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B1C38376-B7F5-4538-B49F-86055949F411}" xr6:coauthVersionLast="47" xr6:coauthVersionMax="47" xr10:uidLastSave="{00000000-0000-0000-0000-000000000000}"/>
  <bookViews>
    <workbookView xWindow="-110" yWindow="-110" windowWidth="19420" windowHeight="10300" activeTab="2" xr2:uid="{114BF4C3-A229-4B0C-B1E8-8B3D5171F6A5}"/>
  </bookViews>
  <sheets>
    <sheet name="Range" sheetId="1" r:id="rId1"/>
    <sheet name="DataSiswa" sheetId="2" r:id="rId2"/>
    <sheet name="Daftar_Nilai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A1" i="3"/>
  <c r="C1692" i="2"/>
  <c r="A1692" i="2" s="1"/>
  <c r="C1691" i="2"/>
  <c r="A1691" i="2" s="1"/>
  <c r="C1690" i="2"/>
  <c r="A1690" i="2" s="1"/>
  <c r="C1689" i="2"/>
  <c r="A1689" i="2" s="1"/>
  <c r="C1688" i="2"/>
  <c r="A1688" i="2" s="1"/>
  <c r="C1687" i="2"/>
  <c r="A1687" i="2" s="1"/>
  <c r="C1686" i="2"/>
  <c r="A1686" i="2" s="1"/>
  <c r="C1685" i="2"/>
  <c r="A1685" i="2" s="1"/>
  <c r="C1684" i="2"/>
  <c r="A1684" i="2" s="1"/>
  <c r="C1683" i="2"/>
  <c r="A1683" i="2" s="1"/>
  <c r="C1682" i="2"/>
  <c r="A1682" i="2" s="1"/>
  <c r="C1681" i="2"/>
  <c r="A1681" i="2" s="1"/>
  <c r="C1680" i="2"/>
  <c r="A1680" i="2" s="1"/>
  <c r="C1679" i="2"/>
  <c r="A1679" i="2" s="1"/>
  <c r="C1678" i="2"/>
  <c r="A1678" i="2" s="1"/>
  <c r="C1677" i="2"/>
  <c r="A1677" i="2" s="1"/>
  <c r="C1676" i="2"/>
  <c r="A1676" i="2" s="1"/>
  <c r="C1675" i="2"/>
  <c r="A1675" i="2" s="1"/>
  <c r="C1674" i="2"/>
  <c r="A1674" i="2" s="1"/>
  <c r="C1673" i="2"/>
  <c r="A1673" i="2" s="1"/>
  <c r="C1672" i="2"/>
  <c r="A1672" i="2" s="1"/>
  <c r="C1671" i="2"/>
  <c r="A1671" i="2" s="1"/>
  <c r="C1670" i="2"/>
  <c r="A1670" i="2" s="1"/>
  <c r="C1669" i="2"/>
  <c r="A1669" i="2" s="1"/>
  <c r="C1668" i="2"/>
  <c r="A1668" i="2" s="1"/>
  <c r="C1667" i="2"/>
  <c r="A1667" i="2" s="1"/>
  <c r="C1666" i="2"/>
  <c r="A1666" i="2" s="1"/>
  <c r="C1665" i="2"/>
  <c r="A1665" i="2" s="1"/>
  <c r="C1664" i="2"/>
  <c r="A1664" i="2" s="1"/>
  <c r="C1663" i="2"/>
  <c r="A1663" i="2" s="1"/>
  <c r="C1662" i="2"/>
  <c r="A1662" i="2" s="1"/>
  <c r="C1661" i="2"/>
  <c r="A1661" i="2" s="1"/>
  <c r="C1660" i="2"/>
  <c r="A1660" i="2" s="1"/>
  <c r="C1659" i="2"/>
  <c r="A1659" i="2" s="1"/>
  <c r="C1658" i="2"/>
  <c r="A1658" i="2" s="1"/>
  <c r="C1657" i="2"/>
  <c r="A1657" i="2" s="1"/>
  <c r="C1656" i="2"/>
  <c r="A1656" i="2" s="1"/>
  <c r="C1655" i="2"/>
  <c r="A1655" i="2" s="1"/>
  <c r="C1654" i="2"/>
  <c r="A1654" i="2" s="1"/>
  <c r="C1653" i="2"/>
  <c r="A1653" i="2" s="1"/>
  <c r="C1652" i="2"/>
  <c r="A1652" i="2" s="1"/>
  <c r="C1651" i="2"/>
  <c r="A1651" i="2" s="1"/>
  <c r="C1650" i="2"/>
  <c r="A1650" i="2" s="1"/>
  <c r="C1649" i="2"/>
  <c r="A1649" i="2" s="1"/>
  <c r="C1648" i="2"/>
  <c r="A1648" i="2" s="1"/>
  <c r="C1647" i="2"/>
  <c r="A1647" i="2" s="1"/>
  <c r="C1646" i="2"/>
  <c r="A1646" i="2" s="1"/>
  <c r="C1645" i="2"/>
  <c r="A1645" i="2" s="1"/>
  <c r="C1644" i="2"/>
  <c r="A1644" i="2" s="1"/>
  <c r="C1643" i="2"/>
  <c r="A1643" i="2" s="1"/>
  <c r="C1642" i="2"/>
  <c r="A1642" i="2" s="1"/>
  <c r="C1641" i="2"/>
  <c r="A1641" i="2" s="1"/>
  <c r="C1640" i="2"/>
  <c r="A1640" i="2" s="1"/>
  <c r="C1639" i="2"/>
  <c r="A1639" i="2" s="1"/>
  <c r="C1638" i="2"/>
  <c r="A1638" i="2" s="1"/>
  <c r="C1637" i="2"/>
  <c r="A1637" i="2" s="1"/>
  <c r="C1636" i="2"/>
  <c r="A1636" i="2" s="1"/>
  <c r="C1635" i="2"/>
  <c r="A1635" i="2" s="1"/>
  <c r="C1634" i="2"/>
  <c r="A1634" i="2" s="1"/>
  <c r="C1633" i="2"/>
  <c r="A1633" i="2" s="1"/>
  <c r="C1632" i="2"/>
  <c r="A1632" i="2" s="1"/>
  <c r="C1631" i="2"/>
  <c r="A1631" i="2" s="1"/>
  <c r="C1630" i="2"/>
  <c r="A1630" i="2" s="1"/>
  <c r="C1629" i="2"/>
  <c r="A1629" i="2" s="1"/>
  <c r="C1628" i="2"/>
  <c r="A1628" i="2" s="1"/>
  <c r="C1627" i="2"/>
  <c r="A1627" i="2" s="1"/>
  <c r="C1626" i="2"/>
  <c r="A1626" i="2" s="1"/>
  <c r="C1625" i="2"/>
  <c r="A1625" i="2" s="1"/>
  <c r="C1624" i="2"/>
  <c r="A1624" i="2" s="1"/>
  <c r="C1623" i="2"/>
  <c r="A1623" i="2" s="1"/>
  <c r="C1622" i="2"/>
  <c r="A1622" i="2" s="1"/>
  <c r="C1621" i="2"/>
  <c r="A1621" i="2" s="1"/>
  <c r="C1620" i="2"/>
  <c r="A1620" i="2" s="1"/>
  <c r="C1619" i="2"/>
  <c r="A1619" i="2" s="1"/>
  <c r="C1618" i="2"/>
  <c r="A1618" i="2" s="1"/>
  <c r="C1617" i="2"/>
  <c r="A1617" i="2" s="1"/>
  <c r="C1616" i="2"/>
  <c r="A1616" i="2" s="1"/>
  <c r="C1615" i="2"/>
  <c r="A1615" i="2" s="1"/>
  <c r="C1614" i="2"/>
  <c r="A1614" i="2" s="1"/>
  <c r="C1613" i="2"/>
  <c r="A1613" i="2" s="1"/>
  <c r="C1612" i="2"/>
  <c r="A1612" i="2" s="1"/>
  <c r="C1611" i="2"/>
  <c r="A1611" i="2" s="1"/>
  <c r="C1610" i="2"/>
  <c r="A1610" i="2" s="1"/>
  <c r="C1609" i="2"/>
  <c r="A1609" i="2" s="1"/>
  <c r="C1608" i="2"/>
  <c r="A1608" i="2" s="1"/>
  <c r="C1607" i="2"/>
  <c r="A1607" i="2" s="1"/>
  <c r="C1606" i="2"/>
  <c r="A1606" i="2" s="1"/>
  <c r="C1605" i="2"/>
  <c r="A1605" i="2" s="1"/>
  <c r="C1604" i="2"/>
  <c r="A1604" i="2" s="1"/>
  <c r="C1603" i="2"/>
  <c r="A1603" i="2" s="1"/>
  <c r="C1602" i="2"/>
  <c r="A1602" i="2" s="1"/>
  <c r="C1601" i="2"/>
  <c r="A1601" i="2" s="1"/>
  <c r="C1600" i="2"/>
  <c r="A1600" i="2" s="1"/>
  <c r="C1599" i="2"/>
  <c r="A1599" i="2" s="1"/>
  <c r="C1598" i="2"/>
  <c r="A1598" i="2" s="1"/>
  <c r="C1597" i="2"/>
  <c r="A1597" i="2" s="1"/>
  <c r="C1596" i="2"/>
  <c r="A1596" i="2" s="1"/>
  <c r="C1595" i="2"/>
  <c r="A1595" i="2" s="1"/>
  <c r="C1594" i="2"/>
  <c r="A1594" i="2" s="1"/>
  <c r="C1593" i="2"/>
  <c r="A1593" i="2" s="1"/>
  <c r="C1592" i="2"/>
  <c r="A1592" i="2" s="1"/>
  <c r="C1591" i="2"/>
  <c r="A1591" i="2" s="1"/>
  <c r="C1590" i="2"/>
  <c r="A1590" i="2" s="1"/>
  <c r="C1589" i="2"/>
  <c r="A1589" i="2" s="1"/>
  <c r="C1588" i="2"/>
  <c r="A1588" i="2" s="1"/>
  <c r="C1587" i="2"/>
  <c r="A1587" i="2" s="1"/>
  <c r="C1586" i="2"/>
  <c r="A1586" i="2" s="1"/>
  <c r="C1585" i="2"/>
  <c r="A1585" i="2" s="1"/>
  <c r="C1584" i="2"/>
  <c r="A1584" i="2" s="1"/>
  <c r="C1583" i="2"/>
  <c r="A1583" i="2" s="1"/>
  <c r="C1582" i="2"/>
  <c r="A1582" i="2" s="1"/>
  <c r="C1581" i="2"/>
  <c r="A1581" i="2" s="1"/>
  <c r="C1580" i="2"/>
  <c r="A1580" i="2" s="1"/>
  <c r="C1579" i="2"/>
  <c r="A1579" i="2" s="1"/>
  <c r="C1578" i="2"/>
  <c r="A1578" i="2" s="1"/>
  <c r="C1577" i="2"/>
  <c r="A1577" i="2" s="1"/>
  <c r="C1576" i="2"/>
  <c r="A1576" i="2" s="1"/>
  <c r="C1575" i="2"/>
  <c r="A1575" i="2" s="1"/>
  <c r="C1574" i="2"/>
  <c r="A1574" i="2" s="1"/>
  <c r="C1573" i="2"/>
  <c r="A1573" i="2" s="1"/>
  <c r="C1572" i="2"/>
  <c r="A1572" i="2" s="1"/>
  <c r="C1571" i="2"/>
  <c r="A1571" i="2" s="1"/>
  <c r="C1570" i="2"/>
  <c r="A1570" i="2" s="1"/>
  <c r="C1569" i="2"/>
  <c r="A1569" i="2" s="1"/>
  <c r="C1568" i="2"/>
  <c r="A1568" i="2" s="1"/>
  <c r="C1567" i="2"/>
  <c r="A1567" i="2" s="1"/>
  <c r="C1566" i="2"/>
  <c r="A1566" i="2" s="1"/>
  <c r="C1565" i="2"/>
  <c r="A1565" i="2" s="1"/>
  <c r="C1564" i="2"/>
  <c r="A1564" i="2" s="1"/>
  <c r="C1563" i="2"/>
  <c r="A1563" i="2" s="1"/>
  <c r="C1562" i="2"/>
  <c r="A1562" i="2" s="1"/>
  <c r="C1561" i="2"/>
  <c r="A1561" i="2" s="1"/>
  <c r="C1560" i="2"/>
  <c r="A1560" i="2" s="1"/>
  <c r="C1559" i="2"/>
  <c r="A1559" i="2" s="1"/>
  <c r="C1558" i="2"/>
  <c r="A1558" i="2" s="1"/>
  <c r="C1557" i="2"/>
  <c r="A1557" i="2" s="1"/>
  <c r="C1556" i="2"/>
  <c r="A1556" i="2" s="1"/>
  <c r="C1555" i="2"/>
  <c r="A1555" i="2" s="1"/>
  <c r="C1554" i="2"/>
  <c r="A1554" i="2" s="1"/>
  <c r="C1553" i="2"/>
  <c r="A1553" i="2" s="1"/>
  <c r="C1552" i="2"/>
  <c r="A1552" i="2" s="1"/>
  <c r="C1551" i="2"/>
  <c r="A1551" i="2" s="1"/>
  <c r="C1550" i="2"/>
  <c r="A1550" i="2" s="1"/>
  <c r="C1549" i="2"/>
  <c r="A1549" i="2" s="1"/>
  <c r="C1548" i="2"/>
  <c r="A1548" i="2" s="1"/>
  <c r="C1547" i="2"/>
  <c r="A1547" i="2" s="1"/>
  <c r="C1546" i="2"/>
  <c r="A1546" i="2" s="1"/>
  <c r="C1545" i="2"/>
  <c r="A1545" i="2" s="1"/>
  <c r="C1544" i="2"/>
  <c r="A1544" i="2" s="1"/>
  <c r="C1543" i="2"/>
  <c r="A1543" i="2" s="1"/>
  <c r="C1542" i="2"/>
  <c r="A1542" i="2" s="1"/>
  <c r="C1541" i="2"/>
  <c r="A1541" i="2" s="1"/>
  <c r="C1540" i="2"/>
  <c r="A1540" i="2" s="1"/>
  <c r="C1539" i="2"/>
  <c r="A1539" i="2" s="1"/>
  <c r="C1538" i="2"/>
  <c r="A1538" i="2" s="1"/>
  <c r="C1537" i="2"/>
  <c r="A1537" i="2" s="1"/>
  <c r="C1536" i="2"/>
  <c r="A1536" i="2" s="1"/>
  <c r="C1535" i="2"/>
  <c r="A1535" i="2" s="1"/>
  <c r="C1534" i="2"/>
  <c r="A1534" i="2" s="1"/>
  <c r="C1533" i="2"/>
  <c r="A1533" i="2" s="1"/>
  <c r="C1532" i="2"/>
  <c r="A1532" i="2" s="1"/>
  <c r="C1531" i="2"/>
  <c r="A1531" i="2" s="1"/>
  <c r="C1530" i="2"/>
  <c r="A1530" i="2" s="1"/>
  <c r="C1529" i="2"/>
  <c r="A1529" i="2" s="1"/>
  <c r="C1528" i="2"/>
  <c r="A1528" i="2" s="1"/>
  <c r="C1527" i="2"/>
  <c r="A1527" i="2" s="1"/>
  <c r="C1526" i="2"/>
  <c r="A1526" i="2" s="1"/>
  <c r="C1525" i="2"/>
  <c r="A1525" i="2" s="1"/>
  <c r="C1524" i="2"/>
  <c r="A1524" i="2" s="1"/>
  <c r="C1523" i="2"/>
  <c r="A1523" i="2" s="1"/>
  <c r="C1522" i="2"/>
  <c r="A1522" i="2" s="1"/>
  <c r="C1521" i="2"/>
  <c r="A1521" i="2" s="1"/>
  <c r="C1520" i="2"/>
  <c r="A1520" i="2" s="1"/>
  <c r="C1519" i="2"/>
  <c r="A1519" i="2" s="1"/>
  <c r="C1518" i="2"/>
  <c r="A1518" i="2" s="1"/>
  <c r="C1517" i="2"/>
  <c r="A1517" i="2" s="1"/>
  <c r="C1516" i="2"/>
  <c r="A1516" i="2" s="1"/>
  <c r="C1515" i="2"/>
  <c r="A1515" i="2" s="1"/>
  <c r="C1514" i="2"/>
  <c r="A1514" i="2" s="1"/>
  <c r="C1513" i="2"/>
  <c r="A1513" i="2" s="1"/>
  <c r="C1512" i="2"/>
  <c r="A1512" i="2" s="1"/>
  <c r="C1511" i="2"/>
  <c r="A1511" i="2" s="1"/>
  <c r="C1510" i="2"/>
  <c r="A1510" i="2" s="1"/>
  <c r="C1509" i="2"/>
  <c r="A1509" i="2" s="1"/>
  <c r="C1508" i="2"/>
  <c r="A1508" i="2" s="1"/>
  <c r="C1507" i="2"/>
  <c r="A1507" i="2" s="1"/>
  <c r="C1506" i="2"/>
  <c r="A1506" i="2" s="1"/>
  <c r="C1505" i="2"/>
  <c r="A1505" i="2" s="1"/>
  <c r="C1504" i="2"/>
  <c r="A1504" i="2" s="1"/>
  <c r="C1503" i="2"/>
  <c r="A1503" i="2" s="1"/>
  <c r="C1502" i="2"/>
  <c r="A1502" i="2" s="1"/>
  <c r="C1501" i="2"/>
  <c r="A1501" i="2" s="1"/>
  <c r="C1500" i="2"/>
  <c r="A1500" i="2" s="1"/>
  <c r="C1499" i="2"/>
  <c r="A1499" i="2" s="1"/>
  <c r="C1498" i="2"/>
  <c r="A1498" i="2" s="1"/>
  <c r="C1497" i="2"/>
  <c r="A1497" i="2" s="1"/>
  <c r="C1496" i="2"/>
  <c r="A1496" i="2" s="1"/>
  <c r="C1495" i="2"/>
  <c r="A1495" i="2" s="1"/>
  <c r="C1494" i="2"/>
  <c r="A1494" i="2" s="1"/>
  <c r="C1493" i="2"/>
  <c r="A1493" i="2" s="1"/>
  <c r="C1492" i="2"/>
  <c r="A1492" i="2" s="1"/>
  <c r="C1491" i="2"/>
  <c r="A1491" i="2" s="1"/>
  <c r="C1490" i="2"/>
  <c r="A1490" i="2" s="1"/>
  <c r="C1489" i="2"/>
  <c r="A1489" i="2" s="1"/>
  <c r="C1488" i="2"/>
  <c r="A1488" i="2" s="1"/>
  <c r="C1487" i="2"/>
  <c r="A1487" i="2" s="1"/>
  <c r="C1486" i="2"/>
  <c r="A1486" i="2" s="1"/>
  <c r="C1485" i="2"/>
  <c r="A1485" i="2" s="1"/>
  <c r="C1484" i="2"/>
  <c r="A1484" i="2" s="1"/>
  <c r="C1483" i="2"/>
  <c r="A1483" i="2" s="1"/>
  <c r="C1482" i="2"/>
  <c r="A1482" i="2" s="1"/>
  <c r="C1481" i="2"/>
  <c r="A1481" i="2" s="1"/>
  <c r="C1480" i="2"/>
  <c r="A1480" i="2" s="1"/>
  <c r="C1479" i="2"/>
  <c r="A1479" i="2" s="1"/>
  <c r="C1478" i="2"/>
  <c r="A1478" i="2" s="1"/>
  <c r="C1477" i="2"/>
  <c r="A1477" i="2" s="1"/>
  <c r="C1476" i="2"/>
  <c r="A1476" i="2" s="1"/>
  <c r="C1475" i="2"/>
  <c r="A1475" i="2" s="1"/>
  <c r="C1474" i="2"/>
  <c r="A1474" i="2" s="1"/>
  <c r="C1473" i="2"/>
  <c r="A1473" i="2" s="1"/>
  <c r="C1472" i="2"/>
  <c r="A1472" i="2" s="1"/>
  <c r="C1471" i="2"/>
  <c r="A1471" i="2" s="1"/>
  <c r="C1470" i="2"/>
  <c r="A1470" i="2" s="1"/>
  <c r="C1469" i="2"/>
  <c r="A1469" i="2" s="1"/>
  <c r="C1468" i="2"/>
  <c r="A1468" i="2" s="1"/>
  <c r="C1467" i="2"/>
  <c r="A1467" i="2" s="1"/>
  <c r="C1466" i="2"/>
  <c r="A1466" i="2" s="1"/>
  <c r="C1465" i="2"/>
  <c r="A1465" i="2" s="1"/>
  <c r="C1464" i="2"/>
  <c r="A1464" i="2" s="1"/>
  <c r="C1463" i="2"/>
  <c r="A1463" i="2" s="1"/>
  <c r="C1462" i="2"/>
  <c r="A1462" i="2" s="1"/>
  <c r="C1461" i="2"/>
  <c r="A1461" i="2" s="1"/>
  <c r="C1460" i="2"/>
  <c r="A1460" i="2" s="1"/>
  <c r="C1459" i="2"/>
  <c r="A1459" i="2" s="1"/>
  <c r="C1458" i="2"/>
  <c r="A1458" i="2" s="1"/>
  <c r="C1457" i="2"/>
  <c r="A1457" i="2" s="1"/>
  <c r="C1456" i="2"/>
  <c r="A1456" i="2" s="1"/>
  <c r="C1455" i="2"/>
  <c r="A1455" i="2" s="1"/>
  <c r="C1454" i="2"/>
  <c r="A1454" i="2" s="1"/>
  <c r="C1453" i="2"/>
  <c r="A1453" i="2" s="1"/>
  <c r="C1452" i="2"/>
  <c r="A1452" i="2" s="1"/>
  <c r="C1451" i="2"/>
  <c r="A1451" i="2" s="1"/>
  <c r="C1450" i="2"/>
  <c r="A1450" i="2" s="1"/>
  <c r="C1449" i="2"/>
  <c r="A1449" i="2" s="1"/>
  <c r="C1448" i="2"/>
  <c r="A1448" i="2" s="1"/>
  <c r="C1447" i="2"/>
  <c r="A1447" i="2" s="1"/>
  <c r="C1446" i="2"/>
  <c r="A1446" i="2" s="1"/>
  <c r="C1445" i="2"/>
  <c r="A1445" i="2" s="1"/>
  <c r="C1444" i="2"/>
  <c r="A1444" i="2" s="1"/>
  <c r="C1443" i="2"/>
  <c r="A1443" i="2" s="1"/>
  <c r="C1442" i="2"/>
  <c r="A1442" i="2" s="1"/>
  <c r="C1441" i="2"/>
  <c r="A1441" i="2" s="1"/>
  <c r="C1440" i="2"/>
  <c r="A1440" i="2" s="1"/>
  <c r="C1439" i="2"/>
  <c r="A1439" i="2" s="1"/>
  <c r="C1438" i="2"/>
  <c r="A1438" i="2" s="1"/>
  <c r="C1437" i="2"/>
  <c r="A1437" i="2" s="1"/>
  <c r="C1436" i="2"/>
  <c r="A1436" i="2" s="1"/>
  <c r="C1435" i="2"/>
  <c r="A1435" i="2" s="1"/>
  <c r="C1434" i="2"/>
  <c r="A1434" i="2" s="1"/>
  <c r="C1433" i="2"/>
  <c r="A1433" i="2" s="1"/>
  <c r="C1432" i="2"/>
  <c r="A1432" i="2" s="1"/>
  <c r="C1431" i="2"/>
  <c r="A1431" i="2" s="1"/>
  <c r="C1430" i="2"/>
  <c r="A1430" i="2" s="1"/>
  <c r="C1429" i="2"/>
  <c r="A1429" i="2" s="1"/>
  <c r="C1428" i="2"/>
  <c r="A1428" i="2" s="1"/>
  <c r="C1427" i="2"/>
  <c r="A1427" i="2" s="1"/>
  <c r="C1426" i="2"/>
  <c r="A1426" i="2" s="1"/>
  <c r="C1425" i="2"/>
  <c r="A1425" i="2" s="1"/>
  <c r="C1424" i="2"/>
  <c r="A1424" i="2"/>
  <c r="C1423" i="2"/>
  <c r="A1423" i="2" s="1"/>
  <c r="C1422" i="2"/>
  <c r="A1422" i="2" s="1"/>
  <c r="C1421" i="2"/>
  <c r="A1421" i="2" s="1"/>
  <c r="C1420" i="2"/>
  <c r="A1420" i="2"/>
  <c r="C1419" i="2"/>
  <c r="A1419" i="2" s="1"/>
  <c r="C1418" i="2"/>
  <c r="A1418" i="2" s="1"/>
  <c r="C1417" i="2"/>
  <c r="A1417" i="2" s="1"/>
  <c r="C1416" i="2"/>
  <c r="A1416" i="2" s="1"/>
  <c r="C1415" i="2"/>
  <c r="A1415" i="2" s="1"/>
  <c r="C1414" i="2"/>
  <c r="A1414" i="2" s="1"/>
  <c r="C1413" i="2"/>
  <c r="A1413" i="2" s="1"/>
  <c r="C1412" i="2"/>
  <c r="A1412" i="2"/>
  <c r="C1411" i="2"/>
  <c r="A1411" i="2" s="1"/>
  <c r="C1410" i="2"/>
  <c r="A1410" i="2" s="1"/>
  <c r="C1409" i="2"/>
  <c r="A1409" i="2" s="1"/>
  <c r="C1408" i="2"/>
  <c r="A1408" i="2"/>
  <c r="C1407" i="2"/>
  <c r="A1407" i="2" s="1"/>
  <c r="C1406" i="2"/>
  <c r="A1406" i="2" s="1"/>
  <c r="C1405" i="2"/>
  <c r="A1405" i="2" s="1"/>
  <c r="C1404" i="2"/>
  <c r="A1404" i="2" s="1"/>
  <c r="C1403" i="2"/>
  <c r="A1403" i="2" s="1"/>
  <c r="C1402" i="2"/>
  <c r="A1402" i="2" s="1"/>
  <c r="C1401" i="2"/>
  <c r="A1401" i="2" s="1"/>
  <c r="C1400" i="2"/>
  <c r="A1400" i="2" s="1"/>
  <c r="C1399" i="2"/>
  <c r="A1399" i="2" s="1"/>
  <c r="C1398" i="2"/>
  <c r="A1398" i="2" s="1"/>
  <c r="C1397" i="2"/>
  <c r="A1397" i="2" s="1"/>
  <c r="C1396" i="2"/>
  <c r="A1396" i="2" s="1"/>
  <c r="C1395" i="2"/>
  <c r="A1395" i="2" s="1"/>
  <c r="C1394" i="2"/>
  <c r="A1394" i="2" s="1"/>
  <c r="C1393" i="2"/>
  <c r="A1393" i="2" s="1"/>
  <c r="C1392" i="2"/>
  <c r="A1392" i="2"/>
  <c r="C1391" i="2"/>
  <c r="A1391" i="2" s="1"/>
  <c r="C1390" i="2"/>
  <c r="A1390" i="2" s="1"/>
  <c r="C1389" i="2"/>
  <c r="A1389" i="2" s="1"/>
  <c r="C1388" i="2"/>
  <c r="A1388" i="2"/>
  <c r="C1387" i="2"/>
  <c r="A1387" i="2" s="1"/>
  <c r="C1386" i="2"/>
  <c r="A1386" i="2" s="1"/>
  <c r="C1385" i="2"/>
  <c r="A1385" i="2" s="1"/>
  <c r="C1384" i="2"/>
  <c r="A1384" i="2" s="1"/>
  <c r="C1383" i="2"/>
  <c r="A1383" i="2" s="1"/>
  <c r="C1382" i="2"/>
  <c r="A1382" i="2" s="1"/>
  <c r="C1381" i="2"/>
  <c r="A1381" i="2" s="1"/>
  <c r="C1380" i="2"/>
  <c r="A1380" i="2"/>
  <c r="C1379" i="2"/>
  <c r="A1379" i="2" s="1"/>
  <c r="C1378" i="2"/>
  <c r="A1378" i="2" s="1"/>
  <c r="C1377" i="2"/>
  <c r="A1377" i="2" s="1"/>
  <c r="C1376" i="2"/>
  <c r="A1376" i="2"/>
  <c r="C1375" i="2"/>
  <c r="A1375" i="2" s="1"/>
  <c r="C1374" i="2"/>
  <c r="A1374" i="2" s="1"/>
  <c r="C1373" i="2"/>
  <c r="A1373" i="2" s="1"/>
  <c r="C1372" i="2"/>
  <c r="A1372" i="2" s="1"/>
  <c r="C1371" i="2"/>
  <c r="A1371" i="2" s="1"/>
  <c r="C1370" i="2"/>
  <c r="A1370" i="2" s="1"/>
  <c r="C1369" i="2"/>
  <c r="A1369" i="2" s="1"/>
  <c r="C1368" i="2"/>
  <c r="A1368" i="2" s="1"/>
  <c r="C1367" i="2"/>
  <c r="A1367" i="2" s="1"/>
  <c r="C1366" i="2"/>
  <c r="A1366" i="2" s="1"/>
  <c r="C1365" i="2"/>
  <c r="A1365" i="2" s="1"/>
  <c r="C1364" i="2"/>
  <c r="A1364" i="2" s="1"/>
  <c r="C1363" i="2"/>
  <c r="A1363" i="2" s="1"/>
  <c r="C1362" i="2"/>
  <c r="A1362" i="2" s="1"/>
  <c r="C1361" i="2"/>
  <c r="A1361" i="2" s="1"/>
  <c r="C1360" i="2"/>
  <c r="A1360" i="2"/>
  <c r="C1359" i="2"/>
  <c r="A1359" i="2" s="1"/>
  <c r="C1358" i="2"/>
  <c r="A1358" i="2" s="1"/>
  <c r="C1357" i="2"/>
  <c r="A1357" i="2" s="1"/>
  <c r="C1356" i="2"/>
  <c r="A1356" i="2"/>
  <c r="C1355" i="2"/>
  <c r="A1355" i="2" s="1"/>
  <c r="C1354" i="2"/>
  <c r="A1354" i="2" s="1"/>
  <c r="C1353" i="2"/>
  <c r="A1353" i="2" s="1"/>
  <c r="C1352" i="2"/>
  <c r="A1352" i="2" s="1"/>
  <c r="C1351" i="2"/>
  <c r="A1351" i="2"/>
  <c r="C1350" i="2"/>
  <c r="A1350" i="2" s="1"/>
  <c r="C1349" i="2"/>
  <c r="A1349" i="2"/>
  <c r="C1348" i="2"/>
  <c r="A1348" i="2" s="1"/>
  <c r="C1347" i="2"/>
  <c r="A1347" i="2"/>
  <c r="C1346" i="2"/>
  <c r="A1346" i="2" s="1"/>
  <c r="C1345" i="2"/>
  <c r="A1345" i="2"/>
  <c r="C1344" i="2"/>
  <c r="A1344" i="2" s="1"/>
  <c r="C1343" i="2"/>
  <c r="A1343" i="2"/>
  <c r="C1342" i="2"/>
  <c r="A1342" i="2" s="1"/>
  <c r="C1341" i="2"/>
  <c r="A1341" i="2"/>
  <c r="C1340" i="2"/>
  <c r="A1340" i="2" s="1"/>
  <c r="C1339" i="2"/>
  <c r="A1339" i="2"/>
  <c r="C1338" i="2"/>
  <c r="A1338" i="2" s="1"/>
  <c r="C1337" i="2"/>
  <c r="A1337" i="2"/>
  <c r="C1336" i="2"/>
  <c r="A1336" i="2" s="1"/>
  <c r="C1335" i="2"/>
  <c r="A1335" i="2"/>
  <c r="C1334" i="2"/>
  <c r="A1334" i="2" s="1"/>
  <c r="C1333" i="2"/>
  <c r="A1333" i="2"/>
  <c r="C1332" i="2"/>
  <c r="A1332" i="2" s="1"/>
  <c r="C1331" i="2"/>
  <c r="A1331" i="2"/>
  <c r="C1330" i="2"/>
  <c r="A1330" i="2" s="1"/>
  <c r="C1329" i="2"/>
  <c r="A1329" i="2"/>
  <c r="C1328" i="2"/>
  <c r="A1328" i="2" s="1"/>
  <c r="C1327" i="2"/>
  <c r="A1327" i="2"/>
  <c r="C1326" i="2"/>
  <c r="A1326" i="2" s="1"/>
  <c r="C1325" i="2"/>
  <c r="A1325" i="2"/>
  <c r="C1324" i="2"/>
  <c r="A1324" i="2" s="1"/>
  <c r="C1323" i="2"/>
  <c r="A1323" i="2"/>
  <c r="C1322" i="2"/>
  <c r="A1322" i="2" s="1"/>
  <c r="C1321" i="2"/>
  <c r="A1321" i="2" s="1"/>
  <c r="C1320" i="2"/>
  <c r="A1320" i="2" s="1"/>
  <c r="C1319" i="2"/>
  <c r="A1319" i="2"/>
  <c r="C1318" i="2"/>
  <c r="A1318" i="2" s="1"/>
  <c r="C1317" i="2"/>
  <c r="A1317" i="2"/>
  <c r="C1316" i="2"/>
  <c r="A1316" i="2" s="1"/>
  <c r="C1315" i="2"/>
  <c r="A1315" i="2"/>
  <c r="C1314" i="2"/>
  <c r="A1314" i="2" s="1"/>
  <c r="C1313" i="2"/>
  <c r="A1313" i="2"/>
  <c r="C1312" i="2"/>
  <c r="A1312" i="2" s="1"/>
  <c r="C1311" i="2"/>
  <c r="A1311" i="2"/>
  <c r="C1310" i="2"/>
  <c r="A1310" i="2" s="1"/>
  <c r="C1309" i="2"/>
  <c r="A1309" i="2" s="1"/>
  <c r="C1308" i="2"/>
  <c r="A1308" i="2" s="1"/>
  <c r="C1307" i="2"/>
  <c r="A1307" i="2"/>
  <c r="C1306" i="2"/>
  <c r="A1306" i="2" s="1"/>
  <c r="C1305" i="2"/>
  <c r="A1305" i="2" s="1"/>
  <c r="C1304" i="2"/>
  <c r="A1304" i="2" s="1"/>
  <c r="C1303" i="2"/>
  <c r="A1303" i="2"/>
  <c r="C1302" i="2"/>
  <c r="A1302" i="2" s="1"/>
  <c r="C1301" i="2"/>
  <c r="A1301" i="2"/>
  <c r="C1300" i="2"/>
  <c r="A1300" i="2" s="1"/>
  <c r="C1299" i="2"/>
  <c r="A1299" i="2"/>
  <c r="C1298" i="2"/>
  <c r="A1298" i="2" s="1"/>
  <c r="C1297" i="2"/>
  <c r="A1297" i="2"/>
  <c r="C1296" i="2"/>
  <c r="A1296" i="2" s="1"/>
  <c r="C1295" i="2"/>
  <c r="A1295" i="2"/>
  <c r="C1294" i="2"/>
  <c r="A1294" i="2" s="1"/>
  <c r="C1293" i="2"/>
  <c r="A1293" i="2" s="1"/>
  <c r="C1292" i="2"/>
  <c r="A1292" i="2" s="1"/>
  <c r="C1291" i="2"/>
  <c r="A1291" i="2"/>
  <c r="C1290" i="2"/>
  <c r="A1290" i="2" s="1"/>
  <c r="C1289" i="2"/>
  <c r="A1289" i="2" s="1"/>
  <c r="C1288" i="2"/>
  <c r="A1288" i="2" s="1"/>
  <c r="C1287" i="2"/>
  <c r="A1287" i="2"/>
  <c r="C1286" i="2"/>
  <c r="A1286" i="2" s="1"/>
  <c r="C1285" i="2"/>
  <c r="A1285" i="2"/>
  <c r="C1284" i="2"/>
  <c r="A1284" i="2" s="1"/>
  <c r="C1283" i="2"/>
  <c r="A1283" i="2"/>
  <c r="C1282" i="2"/>
  <c r="A1282" i="2" s="1"/>
  <c r="C1281" i="2"/>
  <c r="A1281" i="2" s="1"/>
  <c r="C1280" i="2"/>
  <c r="A1280" i="2" s="1"/>
  <c r="C1279" i="2"/>
  <c r="A1279" i="2"/>
  <c r="C1278" i="2"/>
  <c r="A1278" i="2" s="1"/>
  <c r="C1277" i="2"/>
  <c r="A1277" i="2" s="1"/>
  <c r="C1276" i="2"/>
  <c r="A1276" i="2" s="1"/>
  <c r="C1275" i="2"/>
  <c r="A1275" i="2"/>
  <c r="C1274" i="2"/>
  <c r="A1274" i="2" s="1"/>
  <c r="C1273" i="2"/>
  <c r="A1273" i="2" s="1"/>
  <c r="C1272" i="2"/>
  <c r="A1272" i="2" s="1"/>
  <c r="C1271" i="2"/>
  <c r="A1271" i="2"/>
  <c r="C1270" i="2"/>
  <c r="A1270" i="2" s="1"/>
  <c r="C1269" i="2"/>
  <c r="A1269" i="2"/>
  <c r="C1268" i="2"/>
  <c r="A1268" i="2" s="1"/>
  <c r="C1267" i="2"/>
  <c r="A1267" i="2"/>
  <c r="C1266" i="2"/>
  <c r="A1266" i="2" s="1"/>
  <c r="C1265" i="2"/>
  <c r="A1265" i="2" s="1"/>
  <c r="C1264" i="2"/>
  <c r="A1264" i="2" s="1"/>
  <c r="C1263" i="2"/>
  <c r="A1263" i="2"/>
  <c r="C1262" i="2"/>
  <c r="A1262" i="2" s="1"/>
  <c r="C1261" i="2"/>
  <c r="A1261" i="2" s="1"/>
  <c r="C1260" i="2"/>
  <c r="A1260" i="2" s="1"/>
  <c r="C1259" i="2"/>
  <c r="A1259" i="2"/>
  <c r="C1258" i="2"/>
  <c r="A1258" i="2" s="1"/>
  <c r="C1257" i="2"/>
  <c r="A1257" i="2" s="1"/>
  <c r="C1256" i="2"/>
  <c r="A1256" i="2" s="1"/>
  <c r="C1255" i="2"/>
  <c r="A1255" i="2"/>
  <c r="C1254" i="2"/>
  <c r="A1254" i="2" s="1"/>
  <c r="C1253" i="2"/>
  <c r="A1253" i="2" s="1"/>
  <c r="C1252" i="2"/>
  <c r="A1252" i="2" s="1"/>
  <c r="C1251" i="2"/>
  <c r="A1251" i="2"/>
  <c r="C1250" i="2"/>
  <c r="A1250" i="2" s="1"/>
  <c r="C1249" i="2"/>
  <c r="A1249" i="2" s="1"/>
  <c r="C1248" i="2"/>
  <c r="A1248" i="2" s="1"/>
  <c r="C1247" i="2"/>
  <c r="A1247" i="2"/>
  <c r="C1246" i="2"/>
  <c r="A1246" i="2" s="1"/>
  <c r="C1245" i="2"/>
  <c r="A1245" i="2" s="1"/>
  <c r="C1244" i="2"/>
  <c r="A1244" i="2" s="1"/>
  <c r="C1243" i="2"/>
  <c r="A1243" i="2"/>
  <c r="C1242" i="2"/>
  <c r="A1242" i="2" s="1"/>
  <c r="C1241" i="2"/>
  <c r="A1241" i="2" s="1"/>
  <c r="C1240" i="2"/>
  <c r="A1240" i="2" s="1"/>
  <c r="C1239" i="2"/>
  <c r="A1239" i="2"/>
  <c r="C1238" i="2"/>
  <c r="A1238" i="2" s="1"/>
  <c r="C1237" i="2"/>
  <c r="A1237" i="2" s="1"/>
  <c r="C1236" i="2"/>
  <c r="A1236" i="2" s="1"/>
  <c r="C1235" i="2"/>
  <c r="A1235" i="2"/>
  <c r="C1234" i="2"/>
  <c r="A1234" i="2" s="1"/>
  <c r="C1233" i="2"/>
  <c r="A1233" i="2" s="1"/>
  <c r="C1232" i="2"/>
  <c r="A1232" i="2" s="1"/>
  <c r="C1231" i="2"/>
  <c r="A1231" i="2"/>
  <c r="C1230" i="2"/>
  <c r="A1230" i="2" s="1"/>
  <c r="C1229" i="2"/>
  <c r="A1229" i="2" s="1"/>
  <c r="C1228" i="2"/>
  <c r="A1228" i="2" s="1"/>
  <c r="C1227" i="2"/>
  <c r="A1227" i="2"/>
  <c r="C1226" i="2"/>
  <c r="A1226" i="2" s="1"/>
  <c r="C1225" i="2"/>
  <c r="A1225" i="2" s="1"/>
  <c r="C1224" i="2"/>
  <c r="A1224" i="2" s="1"/>
  <c r="C1223" i="2"/>
  <c r="A1223" i="2"/>
  <c r="C1222" i="2"/>
  <c r="A1222" i="2" s="1"/>
  <c r="C1221" i="2"/>
  <c r="A1221" i="2"/>
  <c r="C1220" i="2"/>
  <c r="A1220" i="2" s="1"/>
  <c r="C1219" i="2"/>
  <c r="A1219" i="2"/>
  <c r="C1218" i="2"/>
  <c r="A1218" i="2" s="1"/>
  <c r="C1217" i="2"/>
  <c r="A1217" i="2" s="1"/>
  <c r="C1216" i="2"/>
  <c r="A1216" i="2" s="1"/>
  <c r="C1215" i="2"/>
  <c r="A1215" i="2"/>
  <c r="C1214" i="2"/>
  <c r="A1214" i="2" s="1"/>
  <c r="C1213" i="2"/>
  <c r="A1213" i="2" s="1"/>
  <c r="C1212" i="2"/>
  <c r="A1212" i="2" s="1"/>
  <c r="C1211" i="2"/>
  <c r="A1211" i="2"/>
  <c r="C1210" i="2"/>
  <c r="A1210" i="2" s="1"/>
  <c r="C1209" i="2"/>
  <c r="A1209" i="2" s="1"/>
  <c r="C1208" i="2"/>
  <c r="A1208" i="2" s="1"/>
  <c r="C1207" i="2"/>
  <c r="A1207" i="2" s="1"/>
  <c r="C1206" i="2"/>
  <c r="A1206" i="2" s="1"/>
  <c r="C1205" i="2"/>
  <c r="A1205" i="2"/>
  <c r="C1204" i="2"/>
  <c r="A1204" i="2" s="1"/>
  <c r="C1203" i="2"/>
  <c r="A1203" i="2"/>
  <c r="C1202" i="2"/>
  <c r="A1202" i="2" s="1"/>
  <c r="C1201" i="2"/>
  <c r="A1201" i="2" s="1"/>
  <c r="C1200" i="2"/>
  <c r="A1200" i="2" s="1"/>
  <c r="C1199" i="2"/>
  <c r="A1199" i="2"/>
  <c r="C1198" i="2"/>
  <c r="A1198" i="2" s="1"/>
  <c r="C1197" i="2"/>
  <c r="A1197" i="2" s="1"/>
  <c r="C1196" i="2"/>
  <c r="A1196" i="2" s="1"/>
  <c r="C1195" i="2"/>
  <c r="A1195" i="2"/>
  <c r="C1194" i="2"/>
  <c r="A1194" i="2" s="1"/>
  <c r="C1193" i="2"/>
  <c r="A1193" i="2" s="1"/>
  <c r="C1192" i="2"/>
  <c r="A1192" i="2" s="1"/>
  <c r="C1191" i="2"/>
  <c r="A1191" i="2" s="1"/>
  <c r="C1190" i="2"/>
  <c r="A1190" i="2" s="1"/>
  <c r="C1189" i="2"/>
  <c r="A1189" i="2"/>
  <c r="C1188" i="2"/>
  <c r="A1188" i="2" s="1"/>
  <c r="C1187" i="2"/>
  <c r="A1187" i="2"/>
  <c r="C1186" i="2"/>
  <c r="A1186" i="2" s="1"/>
  <c r="C1185" i="2"/>
  <c r="A1185" i="2" s="1"/>
  <c r="C1184" i="2"/>
  <c r="A1184" i="2" s="1"/>
  <c r="C1183" i="2"/>
  <c r="A1183" i="2"/>
  <c r="C1182" i="2"/>
  <c r="A1182" i="2" s="1"/>
  <c r="C1181" i="2"/>
  <c r="A1181" i="2" s="1"/>
  <c r="C1180" i="2"/>
  <c r="A1180" i="2" s="1"/>
  <c r="C1179" i="2"/>
  <c r="A1179" i="2"/>
  <c r="C1178" i="2"/>
  <c r="A1178" i="2" s="1"/>
  <c r="C1177" i="2"/>
  <c r="A1177" i="2" s="1"/>
  <c r="C1176" i="2"/>
  <c r="A1176" i="2" s="1"/>
  <c r="C1175" i="2"/>
  <c r="A1175" i="2" s="1"/>
  <c r="C1174" i="2"/>
  <c r="A1174" i="2" s="1"/>
  <c r="C1173" i="2"/>
  <c r="A1173" i="2"/>
  <c r="C1172" i="2"/>
  <c r="A1172" i="2" s="1"/>
  <c r="C1171" i="2"/>
  <c r="A1171" i="2"/>
  <c r="C1170" i="2"/>
  <c r="A1170" i="2" s="1"/>
  <c r="C1169" i="2"/>
  <c r="A1169" i="2" s="1"/>
  <c r="C1168" i="2"/>
  <c r="A1168" i="2" s="1"/>
  <c r="C1167" i="2"/>
  <c r="A1167" i="2"/>
  <c r="C1166" i="2"/>
  <c r="A1166" i="2" s="1"/>
  <c r="C1165" i="2"/>
  <c r="A1165" i="2" s="1"/>
  <c r="C1164" i="2"/>
  <c r="A1164" i="2" s="1"/>
  <c r="C1163" i="2"/>
  <c r="A1163" i="2"/>
  <c r="C1162" i="2"/>
  <c r="A1162" i="2" s="1"/>
  <c r="C1161" i="2"/>
  <c r="A1161" i="2" s="1"/>
  <c r="C1160" i="2"/>
  <c r="A1160" i="2" s="1"/>
  <c r="C1159" i="2"/>
  <c r="A1159" i="2" s="1"/>
  <c r="C1158" i="2"/>
  <c r="A1158" i="2" s="1"/>
  <c r="C1157" i="2"/>
  <c r="A1157" i="2"/>
  <c r="C1156" i="2"/>
  <c r="A1156" i="2" s="1"/>
  <c r="C1155" i="2"/>
  <c r="A1155" i="2"/>
  <c r="C1154" i="2"/>
  <c r="A1154" i="2" s="1"/>
  <c r="C1153" i="2"/>
  <c r="A1153" i="2" s="1"/>
  <c r="C1152" i="2"/>
  <c r="A1152" i="2" s="1"/>
  <c r="C1151" i="2"/>
  <c r="A1151" i="2"/>
  <c r="C1150" i="2"/>
  <c r="A1150" i="2" s="1"/>
  <c r="C1149" i="2"/>
  <c r="A1149" i="2" s="1"/>
  <c r="C1148" i="2"/>
  <c r="A1148" i="2" s="1"/>
  <c r="C1147" i="2"/>
  <c r="A1147" i="2"/>
  <c r="C1146" i="2"/>
  <c r="A1146" i="2" s="1"/>
  <c r="C1145" i="2"/>
  <c r="A1145" i="2" s="1"/>
  <c r="C1144" i="2"/>
  <c r="A1144" i="2" s="1"/>
  <c r="C1143" i="2"/>
  <c r="A1143" i="2" s="1"/>
  <c r="C1142" i="2"/>
  <c r="A1142" i="2" s="1"/>
  <c r="C1141" i="2"/>
  <c r="A1141" i="2"/>
  <c r="C1140" i="2"/>
  <c r="A1140" i="2" s="1"/>
  <c r="C1139" i="2"/>
  <c r="A1139" i="2"/>
  <c r="C1138" i="2"/>
  <c r="A1138" i="2" s="1"/>
  <c r="C1137" i="2"/>
  <c r="A1137" i="2" s="1"/>
  <c r="C1136" i="2"/>
  <c r="A1136" i="2" s="1"/>
  <c r="C1135" i="2"/>
  <c r="A1135" i="2" s="1"/>
  <c r="C1134" i="2"/>
  <c r="A1134" i="2" s="1"/>
  <c r="C1133" i="2"/>
  <c r="A1133" i="2" s="1"/>
  <c r="C1132" i="2"/>
  <c r="A1132" i="2" s="1"/>
  <c r="C1131" i="2"/>
  <c r="A1131" i="2"/>
  <c r="C1130" i="2"/>
  <c r="A1130" i="2" s="1"/>
  <c r="C1129" i="2"/>
  <c r="A1129" i="2"/>
  <c r="C1128" i="2"/>
  <c r="A1128" i="2" s="1"/>
  <c r="C1127" i="2"/>
  <c r="A1127" i="2" s="1"/>
  <c r="C1126" i="2"/>
  <c r="A1126" i="2"/>
  <c r="C1125" i="2"/>
  <c r="A1125" i="2" s="1"/>
  <c r="C1124" i="2"/>
  <c r="A1124" i="2" s="1"/>
  <c r="C1123" i="2"/>
  <c r="A1123" i="2" s="1"/>
  <c r="C1122" i="2"/>
  <c r="A1122" i="2"/>
  <c r="C1121" i="2"/>
  <c r="A1121" i="2" s="1"/>
  <c r="C1120" i="2"/>
  <c r="A1120" i="2" s="1"/>
  <c r="C1119" i="2"/>
  <c r="A1119" i="2"/>
  <c r="C1118" i="2"/>
  <c r="A1118" i="2" s="1"/>
  <c r="C1117" i="2"/>
  <c r="A1117" i="2"/>
  <c r="C1116" i="2"/>
  <c r="A1116" i="2" s="1"/>
  <c r="C1115" i="2"/>
  <c r="A1115" i="2"/>
  <c r="C1114" i="2"/>
  <c r="A1114" i="2" s="1"/>
  <c r="C1113" i="2"/>
  <c r="A1113" i="2"/>
  <c r="C1112" i="2"/>
  <c r="A1112" i="2" s="1"/>
  <c r="C1111" i="2"/>
  <c r="A1111" i="2" s="1"/>
  <c r="C1110" i="2"/>
  <c r="A1110" i="2" s="1"/>
  <c r="C1109" i="2"/>
  <c r="A1109" i="2" s="1"/>
  <c r="C1108" i="2"/>
  <c r="A1108" i="2" s="1"/>
  <c r="C1107" i="2"/>
  <c r="A1107" i="2" s="1"/>
  <c r="C1106" i="2"/>
  <c r="A1106" i="2"/>
  <c r="C1105" i="2"/>
  <c r="A1105" i="2" s="1"/>
  <c r="C1104" i="2"/>
  <c r="A1104" i="2" s="1"/>
  <c r="C1103" i="2"/>
  <c r="A1103" i="2"/>
  <c r="C1102" i="2"/>
  <c r="A1102" i="2" s="1"/>
  <c r="C1101" i="2"/>
  <c r="A1101" i="2" s="1"/>
  <c r="C1100" i="2"/>
  <c r="A1100" i="2" s="1"/>
  <c r="C1099" i="2"/>
  <c r="A1099" i="2"/>
  <c r="C1098" i="2"/>
  <c r="A1098" i="2" s="1"/>
  <c r="C1097" i="2"/>
  <c r="A1097" i="2"/>
  <c r="C1096" i="2"/>
  <c r="A1096" i="2" s="1"/>
  <c r="C1095" i="2"/>
  <c r="A1095" i="2" s="1"/>
  <c r="C1094" i="2"/>
  <c r="A1094" i="2"/>
  <c r="C1093" i="2"/>
  <c r="A1093" i="2" s="1"/>
  <c r="C1092" i="2"/>
  <c r="A1092" i="2" s="1"/>
  <c r="C1091" i="2"/>
  <c r="A1091" i="2" s="1"/>
  <c r="C1090" i="2"/>
  <c r="A1090" i="2"/>
  <c r="C1089" i="2"/>
  <c r="A1089" i="2" s="1"/>
  <c r="C1088" i="2"/>
  <c r="A1088" i="2" s="1"/>
  <c r="C1087" i="2"/>
  <c r="A1087" i="2" s="1"/>
  <c r="C1086" i="2"/>
  <c r="A1086" i="2" s="1"/>
  <c r="C1085" i="2"/>
  <c r="A1085" i="2"/>
  <c r="C1084" i="2"/>
  <c r="A1084" i="2" s="1"/>
  <c r="C1083" i="2"/>
  <c r="A1083" i="2"/>
  <c r="C1082" i="2"/>
  <c r="A1082" i="2" s="1"/>
  <c r="C1081" i="2"/>
  <c r="A1081" i="2"/>
  <c r="C1080" i="2"/>
  <c r="A1080" i="2" s="1"/>
  <c r="C1079" i="2"/>
  <c r="A1079" i="2" s="1"/>
  <c r="C1078" i="2"/>
  <c r="A1078" i="2" s="1"/>
  <c r="C1077" i="2"/>
  <c r="A1077" i="2" s="1"/>
  <c r="C1076" i="2"/>
  <c r="A1076" i="2" s="1"/>
  <c r="C1075" i="2"/>
  <c r="A1075" i="2" s="1"/>
  <c r="C1074" i="2"/>
  <c r="A1074" i="2"/>
  <c r="C1073" i="2"/>
  <c r="A1073" i="2" s="1"/>
  <c r="C1072" i="2"/>
  <c r="A1072" i="2" s="1"/>
  <c r="C1071" i="2"/>
  <c r="A1071" i="2"/>
  <c r="C1070" i="2"/>
  <c r="A1070" i="2" s="1"/>
  <c r="C1069" i="2"/>
  <c r="A1069" i="2" s="1"/>
  <c r="C1068" i="2"/>
  <c r="A1068" i="2" s="1"/>
  <c r="C1067" i="2"/>
  <c r="A1067" i="2"/>
  <c r="C1066" i="2"/>
  <c r="A1066" i="2" s="1"/>
  <c r="C1065" i="2"/>
  <c r="A1065" i="2"/>
  <c r="C1064" i="2"/>
  <c r="A1064" i="2" s="1"/>
  <c r="C1063" i="2"/>
  <c r="A1063" i="2" s="1"/>
  <c r="C1062" i="2"/>
  <c r="A1062" i="2"/>
  <c r="C1061" i="2"/>
  <c r="A1061" i="2" s="1"/>
  <c r="C1060" i="2"/>
  <c r="A1060" i="2" s="1"/>
  <c r="C1059" i="2"/>
  <c r="A1059" i="2" s="1"/>
  <c r="C1058" i="2"/>
  <c r="A1058" i="2"/>
  <c r="C1057" i="2"/>
  <c r="A1057" i="2" s="1"/>
  <c r="C1056" i="2"/>
  <c r="A1056" i="2" s="1"/>
  <c r="C1055" i="2"/>
  <c r="A1055" i="2"/>
  <c r="C1054" i="2"/>
  <c r="A1054" i="2" s="1"/>
  <c r="C1053" i="2"/>
  <c r="A1053" i="2"/>
  <c r="C1052" i="2"/>
  <c r="A1052" i="2" s="1"/>
  <c r="C1051" i="2"/>
  <c r="A1051" i="2"/>
  <c r="C1050" i="2"/>
  <c r="A1050" i="2" s="1"/>
  <c r="C1049" i="2"/>
  <c r="A1049" i="2"/>
  <c r="C1048" i="2"/>
  <c r="A1048" i="2" s="1"/>
  <c r="C1047" i="2"/>
  <c r="A1047" i="2" s="1"/>
  <c r="C1046" i="2"/>
  <c r="A1046" i="2" s="1"/>
  <c r="C1045" i="2"/>
  <c r="A1045" i="2" s="1"/>
  <c r="C1044" i="2"/>
  <c r="A1044" i="2" s="1"/>
  <c r="C1043" i="2"/>
  <c r="A1043" i="2" s="1"/>
  <c r="C1042" i="2"/>
  <c r="A1042" i="2"/>
  <c r="C1041" i="2"/>
  <c r="A1041" i="2" s="1"/>
  <c r="C1040" i="2"/>
  <c r="A1040" i="2" s="1"/>
  <c r="C1039" i="2"/>
  <c r="A1039" i="2"/>
  <c r="C1038" i="2"/>
  <c r="A1038" i="2" s="1"/>
  <c r="C1037" i="2"/>
  <c r="A1037" i="2" s="1"/>
  <c r="C1036" i="2"/>
  <c r="A1036" i="2" s="1"/>
  <c r="C1035" i="2"/>
  <c r="A1035" i="2"/>
  <c r="C1034" i="2"/>
  <c r="A1034" i="2" s="1"/>
  <c r="C1033" i="2"/>
  <c r="A1033" i="2"/>
  <c r="C1032" i="2"/>
  <c r="A1032" i="2" s="1"/>
  <c r="C1031" i="2"/>
  <c r="A1031" i="2" s="1"/>
  <c r="C1030" i="2"/>
  <c r="A1030" i="2"/>
  <c r="C1029" i="2"/>
  <c r="A1029" i="2" s="1"/>
  <c r="C1028" i="2"/>
  <c r="A1028" i="2" s="1"/>
  <c r="C1027" i="2"/>
  <c r="A1027" i="2" s="1"/>
  <c r="C1026" i="2"/>
  <c r="A1026" i="2"/>
  <c r="C1025" i="2"/>
  <c r="A1025" i="2" s="1"/>
  <c r="C1024" i="2"/>
  <c r="A1024" i="2" s="1"/>
  <c r="C1023" i="2"/>
  <c r="A1023" i="2" s="1"/>
  <c r="C1022" i="2"/>
  <c r="A1022" i="2" s="1"/>
  <c r="C1021" i="2"/>
  <c r="A1021" i="2"/>
  <c r="C1020" i="2"/>
  <c r="A1020" i="2" s="1"/>
  <c r="C1019" i="2"/>
  <c r="A1019" i="2"/>
  <c r="C1018" i="2"/>
  <c r="A1018" i="2" s="1"/>
  <c r="C1017" i="2"/>
  <c r="A1017" i="2" s="1"/>
  <c r="C1016" i="2"/>
  <c r="A1016" i="2" s="1"/>
  <c r="C1015" i="2"/>
  <c r="A1015" i="2"/>
  <c r="C1014" i="2"/>
  <c r="A1014" i="2" s="1"/>
  <c r="C1013" i="2"/>
  <c r="A1013" i="2"/>
  <c r="C1012" i="2"/>
  <c r="A1012" i="2" s="1"/>
  <c r="C1011" i="2"/>
  <c r="A1011" i="2"/>
  <c r="C1010" i="2"/>
  <c r="A1010" i="2" s="1"/>
  <c r="C1009" i="2"/>
  <c r="A1009" i="2" s="1"/>
  <c r="C1008" i="2"/>
  <c r="A1008" i="2" s="1"/>
  <c r="C1007" i="2"/>
  <c r="A1007" i="2" s="1"/>
  <c r="C1006" i="2"/>
  <c r="A1006" i="2" s="1"/>
  <c r="C1005" i="2"/>
  <c r="A1005" i="2"/>
  <c r="C1004" i="2"/>
  <c r="A1004" i="2" s="1"/>
  <c r="C1003" i="2"/>
  <c r="A1003" i="2"/>
  <c r="C1002" i="2"/>
  <c r="A1002" i="2" s="1"/>
  <c r="C1001" i="2"/>
  <c r="A1001" i="2" s="1"/>
  <c r="C1000" i="2"/>
  <c r="A1000" i="2" s="1"/>
  <c r="C999" i="2"/>
  <c r="A999" i="2"/>
  <c r="C998" i="2"/>
  <c r="A998" i="2" s="1"/>
  <c r="C997" i="2"/>
  <c r="A997" i="2"/>
  <c r="C996" i="2"/>
  <c r="A996" i="2" s="1"/>
  <c r="C995" i="2"/>
  <c r="A995" i="2"/>
  <c r="C994" i="2"/>
  <c r="A994" i="2" s="1"/>
  <c r="C993" i="2"/>
  <c r="A993" i="2" s="1"/>
  <c r="C992" i="2"/>
  <c r="A992" i="2" s="1"/>
  <c r="C991" i="2"/>
  <c r="A991" i="2" s="1"/>
  <c r="C990" i="2"/>
  <c r="A990" i="2" s="1"/>
  <c r="C989" i="2"/>
  <c r="A989" i="2" s="1"/>
  <c r="C988" i="2"/>
  <c r="A988" i="2" s="1"/>
  <c r="C987" i="2"/>
  <c r="A987" i="2"/>
  <c r="C986" i="2"/>
  <c r="A986" i="2" s="1"/>
  <c r="C985" i="2"/>
  <c r="A985" i="2" s="1"/>
  <c r="C984" i="2"/>
  <c r="A984" i="2" s="1"/>
  <c r="C983" i="2"/>
  <c r="A983" i="2"/>
  <c r="C982" i="2"/>
  <c r="A982" i="2" s="1"/>
  <c r="C981" i="2"/>
  <c r="A981" i="2"/>
  <c r="C980" i="2"/>
  <c r="A980" i="2" s="1"/>
  <c r="C979" i="2"/>
  <c r="A979" i="2"/>
  <c r="C978" i="2"/>
  <c r="A978" i="2" s="1"/>
  <c r="C977" i="2"/>
  <c r="A977" i="2" s="1"/>
  <c r="C976" i="2"/>
  <c r="A976" i="2" s="1"/>
  <c r="C975" i="2"/>
  <c r="A975" i="2" s="1"/>
  <c r="C974" i="2"/>
  <c r="A974" i="2" s="1"/>
  <c r="C973" i="2"/>
  <c r="A973" i="2" s="1"/>
  <c r="C972" i="2"/>
  <c r="A972" i="2" s="1"/>
  <c r="C971" i="2"/>
  <c r="A971" i="2"/>
  <c r="C970" i="2"/>
  <c r="A970" i="2" s="1"/>
  <c r="C969" i="2"/>
  <c r="A969" i="2" s="1"/>
  <c r="C968" i="2"/>
  <c r="A968" i="2" s="1"/>
  <c r="C967" i="2"/>
  <c r="A967" i="2"/>
  <c r="C966" i="2"/>
  <c r="A966" i="2" s="1"/>
  <c r="C965" i="2"/>
  <c r="A965" i="2"/>
  <c r="C964" i="2"/>
  <c r="A964" i="2" s="1"/>
  <c r="C963" i="2"/>
  <c r="A963" i="2"/>
  <c r="C962" i="2"/>
  <c r="A962" i="2" s="1"/>
  <c r="C961" i="2"/>
  <c r="A961" i="2" s="1"/>
  <c r="C960" i="2"/>
  <c r="A960" i="2" s="1"/>
  <c r="C959" i="2"/>
  <c r="A959" i="2" s="1"/>
  <c r="C958" i="2"/>
  <c r="A958" i="2" s="1"/>
  <c r="C957" i="2"/>
  <c r="A957" i="2" s="1"/>
  <c r="C956" i="2"/>
  <c r="A956" i="2" s="1"/>
  <c r="C955" i="2"/>
  <c r="A955" i="2"/>
  <c r="C954" i="2"/>
  <c r="A954" i="2" s="1"/>
  <c r="C953" i="2"/>
  <c r="A953" i="2" s="1"/>
  <c r="C952" i="2"/>
  <c r="A952" i="2" s="1"/>
  <c r="C951" i="2"/>
  <c r="A951" i="2"/>
  <c r="C950" i="2"/>
  <c r="A950" i="2" s="1"/>
  <c r="C949" i="2"/>
  <c r="A949" i="2"/>
  <c r="C948" i="2"/>
  <c r="A948" i="2" s="1"/>
  <c r="C947" i="2"/>
  <c r="A947" i="2"/>
  <c r="C946" i="2"/>
  <c r="A946" i="2" s="1"/>
  <c r="C945" i="2"/>
  <c r="A945" i="2" s="1"/>
  <c r="C944" i="2"/>
  <c r="A944" i="2" s="1"/>
  <c r="C943" i="2"/>
  <c r="A943" i="2" s="1"/>
  <c r="C942" i="2"/>
  <c r="A942" i="2" s="1"/>
  <c r="C941" i="2"/>
  <c r="A941" i="2" s="1"/>
  <c r="C940" i="2"/>
  <c r="A940" i="2" s="1"/>
  <c r="C939" i="2"/>
  <c r="A939" i="2"/>
  <c r="C938" i="2"/>
  <c r="A938" i="2" s="1"/>
  <c r="C937" i="2"/>
  <c r="A937" i="2" s="1"/>
  <c r="C936" i="2"/>
  <c r="A936" i="2" s="1"/>
  <c r="C935" i="2"/>
  <c r="A935" i="2"/>
  <c r="C934" i="2"/>
  <c r="A934" i="2" s="1"/>
  <c r="C933" i="2"/>
  <c r="A933" i="2"/>
  <c r="C932" i="2"/>
  <c r="A932" i="2" s="1"/>
  <c r="C931" i="2"/>
  <c r="A931" i="2"/>
  <c r="C930" i="2"/>
  <c r="A930" i="2" s="1"/>
  <c r="C929" i="2"/>
  <c r="A929" i="2" s="1"/>
  <c r="C928" i="2"/>
  <c r="A928" i="2" s="1"/>
  <c r="C927" i="2"/>
  <c r="A927" i="2" s="1"/>
  <c r="C926" i="2"/>
  <c r="A926" i="2" s="1"/>
  <c r="C925" i="2"/>
  <c r="A925" i="2" s="1"/>
  <c r="C924" i="2"/>
  <c r="A924" i="2" s="1"/>
  <c r="C923" i="2"/>
  <c r="A923" i="2"/>
  <c r="C922" i="2"/>
  <c r="A922" i="2" s="1"/>
  <c r="C921" i="2"/>
  <c r="A921" i="2" s="1"/>
  <c r="C920" i="2"/>
  <c r="A920" i="2" s="1"/>
  <c r="C919" i="2"/>
  <c r="A919" i="2"/>
  <c r="C918" i="2"/>
  <c r="A918" i="2" s="1"/>
  <c r="C917" i="2"/>
  <c r="A917" i="2"/>
  <c r="C916" i="2"/>
  <c r="A916" i="2" s="1"/>
  <c r="C915" i="2"/>
  <c r="A915" i="2"/>
  <c r="C914" i="2"/>
  <c r="A914" i="2" s="1"/>
  <c r="C913" i="2"/>
  <c r="A913" i="2" s="1"/>
  <c r="C912" i="2"/>
  <c r="A912" i="2" s="1"/>
  <c r="C911" i="2"/>
  <c r="A911" i="2" s="1"/>
  <c r="C910" i="2"/>
  <c r="A910" i="2" s="1"/>
  <c r="C909" i="2"/>
  <c r="A909" i="2" s="1"/>
  <c r="C908" i="2"/>
  <c r="A908" i="2" s="1"/>
  <c r="C907" i="2"/>
  <c r="A907" i="2"/>
  <c r="C906" i="2"/>
  <c r="A906" i="2" s="1"/>
  <c r="C905" i="2"/>
  <c r="A905" i="2" s="1"/>
  <c r="C904" i="2"/>
  <c r="A904" i="2" s="1"/>
  <c r="C903" i="2"/>
  <c r="A903" i="2"/>
  <c r="C902" i="2"/>
  <c r="A902" i="2" s="1"/>
  <c r="C901" i="2"/>
  <c r="A901" i="2"/>
  <c r="C900" i="2"/>
  <c r="A900" i="2" s="1"/>
  <c r="C899" i="2"/>
  <c r="A899" i="2"/>
  <c r="C898" i="2"/>
  <c r="A898" i="2" s="1"/>
  <c r="C897" i="2"/>
  <c r="A897" i="2" s="1"/>
  <c r="C896" i="2"/>
  <c r="A896" i="2"/>
  <c r="C895" i="2"/>
  <c r="A895" i="2" s="1"/>
  <c r="C894" i="2"/>
  <c r="A894" i="2" s="1"/>
  <c r="C893" i="2"/>
  <c r="A893" i="2"/>
  <c r="C892" i="2"/>
  <c r="A892" i="2"/>
  <c r="C891" i="2"/>
  <c r="A891" i="2" s="1"/>
  <c r="C890" i="2"/>
  <c r="A890" i="2" s="1"/>
  <c r="C889" i="2"/>
  <c r="A889" i="2" s="1"/>
  <c r="C888" i="2"/>
  <c r="A888" i="2" s="1"/>
  <c r="C887" i="2"/>
  <c r="A887" i="2"/>
  <c r="C886" i="2"/>
  <c r="A886" i="2" s="1"/>
  <c r="C885" i="2"/>
  <c r="A885" i="2"/>
  <c r="C884" i="2"/>
  <c r="A884" i="2"/>
  <c r="C883" i="2"/>
  <c r="A883" i="2"/>
  <c r="C882" i="2"/>
  <c r="A882" i="2" s="1"/>
  <c r="C881" i="2"/>
  <c r="A881" i="2" s="1"/>
  <c r="C880" i="2"/>
  <c r="A880" i="2" s="1"/>
  <c r="C879" i="2"/>
  <c r="A879" i="2" s="1"/>
  <c r="C878" i="2"/>
  <c r="A878" i="2" s="1"/>
  <c r="C877" i="2"/>
  <c r="A877" i="2" s="1"/>
  <c r="C876" i="2"/>
  <c r="A876" i="2"/>
  <c r="C875" i="2"/>
  <c r="A875" i="2"/>
  <c r="C874" i="2"/>
  <c r="A874" i="2" s="1"/>
  <c r="C873" i="2"/>
  <c r="A873" i="2"/>
  <c r="C872" i="2"/>
  <c r="A872" i="2" s="1"/>
  <c r="C871" i="2"/>
  <c r="A871" i="2" s="1"/>
  <c r="C870" i="2"/>
  <c r="A870" i="2" s="1"/>
  <c r="C869" i="2"/>
  <c r="A869" i="2"/>
  <c r="C868" i="2"/>
  <c r="A868" i="2" s="1"/>
  <c r="C867" i="2"/>
  <c r="A867" i="2"/>
  <c r="C866" i="2"/>
  <c r="A866" i="2" s="1"/>
  <c r="C865" i="2"/>
  <c r="A865" i="2" s="1"/>
  <c r="C864" i="2"/>
  <c r="A864" i="2"/>
  <c r="C863" i="2"/>
  <c r="A863" i="2" s="1"/>
  <c r="C862" i="2"/>
  <c r="A862" i="2" s="1"/>
  <c r="C861" i="2"/>
  <c r="A861" i="2"/>
  <c r="C860" i="2"/>
  <c r="A860" i="2"/>
  <c r="C859" i="2"/>
  <c r="A859" i="2" s="1"/>
  <c r="C858" i="2"/>
  <c r="A858" i="2" s="1"/>
  <c r="C857" i="2"/>
  <c r="A857" i="2" s="1"/>
  <c r="C856" i="2"/>
  <c r="A856" i="2" s="1"/>
  <c r="C855" i="2"/>
  <c r="A855" i="2"/>
  <c r="C854" i="2"/>
  <c r="A854" i="2" s="1"/>
  <c r="C853" i="2"/>
  <c r="A853" i="2"/>
  <c r="C852" i="2"/>
  <c r="A852" i="2"/>
  <c r="C851" i="2"/>
  <c r="A851" i="2"/>
  <c r="C850" i="2"/>
  <c r="A850" i="2" s="1"/>
  <c r="C849" i="2"/>
  <c r="A849" i="2" s="1"/>
  <c r="C848" i="2"/>
  <c r="A848" i="2" s="1"/>
  <c r="C847" i="2"/>
  <c r="A847" i="2" s="1"/>
  <c r="C846" i="2"/>
  <c r="A846" i="2" s="1"/>
  <c r="C845" i="2"/>
  <c r="A845" i="2" s="1"/>
  <c r="C844" i="2"/>
  <c r="A844" i="2"/>
  <c r="C843" i="2"/>
  <c r="A843" i="2"/>
  <c r="C842" i="2"/>
  <c r="A842" i="2" s="1"/>
  <c r="C841" i="2"/>
  <c r="A841" i="2"/>
  <c r="C840" i="2"/>
  <c r="A840" i="2" s="1"/>
  <c r="C839" i="2"/>
  <c r="A839" i="2" s="1"/>
  <c r="C838" i="2"/>
  <c r="A838" i="2" s="1"/>
  <c r="C837" i="2"/>
  <c r="A837" i="2"/>
  <c r="C836" i="2"/>
  <c r="A836" i="2" s="1"/>
  <c r="C835" i="2"/>
  <c r="A835" i="2"/>
  <c r="C834" i="2"/>
  <c r="A834" i="2" s="1"/>
  <c r="C833" i="2"/>
  <c r="A833" i="2" s="1"/>
  <c r="C832" i="2"/>
  <c r="A832" i="2"/>
  <c r="C831" i="2"/>
  <c r="A831" i="2" s="1"/>
  <c r="C830" i="2"/>
  <c r="A830" i="2" s="1"/>
  <c r="C829" i="2"/>
  <c r="A829" i="2"/>
  <c r="C828" i="2"/>
  <c r="A828" i="2"/>
  <c r="C827" i="2"/>
  <c r="A827" i="2" s="1"/>
  <c r="C826" i="2"/>
  <c r="A826" i="2" s="1"/>
  <c r="C825" i="2"/>
  <c r="A825" i="2" s="1"/>
  <c r="C824" i="2"/>
  <c r="A824" i="2" s="1"/>
  <c r="C823" i="2"/>
  <c r="A823" i="2"/>
  <c r="C822" i="2"/>
  <c r="A822" i="2" s="1"/>
  <c r="C821" i="2"/>
  <c r="A821" i="2"/>
  <c r="C820" i="2"/>
  <c r="A820" i="2"/>
  <c r="C819" i="2"/>
  <c r="A819" i="2"/>
  <c r="C818" i="2"/>
  <c r="A818" i="2" s="1"/>
  <c r="C817" i="2"/>
  <c r="A817" i="2" s="1"/>
  <c r="C816" i="2"/>
  <c r="A816" i="2" s="1"/>
  <c r="C815" i="2"/>
  <c r="A815" i="2" s="1"/>
  <c r="C814" i="2"/>
  <c r="A814" i="2" s="1"/>
  <c r="C813" i="2"/>
  <c r="A813" i="2" s="1"/>
  <c r="C812" i="2"/>
  <c r="A812" i="2"/>
  <c r="C811" i="2"/>
  <c r="A811" i="2"/>
  <c r="C810" i="2"/>
  <c r="A810" i="2" s="1"/>
  <c r="C809" i="2"/>
  <c r="A809" i="2"/>
  <c r="C808" i="2"/>
  <c r="A808" i="2"/>
  <c r="C807" i="2"/>
  <c r="A807" i="2" s="1"/>
  <c r="C806" i="2"/>
  <c r="A806" i="2" s="1"/>
  <c r="C805" i="2"/>
  <c r="A805" i="2"/>
  <c r="C804" i="2"/>
  <c r="A804" i="2" s="1"/>
  <c r="C803" i="2"/>
  <c r="A803" i="2"/>
  <c r="C802" i="2"/>
  <c r="A802" i="2" s="1"/>
  <c r="C801" i="2"/>
  <c r="A801" i="2" s="1"/>
  <c r="C800" i="2"/>
  <c r="A800" i="2"/>
  <c r="C799" i="2"/>
  <c r="A799" i="2"/>
  <c r="C798" i="2"/>
  <c r="A798" i="2" s="1"/>
  <c r="C797" i="2"/>
  <c r="A797" i="2"/>
  <c r="C796" i="2"/>
  <c r="A796" i="2"/>
  <c r="C795" i="2"/>
  <c r="A795" i="2" s="1"/>
  <c r="C794" i="2"/>
  <c r="A794" i="2" s="1"/>
  <c r="C793" i="2"/>
  <c r="A793" i="2" s="1"/>
  <c r="C792" i="2"/>
  <c r="A792" i="2" s="1"/>
  <c r="C791" i="2"/>
  <c r="A791" i="2"/>
  <c r="C790" i="2"/>
  <c r="A790" i="2" s="1"/>
  <c r="C789" i="2"/>
  <c r="A789" i="2"/>
  <c r="C788" i="2"/>
  <c r="A788" i="2"/>
  <c r="C787" i="2"/>
  <c r="A787" i="2"/>
  <c r="C786" i="2"/>
  <c r="A786" i="2" s="1"/>
  <c r="C785" i="2"/>
  <c r="A785" i="2"/>
  <c r="C784" i="2"/>
  <c r="A784" i="2" s="1"/>
  <c r="C783" i="2"/>
  <c r="A783" i="2" s="1"/>
  <c r="C782" i="2"/>
  <c r="A782" i="2" s="1"/>
  <c r="C781" i="2"/>
  <c r="A781" i="2" s="1"/>
  <c r="C780" i="2"/>
  <c r="A780" i="2"/>
  <c r="C779" i="2"/>
  <c r="A779" i="2"/>
  <c r="C778" i="2"/>
  <c r="A778" i="2" s="1"/>
  <c r="C777" i="2"/>
  <c r="A777" i="2"/>
  <c r="C776" i="2"/>
  <c r="A776" i="2"/>
  <c r="C775" i="2"/>
  <c r="A775" i="2" s="1"/>
  <c r="C774" i="2"/>
  <c r="A774" i="2" s="1"/>
  <c r="C773" i="2"/>
  <c r="A773" i="2"/>
  <c r="C772" i="2"/>
  <c r="A772" i="2" s="1"/>
  <c r="C771" i="2"/>
  <c r="A771" i="2"/>
  <c r="C770" i="2"/>
  <c r="A770" i="2" s="1"/>
  <c r="C769" i="2"/>
  <c r="A769" i="2" s="1"/>
  <c r="C768" i="2"/>
  <c r="A768" i="2"/>
  <c r="C767" i="2"/>
  <c r="A767" i="2"/>
  <c r="C766" i="2"/>
  <c r="A766" i="2" s="1"/>
  <c r="C765" i="2"/>
  <c r="A765" i="2"/>
  <c r="C764" i="2"/>
  <c r="A764" i="2"/>
  <c r="C763" i="2"/>
  <c r="A763" i="2" s="1"/>
  <c r="C762" i="2"/>
  <c r="A762" i="2"/>
  <c r="C761" i="2"/>
  <c r="A761" i="2"/>
  <c r="C760" i="2"/>
  <c r="A760" i="2"/>
  <c r="C759" i="2"/>
  <c r="A759" i="2" s="1"/>
  <c r="C758" i="2"/>
  <c r="A758" i="2"/>
  <c r="C757" i="2"/>
  <c r="A757" i="2"/>
  <c r="C756" i="2"/>
  <c r="A756" i="2"/>
  <c r="C755" i="2"/>
  <c r="A755" i="2" s="1"/>
  <c r="C754" i="2"/>
  <c r="A754" i="2"/>
  <c r="C753" i="2"/>
  <c r="A753" i="2"/>
  <c r="C752" i="2"/>
  <c r="A752" i="2"/>
  <c r="C751" i="2"/>
  <c r="A751" i="2" s="1"/>
  <c r="C750" i="2"/>
  <c r="A750" i="2"/>
  <c r="C749" i="2"/>
  <c r="A749" i="2"/>
  <c r="C748" i="2"/>
  <c r="A748" i="2"/>
  <c r="C747" i="2"/>
  <c r="A747" i="2" s="1"/>
  <c r="C746" i="2"/>
  <c r="A746" i="2"/>
  <c r="C745" i="2"/>
  <c r="A745" i="2"/>
  <c r="C744" i="2"/>
  <c r="A744" i="2"/>
  <c r="C743" i="2"/>
  <c r="A743" i="2" s="1"/>
  <c r="C742" i="2"/>
  <c r="A742" i="2"/>
  <c r="C741" i="2"/>
  <c r="A741" i="2"/>
  <c r="C740" i="2"/>
  <c r="A740" i="2"/>
  <c r="C739" i="2"/>
  <c r="A739" i="2" s="1"/>
  <c r="C738" i="2"/>
  <c r="A738" i="2"/>
  <c r="C737" i="2"/>
  <c r="A737" i="2"/>
  <c r="C736" i="2"/>
  <c r="A736" i="2"/>
  <c r="C735" i="2"/>
  <c r="A735" i="2" s="1"/>
  <c r="C734" i="2"/>
  <c r="A734" i="2"/>
  <c r="C733" i="2"/>
  <c r="A733" i="2"/>
  <c r="C732" i="2"/>
  <c r="A732" i="2"/>
  <c r="C731" i="2"/>
  <c r="A731" i="2" s="1"/>
  <c r="C730" i="2"/>
  <c r="A730" i="2"/>
  <c r="C729" i="2"/>
  <c r="A729" i="2"/>
  <c r="C728" i="2"/>
  <c r="A728" i="2"/>
  <c r="C727" i="2"/>
  <c r="A727" i="2" s="1"/>
  <c r="C726" i="2"/>
  <c r="A726" i="2"/>
  <c r="C725" i="2"/>
  <c r="A725" i="2"/>
  <c r="C724" i="2"/>
  <c r="A724" i="2"/>
  <c r="C723" i="2"/>
  <c r="A723" i="2" s="1"/>
  <c r="C722" i="2"/>
  <c r="A722" i="2"/>
  <c r="C721" i="2"/>
  <c r="A721" i="2"/>
  <c r="C720" i="2"/>
  <c r="A720" i="2"/>
  <c r="C719" i="2"/>
  <c r="A719" i="2" s="1"/>
  <c r="C718" i="2"/>
  <c r="A718" i="2"/>
  <c r="C717" i="2"/>
  <c r="A717" i="2"/>
  <c r="C716" i="2"/>
  <c r="A716" i="2"/>
  <c r="C715" i="2"/>
  <c r="A715" i="2" s="1"/>
  <c r="C714" i="2"/>
  <c r="A714" i="2"/>
  <c r="C713" i="2"/>
  <c r="A713" i="2"/>
  <c r="C712" i="2"/>
  <c r="A712" i="2"/>
  <c r="C711" i="2"/>
  <c r="A711" i="2" s="1"/>
  <c r="C710" i="2"/>
  <c r="A710" i="2"/>
  <c r="C709" i="2"/>
  <c r="A709" i="2"/>
  <c r="C708" i="2"/>
  <c r="A708" i="2"/>
  <c r="C707" i="2"/>
  <c r="A707" i="2" s="1"/>
  <c r="C706" i="2"/>
  <c r="A706" i="2"/>
  <c r="C705" i="2"/>
  <c r="A705" i="2"/>
  <c r="C704" i="2"/>
  <c r="A704" i="2"/>
  <c r="C703" i="2"/>
  <c r="A703" i="2" s="1"/>
  <c r="C702" i="2"/>
  <c r="A702" i="2"/>
  <c r="C701" i="2"/>
  <c r="A701" i="2"/>
  <c r="C700" i="2"/>
  <c r="A700" i="2"/>
  <c r="C699" i="2"/>
  <c r="A699" i="2" s="1"/>
  <c r="C698" i="2"/>
  <c r="A698" i="2"/>
  <c r="C697" i="2"/>
  <c r="A697" i="2"/>
  <c r="C696" i="2"/>
  <c r="A696" i="2"/>
  <c r="C695" i="2"/>
  <c r="A695" i="2" s="1"/>
  <c r="C694" i="2"/>
  <c r="A694" i="2"/>
  <c r="C693" i="2"/>
  <c r="A693" i="2"/>
  <c r="C692" i="2"/>
  <c r="A692" i="2"/>
  <c r="C691" i="2"/>
  <c r="A691" i="2" s="1"/>
  <c r="C690" i="2"/>
  <c r="A690" i="2"/>
  <c r="C689" i="2"/>
  <c r="A689" i="2"/>
  <c r="C688" i="2"/>
  <c r="A688" i="2"/>
  <c r="C687" i="2"/>
  <c r="A687" i="2" s="1"/>
  <c r="C686" i="2"/>
  <c r="A686" i="2"/>
  <c r="C685" i="2"/>
  <c r="A685" i="2"/>
  <c r="C684" i="2"/>
  <c r="A684" i="2"/>
  <c r="C683" i="2"/>
  <c r="A683" i="2" s="1"/>
  <c r="C682" i="2"/>
  <c r="A682" i="2"/>
  <c r="C681" i="2"/>
  <c r="A681" i="2"/>
  <c r="C680" i="2"/>
  <c r="A680" i="2"/>
  <c r="C679" i="2"/>
  <c r="A679" i="2" s="1"/>
  <c r="C678" i="2"/>
  <c r="A678" i="2"/>
  <c r="C677" i="2"/>
  <c r="A677" i="2"/>
  <c r="C676" i="2"/>
  <c r="A676" i="2"/>
  <c r="C675" i="2"/>
  <c r="A675" i="2" s="1"/>
  <c r="C674" i="2"/>
  <c r="A674" i="2"/>
  <c r="C673" i="2"/>
  <c r="A673" i="2"/>
  <c r="C672" i="2"/>
  <c r="A672" i="2"/>
  <c r="C671" i="2"/>
  <c r="A671" i="2" s="1"/>
  <c r="C670" i="2"/>
  <c r="A670" i="2"/>
  <c r="C669" i="2"/>
  <c r="A669" i="2"/>
  <c r="C668" i="2"/>
  <c r="A668" i="2"/>
  <c r="C667" i="2"/>
  <c r="A667" i="2" s="1"/>
  <c r="C666" i="2"/>
  <c r="A666" i="2"/>
  <c r="C665" i="2"/>
  <c r="A665" i="2"/>
  <c r="C664" i="2"/>
  <c r="A664" i="2"/>
  <c r="C663" i="2"/>
  <c r="A663" i="2" s="1"/>
  <c r="C662" i="2"/>
  <c r="A662" i="2"/>
  <c r="C661" i="2"/>
  <c r="A661" i="2"/>
  <c r="C660" i="2"/>
  <c r="A660" i="2"/>
  <c r="C659" i="2"/>
  <c r="A659" i="2" s="1"/>
  <c r="C658" i="2"/>
  <c r="A658" i="2"/>
  <c r="C657" i="2"/>
  <c r="A657" i="2"/>
  <c r="C656" i="2"/>
  <c r="A656" i="2"/>
  <c r="C655" i="2"/>
  <c r="A655" i="2" s="1"/>
  <c r="C654" i="2"/>
  <c r="A654" i="2"/>
  <c r="C653" i="2"/>
  <c r="A653" i="2"/>
  <c r="C652" i="2"/>
  <c r="A652" i="2"/>
  <c r="C651" i="2"/>
  <c r="A651" i="2" s="1"/>
  <c r="C650" i="2"/>
  <c r="A650" i="2"/>
  <c r="C649" i="2"/>
  <c r="A649" i="2"/>
  <c r="C648" i="2"/>
  <c r="A648" i="2" s="1"/>
  <c r="C647" i="2"/>
  <c r="A647" i="2" s="1"/>
  <c r="C646" i="2"/>
  <c r="A646" i="2"/>
  <c r="C645" i="2"/>
  <c r="A645" i="2"/>
  <c r="C644" i="2"/>
  <c r="A644" i="2" s="1"/>
  <c r="C643" i="2"/>
  <c r="A643" i="2" s="1"/>
  <c r="C642" i="2"/>
  <c r="A642" i="2"/>
  <c r="C641" i="2"/>
  <c r="A641" i="2"/>
  <c r="C640" i="2"/>
  <c r="A640" i="2" s="1"/>
  <c r="C639" i="2"/>
  <c r="A639" i="2" s="1"/>
  <c r="C638" i="2"/>
  <c r="A638" i="2"/>
  <c r="C637" i="2"/>
  <c r="A637" i="2"/>
  <c r="C636" i="2"/>
  <c r="A636" i="2" s="1"/>
  <c r="C635" i="2"/>
  <c r="A635" i="2" s="1"/>
  <c r="C634" i="2"/>
  <c r="A634" i="2"/>
  <c r="C633" i="2"/>
  <c r="A633" i="2"/>
  <c r="C632" i="2"/>
  <c r="A632" i="2" s="1"/>
  <c r="C631" i="2"/>
  <c r="A631" i="2" s="1"/>
  <c r="C630" i="2"/>
  <c r="A630" i="2"/>
  <c r="C629" i="2"/>
  <c r="A629" i="2"/>
  <c r="C628" i="2"/>
  <c r="A628" i="2" s="1"/>
  <c r="C627" i="2"/>
  <c r="A627" i="2" s="1"/>
  <c r="C626" i="2"/>
  <c r="A626" i="2"/>
  <c r="C625" i="2"/>
  <c r="A625" i="2"/>
  <c r="C624" i="2"/>
  <c r="A624" i="2" s="1"/>
  <c r="C623" i="2"/>
  <c r="A623" i="2" s="1"/>
  <c r="C622" i="2"/>
  <c r="A622" i="2"/>
  <c r="C621" i="2"/>
  <c r="A621" i="2"/>
  <c r="C620" i="2"/>
  <c r="A620" i="2" s="1"/>
  <c r="C619" i="2"/>
  <c r="A619" i="2" s="1"/>
  <c r="C618" i="2"/>
  <c r="A618" i="2"/>
  <c r="C617" i="2"/>
  <c r="A617" i="2"/>
  <c r="C616" i="2"/>
  <c r="A616" i="2" s="1"/>
  <c r="C615" i="2"/>
  <c r="A615" i="2" s="1"/>
  <c r="C614" i="2"/>
  <c r="A614" i="2"/>
  <c r="C613" i="2"/>
  <c r="A613" i="2"/>
  <c r="C612" i="2"/>
  <c r="A612" i="2" s="1"/>
  <c r="C611" i="2"/>
  <c r="A611" i="2" s="1"/>
  <c r="C610" i="2"/>
  <c r="A610" i="2"/>
  <c r="C609" i="2"/>
  <c r="A609" i="2"/>
  <c r="C608" i="2"/>
  <c r="A608" i="2" s="1"/>
  <c r="C607" i="2"/>
  <c r="A607" i="2" s="1"/>
  <c r="C606" i="2"/>
  <c r="A606" i="2"/>
  <c r="C605" i="2"/>
  <c r="A605" i="2"/>
  <c r="C604" i="2"/>
  <c r="A604" i="2" s="1"/>
  <c r="C603" i="2"/>
  <c r="A603" i="2" s="1"/>
  <c r="C602" i="2"/>
  <c r="A602" i="2"/>
  <c r="C601" i="2"/>
  <c r="A601" i="2"/>
  <c r="C600" i="2"/>
  <c r="A600" i="2" s="1"/>
  <c r="C599" i="2"/>
  <c r="A599" i="2" s="1"/>
  <c r="C598" i="2"/>
  <c r="A598" i="2"/>
  <c r="C597" i="2"/>
  <c r="A597" i="2"/>
  <c r="C596" i="2"/>
  <c r="A596" i="2" s="1"/>
  <c r="C595" i="2"/>
  <c r="A595" i="2" s="1"/>
  <c r="C594" i="2"/>
  <c r="A594" i="2"/>
  <c r="C593" i="2"/>
  <c r="A593" i="2"/>
  <c r="C592" i="2"/>
  <c r="A592" i="2" s="1"/>
  <c r="C591" i="2"/>
  <c r="A591" i="2" s="1"/>
  <c r="C590" i="2"/>
  <c r="A590" i="2"/>
  <c r="C589" i="2"/>
  <c r="A589" i="2"/>
  <c r="C588" i="2"/>
  <c r="A588" i="2" s="1"/>
  <c r="C587" i="2"/>
  <c r="A587" i="2" s="1"/>
  <c r="C586" i="2"/>
  <c r="A586" i="2"/>
  <c r="C585" i="2"/>
  <c r="A585" i="2"/>
  <c r="C584" i="2"/>
  <c r="A584" i="2" s="1"/>
  <c r="C583" i="2"/>
  <c r="A583" i="2" s="1"/>
  <c r="C582" i="2"/>
  <c r="A582" i="2"/>
  <c r="C581" i="2"/>
  <c r="A581" i="2"/>
  <c r="C580" i="2"/>
  <c r="A580" i="2" s="1"/>
  <c r="C579" i="2"/>
  <c r="A579" i="2" s="1"/>
  <c r="C578" i="2"/>
  <c r="A578" i="2"/>
  <c r="C577" i="2"/>
  <c r="A577" i="2"/>
  <c r="C576" i="2"/>
  <c r="A576" i="2" s="1"/>
  <c r="C575" i="2"/>
  <c r="A575" i="2" s="1"/>
  <c r="C574" i="2"/>
  <c r="A574" i="2"/>
  <c r="C573" i="2"/>
  <c r="A573" i="2"/>
  <c r="C572" i="2"/>
  <c r="A572" i="2" s="1"/>
  <c r="C571" i="2"/>
  <c r="A571" i="2" s="1"/>
  <c r="C570" i="2"/>
  <c r="A570" i="2"/>
  <c r="C569" i="2"/>
  <c r="A569" i="2"/>
  <c r="C568" i="2"/>
  <c r="A568" i="2" s="1"/>
  <c r="C567" i="2"/>
  <c r="A567" i="2" s="1"/>
  <c r="C566" i="2"/>
  <c r="A566" i="2"/>
  <c r="C565" i="2"/>
  <c r="A565" i="2"/>
  <c r="C564" i="2"/>
  <c r="A564" i="2" s="1"/>
  <c r="C563" i="2"/>
  <c r="A563" i="2" s="1"/>
  <c r="C562" i="2"/>
  <c r="A562" i="2"/>
  <c r="C561" i="2"/>
  <c r="A561" i="2"/>
  <c r="C560" i="2"/>
  <c r="A560" i="2" s="1"/>
  <c r="C559" i="2"/>
  <c r="A559" i="2" s="1"/>
  <c r="C558" i="2"/>
  <c r="A558" i="2"/>
  <c r="C557" i="2"/>
  <c r="A557" i="2"/>
  <c r="C556" i="2"/>
  <c r="A556" i="2" s="1"/>
  <c r="C555" i="2"/>
  <c r="A555" i="2" s="1"/>
  <c r="C554" i="2"/>
  <c r="A554" i="2"/>
  <c r="C553" i="2"/>
  <c r="A553" i="2"/>
  <c r="C552" i="2"/>
  <c r="A552" i="2" s="1"/>
  <c r="C551" i="2"/>
  <c r="A551" i="2" s="1"/>
  <c r="C550" i="2"/>
  <c r="A550" i="2"/>
  <c r="C549" i="2"/>
  <c r="A549" i="2"/>
  <c r="C548" i="2"/>
  <c r="A548" i="2" s="1"/>
  <c r="C547" i="2"/>
  <c r="A547" i="2" s="1"/>
  <c r="C546" i="2"/>
  <c r="A546" i="2"/>
  <c r="C545" i="2"/>
  <c r="A545" i="2"/>
  <c r="C544" i="2"/>
  <c r="A544" i="2" s="1"/>
  <c r="C543" i="2"/>
  <c r="A543" i="2" s="1"/>
  <c r="C542" i="2"/>
  <c r="A542" i="2"/>
  <c r="C541" i="2"/>
  <c r="A541" i="2"/>
  <c r="C540" i="2"/>
  <c r="A540" i="2" s="1"/>
  <c r="C539" i="2"/>
  <c r="A539" i="2" s="1"/>
  <c r="C538" i="2"/>
  <c r="A538" i="2"/>
  <c r="C537" i="2"/>
  <c r="A537" i="2"/>
  <c r="C536" i="2"/>
  <c r="A536" i="2" s="1"/>
  <c r="C535" i="2"/>
  <c r="A535" i="2" s="1"/>
  <c r="C534" i="2"/>
  <c r="A534" i="2"/>
  <c r="C533" i="2"/>
  <c r="A533" i="2"/>
  <c r="C532" i="2"/>
  <c r="A532" i="2" s="1"/>
  <c r="C531" i="2"/>
  <c r="A531" i="2" s="1"/>
  <c r="C530" i="2"/>
  <c r="A530" i="2"/>
  <c r="C529" i="2"/>
  <c r="A529" i="2"/>
  <c r="C528" i="2"/>
  <c r="A528" i="2" s="1"/>
  <c r="C527" i="2"/>
  <c r="A527" i="2" s="1"/>
  <c r="C526" i="2"/>
  <c r="A526" i="2"/>
  <c r="C525" i="2"/>
  <c r="A525" i="2"/>
  <c r="C524" i="2"/>
  <c r="A524" i="2" s="1"/>
  <c r="C523" i="2"/>
  <c r="A523" i="2" s="1"/>
  <c r="C522" i="2"/>
  <c r="A522" i="2"/>
  <c r="C521" i="2"/>
  <c r="A521" i="2"/>
  <c r="C520" i="2"/>
  <c r="A520" i="2" s="1"/>
  <c r="C519" i="2"/>
  <c r="A519" i="2" s="1"/>
  <c r="C518" i="2"/>
  <c r="A518" i="2"/>
  <c r="C517" i="2"/>
  <c r="A517" i="2"/>
  <c r="C516" i="2"/>
  <c r="A516" i="2" s="1"/>
  <c r="C515" i="2"/>
  <c r="A515" i="2" s="1"/>
  <c r="C514" i="2"/>
  <c r="A514" i="2"/>
  <c r="C513" i="2"/>
  <c r="A513" i="2"/>
  <c r="C512" i="2"/>
  <c r="A512" i="2" s="1"/>
  <c r="C511" i="2"/>
  <c r="A511" i="2" s="1"/>
  <c r="C510" i="2"/>
  <c r="A510" i="2"/>
  <c r="C509" i="2"/>
  <c r="A509" i="2"/>
  <c r="C508" i="2"/>
  <c r="A508" i="2" s="1"/>
  <c r="C507" i="2"/>
  <c r="A507" i="2" s="1"/>
  <c r="C506" i="2"/>
  <c r="A506" i="2"/>
  <c r="C505" i="2"/>
  <c r="A505" i="2"/>
  <c r="C504" i="2"/>
  <c r="A504" i="2" s="1"/>
  <c r="C503" i="2"/>
  <c r="A503" i="2" s="1"/>
  <c r="C502" i="2"/>
  <c r="A502" i="2"/>
  <c r="C501" i="2"/>
  <c r="A501" i="2"/>
  <c r="C500" i="2"/>
  <c r="A500" i="2" s="1"/>
  <c r="C499" i="2"/>
  <c r="A499" i="2" s="1"/>
  <c r="C498" i="2"/>
  <c r="A498" i="2"/>
  <c r="C497" i="2"/>
  <c r="A497" i="2"/>
  <c r="C496" i="2"/>
  <c r="A496" i="2" s="1"/>
  <c r="C495" i="2"/>
  <c r="A495" i="2" s="1"/>
  <c r="C494" i="2"/>
  <c r="A494" i="2"/>
  <c r="C493" i="2"/>
  <c r="A493" i="2"/>
  <c r="C492" i="2"/>
  <c r="A492" i="2" s="1"/>
  <c r="C491" i="2"/>
  <c r="A491" i="2" s="1"/>
  <c r="C490" i="2"/>
  <c r="A490" i="2"/>
  <c r="C489" i="2"/>
  <c r="A489" i="2"/>
  <c r="C488" i="2"/>
  <c r="A488" i="2" s="1"/>
  <c r="C487" i="2"/>
  <c r="A487" i="2" s="1"/>
  <c r="C486" i="2"/>
  <c r="A486" i="2"/>
  <c r="C485" i="2"/>
  <c r="A485" i="2"/>
  <c r="C484" i="2"/>
  <c r="A484" i="2" s="1"/>
  <c r="C483" i="2"/>
  <c r="A483" i="2" s="1"/>
  <c r="C482" i="2"/>
  <c r="A482" i="2"/>
  <c r="C481" i="2"/>
  <c r="A481" i="2"/>
  <c r="C480" i="2"/>
  <c r="A480" i="2" s="1"/>
  <c r="C479" i="2"/>
  <c r="A479" i="2" s="1"/>
  <c r="C478" i="2"/>
  <c r="A478" i="2"/>
  <c r="C477" i="2"/>
  <c r="A477" i="2"/>
  <c r="C476" i="2"/>
  <c r="A476" i="2" s="1"/>
  <c r="C475" i="2"/>
  <c r="A475" i="2" s="1"/>
  <c r="C474" i="2"/>
  <c r="A474" i="2"/>
  <c r="C473" i="2"/>
  <c r="A473" i="2"/>
  <c r="C472" i="2"/>
  <c r="A472" i="2" s="1"/>
  <c r="C471" i="2"/>
  <c r="A471" i="2" s="1"/>
  <c r="C470" i="2"/>
  <c r="A470" i="2"/>
  <c r="C469" i="2"/>
  <c r="A469" i="2"/>
  <c r="C468" i="2"/>
  <c r="A468" i="2" s="1"/>
  <c r="C467" i="2"/>
  <c r="A467" i="2" s="1"/>
  <c r="C466" i="2"/>
  <c r="A466" i="2"/>
  <c r="C465" i="2"/>
  <c r="A465" i="2"/>
  <c r="C464" i="2"/>
  <c r="A464" i="2" s="1"/>
  <c r="C463" i="2"/>
  <c r="A463" i="2" s="1"/>
  <c r="C462" i="2"/>
  <c r="A462" i="2"/>
  <c r="C461" i="2"/>
  <c r="A461" i="2"/>
  <c r="C460" i="2"/>
  <c r="A460" i="2" s="1"/>
  <c r="C459" i="2"/>
  <c r="A459" i="2" s="1"/>
  <c r="C458" i="2"/>
  <c r="A458" i="2"/>
  <c r="C457" i="2"/>
  <c r="A457" i="2"/>
  <c r="C456" i="2"/>
  <c r="A456" i="2" s="1"/>
  <c r="C455" i="2"/>
  <c r="A455" i="2" s="1"/>
  <c r="C454" i="2"/>
  <c r="A454" i="2"/>
  <c r="C453" i="2"/>
  <c r="A453" i="2"/>
  <c r="C452" i="2"/>
  <c r="A452" i="2" s="1"/>
  <c r="C451" i="2"/>
  <c r="A451" i="2" s="1"/>
  <c r="C450" i="2"/>
  <c r="A450" i="2" s="1"/>
  <c r="C449" i="2"/>
  <c r="A449" i="2"/>
  <c r="C448" i="2"/>
  <c r="A448" i="2" s="1"/>
  <c r="C447" i="2"/>
  <c r="A447" i="2" s="1"/>
  <c r="C446" i="2"/>
  <c r="A446" i="2"/>
  <c r="C445" i="2"/>
  <c r="A445" i="2" s="1"/>
  <c r="C444" i="2"/>
  <c r="A444" i="2" s="1"/>
  <c r="C443" i="2"/>
  <c r="A443" i="2" s="1"/>
  <c r="C442" i="2"/>
  <c r="A442" i="2"/>
  <c r="C441" i="2"/>
  <c r="A441" i="2"/>
  <c r="C440" i="2"/>
  <c r="A440" i="2" s="1"/>
  <c r="C439" i="2"/>
  <c r="A439" i="2" s="1"/>
  <c r="C438" i="2"/>
  <c r="A438" i="2"/>
  <c r="C437" i="2"/>
  <c r="A437" i="2"/>
  <c r="C436" i="2"/>
  <c r="A436" i="2" s="1"/>
  <c r="C435" i="2"/>
  <c r="A435" i="2" s="1"/>
  <c r="C434" i="2"/>
  <c r="A434" i="2" s="1"/>
  <c r="C433" i="2"/>
  <c r="A433" i="2"/>
  <c r="C432" i="2"/>
  <c r="A432" i="2" s="1"/>
  <c r="C431" i="2"/>
  <c r="A431" i="2" s="1"/>
  <c r="C430" i="2"/>
  <c r="A430" i="2"/>
  <c r="C429" i="2"/>
  <c r="A429" i="2" s="1"/>
  <c r="C428" i="2"/>
  <c r="A428" i="2" s="1"/>
  <c r="C427" i="2"/>
  <c r="A427" i="2" s="1"/>
  <c r="C426" i="2"/>
  <c r="A426" i="2"/>
  <c r="C425" i="2"/>
  <c r="A425" i="2"/>
  <c r="C424" i="2"/>
  <c r="A424" i="2" s="1"/>
  <c r="C423" i="2"/>
  <c r="A423" i="2" s="1"/>
  <c r="C422" i="2"/>
  <c r="A422" i="2"/>
  <c r="C421" i="2"/>
  <c r="A421" i="2"/>
  <c r="C420" i="2"/>
  <c r="A420" i="2" s="1"/>
  <c r="C419" i="2"/>
  <c r="A419" i="2" s="1"/>
  <c r="C418" i="2"/>
  <c r="A418" i="2" s="1"/>
  <c r="C417" i="2"/>
  <c r="A417" i="2"/>
  <c r="C416" i="2"/>
  <c r="A416" i="2" s="1"/>
  <c r="C415" i="2"/>
  <c r="A415" i="2" s="1"/>
  <c r="C414" i="2"/>
  <c r="A414" i="2"/>
  <c r="C413" i="2"/>
  <c r="A413" i="2" s="1"/>
  <c r="C412" i="2"/>
  <c r="A412" i="2" s="1"/>
  <c r="C411" i="2"/>
  <c r="A411" i="2" s="1"/>
  <c r="C410" i="2"/>
  <c r="A410" i="2"/>
  <c r="C409" i="2"/>
  <c r="A409" i="2"/>
  <c r="C408" i="2"/>
  <c r="A408" i="2" s="1"/>
  <c r="C407" i="2"/>
  <c r="A407" i="2" s="1"/>
  <c r="C406" i="2"/>
  <c r="A406" i="2"/>
  <c r="C405" i="2"/>
  <c r="A405" i="2"/>
  <c r="C404" i="2"/>
  <c r="A404" i="2" s="1"/>
  <c r="C403" i="2"/>
  <c r="A403" i="2" s="1"/>
  <c r="C402" i="2"/>
  <c r="A402" i="2" s="1"/>
  <c r="C401" i="2"/>
  <c r="A401" i="2"/>
  <c r="C400" i="2"/>
  <c r="A400" i="2" s="1"/>
  <c r="C399" i="2"/>
  <c r="A399" i="2" s="1"/>
  <c r="C398" i="2"/>
  <c r="A398" i="2"/>
  <c r="C397" i="2"/>
  <c r="A397" i="2" s="1"/>
  <c r="C396" i="2"/>
  <c r="A396" i="2" s="1"/>
  <c r="C395" i="2"/>
  <c r="A395" i="2" s="1"/>
  <c r="C394" i="2"/>
  <c r="A394" i="2"/>
  <c r="C393" i="2"/>
  <c r="A393" i="2"/>
  <c r="C392" i="2"/>
  <c r="A392" i="2" s="1"/>
  <c r="C391" i="2"/>
  <c r="A391" i="2" s="1"/>
  <c r="C390" i="2"/>
  <c r="A390" i="2"/>
  <c r="C389" i="2"/>
  <c r="A389" i="2"/>
  <c r="C388" i="2"/>
  <c r="A388" i="2" s="1"/>
  <c r="C387" i="2"/>
  <c r="A387" i="2" s="1"/>
  <c r="C386" i="2"/>
  <c r="A386" i="2" s="1"/>
  <c r="C385" i="2"/>
  <c r="A385" i="2"/>
  <c r="C384" i="2"/>
  <c r="A384" i="2" s="1"/>
  <c r="C383" i="2"/>
  <c r="A383" i="2" s="1"/>
  <c r="C382" i="2"/>
  <c r="A382" i="2"/>
  <c r="C381" i="2"/>
  <c r="A381" i="2" s="1"/>
  <c r="C380" i="2"/>
  <c r="A380" i="2" s="1"/>
  <c r="C379" i="2"/>
  <c r="A379" i="2" s="1"/>
  <c r="C378" i="2"/>
  <c r="A378" i="2"/>
  <c r="C377" i="2"/>
  <c r="A377" i="2"/>
  <c r="C376" i="2"/>
  <c r="A376" i="2" s="1"/>
  <c r="C375" i="2"/>
  <c r="A375" i="2" s="1"/>
  <c r="C374" i="2"/>
  <c r="A374" i="2"/>
  <c r="C373" i="2"/>
  <c r="A373" i="2"/>
  <c r="C372" i="2"/>
  <c r="A372" i="2" s="1"/>
  <c r="C371" i="2"/>
  <c r="A371" i="2" s="1"/>
  <c r="C370" i="2"/>
  <c r="A370" i="2" s="1"/>
  <c r="C369" i="2"/>
  <c r="A369" i="2"/>
  <c r="C368" i="2"/>
  <c r="A368" i="2" s="1"/>
  <c r="C367" i="2"/>
  <c r="A367" i="2" s="1"/>
  <c r="C366" i="2"/>
  <c r="A366" i="2"/>
  <c r="C365" i="2"/>
  <c r="A365" i="2" s="1"/>
  <c r="C364" i="2"/>
  <c r="A364" i="2" s="1"/>
  <c r="C363" i="2"/>
  <c r="A363" i="2" s="1"/>
  <c r="C362" i="2"/>
  <c r="A362" i="2"/>
  <c r="C361" i="2"/>
  <c r="A361" i="2"/>
  <c r="C360" i="2"/>
  <c r="A360" i="2" s="1"/>
  <c r="C359" i="2"/>
  <c r="A359" i="2" s="1"/>
  <c r="C358" i="2"/>
  <c r="A358" i="2"/>
  <c r="C357" i="2"/>
  <c r="A357" i="2"/>
  <c r="C356" i="2"/>
  <c r="A356" i="2" s="1"/>
  <c r="C355" i="2"/>
  <c r="A355" i="2" s="1"/>
  <c r="C354" i="2"/>
  <c r="A354" i="2" s="1"/>
  <c r="C353" i="2"/>
  <c r="A353" i="2"/>
  <c r="C352" i="2"/>
  <c r="A352" i="2" s="1"/>
  <c r="C351" i="2"/>
  <c r="A351" i="2" s="1"/>
  <c r="C350" i="2"/>
  <c r="A350" i="2"/>
  <c r="C349" i="2"/>
  <c r="A349" i="2" s="1"/>
  <c r="C348" i="2"/>
  <c r="A348" i="2" s="1"/>
  <c r="C347" i="2"/>
  <c r="A347" i="2" s="1"/>
  <c r="C346" i="2"/>
  <c r="A346" i="2"/>
  <c r="C345" i="2"/>
  <c r="A345" i="2"/>
  <c r="C344" i="2"/>
  <c r="A344" i="2" s="1"/>
  <c r="C343" i="2"/>
  <c r="A343" i="2" s="1"/>
  <c r="C342" i="2"/>
  <c r="A342" i="2"/>
  <c r="C341" i="2"/>
  <c r="A341" i="2"/>
  <c r="C340" i="2"/>
  <c r="A340" i="2" s="1"/>
  <c r="C339" i="2"/>
  <c r="A339" i="2" s="1"/>
  <c r="C338" i="2"/>
  <c r="A338" i="2" s="1"/>
  <c r="C337" i="2"/>
  <c r="A337" i="2"/>
  <c r="C336" i="2"/>
  <c r="A336" i="2" s="1"/>
  <c r="C335" i="2"/>
  <c r="A335" i="2" s="1"/>
  <c r="C334" i="2"/>
  <c r="A334" i="2"/>
  <c r="C333" i="2"/>
  <c r="A333" i="2" s="1"/>
  <c r="C332" i="2"/>
  <c r="A332" i="2" s="1"/>
  <c r="C331" i="2"/>
  <c r="A331" i="2" s="1"/>
  <c r="C330" i="2"/>
  <c r="A330" i="2"/>
  <c r="C329" i="2"/>
  <c r="A329" i="2"/>
  <c r="C328" i="2"/>
  <c r="A328" i="2" s="1"/>
  <c r="C327" i="2"/>
  <c r="A327" i="2" s="1"/>
  <c r="C326" i="2"/>
  <c r="A326" i="2"/>
  <c r="C325" i="2"/>
  <c r="A325" i="2"/>
  <c r="C324" i="2"/>
  <c r="A324" i="2"/>
  <c r="C323" i="2"/>
  <c r="A323" i="2" s="1"/>
  <c r="C322" i="2"/>
  <c r="A322" i="2"/>
  <c r="C321" i="2"/>
  <c r="A321" i="2"/>
  <c r="C320" i="2"/>
  <c r="A320" i="2" s="1"/>
  <c r="C319" i="2"/>
  <c r="A319" i="2" s="1"/>
  <c r="C318" i="2"/>
  <c r="A318" i="2" s="1"/>
  <c r="C317" i="2"/>
  <c r="A317" i="2"/>
  <c r="C316" i="2"/>
  <c r="A316" i="2"/>
  <c r="C315" i="2"/>
  <c r="A315" i="2" s="1"/>
  <c r="C314" i="2"/>
  <c r="A314" i="2" s="1"/>
  <c r="C313" i="2"/>
  <c r="A313" i="2"/>
  <c r="C312" i="2"/>
  <c r="A312" i="2"/>
  <c r="C311" i="2"/>
  <c r="A311" i="2" s="1"/>
  <c r="C310" i="2"/>
  <c r="A310" i="2"/>
  <c r="C309" i="2"/>
  <c r="A309" i="2" s="1"/>
  <c r="C308" i="2"/>
  <c r="A308" i="2"/>
  <c r="C307" i="2"/>
  <c r="A307" i="2" s="1"/>
  <c r="C306" i="2"/>
  <c r="A306" i="2" s="1"/>
  <c r="C305" i="2"/>
  <c r="A305" i="2" s="1"/>
  <c r="C304" i="2"/>
  <c r="A304" i="2"/>
  <c r="C303" i="2"/>
  <c r="A303" i="2" s="1"/>
  <c r="C302" i="2"/>
  <c r="A302" i="2"/>
  <c r="C301" i="2"/>
  <c r="A301" i="2"/>
  <c r="C300" i="2"/>
  <c r="A300" i="2" s="1"/>
  <c r="C299" i="2"/>
  <c r="A299" i="2" s="1"/>
  <c r="C298" i="2"/>
  <c r="A298" i="2"/>
  <c r="C297" i="2"/>
  <c r="A297" i="2" s="1"/>
  <c r="C296" i="2"/>
  <c r="A296" i="2" s="1"/>
  <c r="C295" i="2"/>
  <c r="A295" i="2" s="1"/>
  <c r="C294" i="2"/>
  <c r="A294" i="2"/>
  <c r="C293" i="2"/>
  <c r="A293" i="2"/>
  <c r="C292" i="2"/>
  <c r="A292" i="2"/>
  <c r="C291" i="2"/>
  <c r="A291" i="2" s="1"/>
  <c r="C290" i="2"/>
  <c r="A290" i="2"/>
  <c r="C289" i="2"/>
  <c r="A289" i="2"/>
  <c r="C288" i="2"/>
  <c r="A288" i="2" s="1"/>
  <c r="C287" i="2"/>
  <c r="A287" i="2" s="1"/>
  <c r="C286" i="2"/>
  <c r="A286" i="2" s="1"/>
  <c r="C285" i="2"/>
  <c r="A285" i="2"/>
  <c r="C284" i="2"/>
  <c r="A284" i="2"/>
  <c r="C283" i="2"/>
  <c r="A283" i="2" s="1"/>
  <c r="C282" i="2"/>
  <c r="A282" i="2" s="1"/>
  <c r="C281" i="2"/>
  <c r="A281" i="2"/>
  <c r="C280" i="2"/>
  <c r="A280" i="2"/>
  <c r="C279" i="2"/>
  <c r="A279" i="2" s="1"/>
  <c r="C278" i="2"/>
  <c r="A278" i="2"/>
  <c r="C277" i="2"/>
  <c r="A277" i="2" s="1"/>
  <c r="C276" i="2"/>
  <c r="A276" i="2"/>
  <c r="C275" i="2"/>
  <c r="A275" i="2" s="1"/>
  <c r="C274" i="2"/>
  <c r="A274" i="2" s="1"/>
  <c r="C273" i="2"/>
  <c r="A273" i="2" s="1"/>
  <c r="C272" i="2"/>
  <c r="A272" i="2"/>
  <c r="C271" i="2"/>
  <c r="A271" i="2" s="1"/>
  <c r="C270" i="2"/>
  <c r="A270" i="2"/>
  <c r="C269" i="2"/>
  <c r="A269" i="2"/>
  <c r="C268" i="2"/>
  <c r="A268" i="2" s="1"/>
  <c r="C267" i="2"/>
  <c r="A267" i="2" s="1"/>
  <c r="C266" i="2"/>
  <c r="A266" i="2"/>
  <c r="C265" i="2"/>
  <c r="A265" i="2" s="1"/>
  <c r="C264" i="2"/>
  <c r="A264" i="2" s="1"/>
  <c r="C263" i="2"/>
  <c r="A263" i="2" s="1"/>
  <c r="C262" i="2"/>
  <c r="A262" i="2"/>
  <c r="C261" i="2"/>
  <c r="A261" i="2"/>
  <c r="C260" i="2"/>
  <c r="A260" i="2"/>
  <c r="C259" i="2"/>
  <c r="A259" i="2" s="1"/>
  <c r="C258" i="2"/>
  <c r="A258" i="2"/>
  <c r="C257" i="2"/>
  <c r="A257" i="2"/>
  <c r="C256" i="2"/>
  <c r="A256" i="2" s="1"/>
  <c r="C255" i="2"/>
  <c r="A255" i="2" s="1"/>
  <c r="C254" i="2"/>
  <c r="A254" i="2" s="1"/>
  <c r="C253" i="2"/>
  <c r="A253" i="2"/>
  <c r="C252" i="2"/>
  <c r="A252" i="2"/>
  <c r="C251" i="2"/>
  <c r="A251" i="2" s="1"/>
  <c r="C250" i="2"/>
  <c r="A250" i="2" s="1"/>
  <c r="C249" i="2"/>
  <c r="A249" i="2"/>
  <c r="C248" i="2"/>
  <c r="A248" i="2"/>
  <c r="C247" i="2"/>
  <c r="A247" i="2" s="1"/>
  <c r="C246" i="2"/>
  <c r="A246" i="2"/>
  <c r="C245" i="2"/>
  <c r="A245" i="2" s="1"/>
  <c r="C244" i="2"/>
  <c r="A244" i="2"/>
  <c r="C243" i="2"/>
  <c r="A243" i="2" s="1"/>
  <c r="C242" i="2"/>
  <c r="A242" i="2" s="1"/>
  <c r="C241" i="2"/>
  <c r="A241" i="2" s="1"/>
  <c r="C240" i="2"/>
  <c r="A240" i="2"/>
  <c r="C239" i="2"/>
  <c r="A239" i="2" s="1"/>
  <c r="C238" i="2"/>
  <c r="A238" i="2"/>
  <c r="C237" i="2"/>
  <c r="A237" i="2"/>
  <c r="C236" i="2"/>
  <c r="A236" i="2" s="1"/>
  <c r="C235" i="2"/>
  <c r="A235" i="2" s="1"/>
  <c r="C234" i="2"/>
  <c r="A234" i="2"/>
  <c r="C233" i="2"/>
  <c r="A233" i="2" s="1"/>
  <c r="C232" i="2"/>
  <c r="A232" i="2" s="1"/>
  <c r="C231" i="2"/>
  <c r="A231" i="2" s="1"/>
  <c r="C230" i="2"/>
  <c r="A230" i="2"/>
  <c r="C229" i="2"/>
  <c r="A229" i="2"/>
  <c r="C228" i="2"/>
  <c r="A228" i="2"/>
  <c r="C227" i="2"/>
  <c r="A227" i="2" s="1"/>
  <c r="C226" i="2"/>
  <c r="A226" i="2"/>
  <c r="C225" i="2"/>
  <c r="A225" i="2"/>
  <c r="C224" i="2"/>
  <c r="A224" i="2" s="1"/>
  <c r="C223" i="2"/>
  <c r="A223" i="2" s="1"/>
  <c r="C222" i="2"/>
  <c r="A222" i="2" s="1"/>
  <c r="C221" i="2"/>
  <c r="A221" i="2"/>
  <c r="C220" i="2"/>
  <c r="A220" i="2"/>
  <c r="C219" i="2"/>
  <c r="A219" i="2" s="1"/>
  <c r="C218" i="2"/>
  <c r="A218" i="2" s="1"/>
  <c r="C217" i="2"/>
  <c r="A217" i="2"/>
  <c r="C216" i="2"/>
  <c r="A216" i="2"/>
  <c r="C215" i="2"/>
  <c r="A215" i="2" s="1"/>
  <c r="C214" i="2"/>
  <c r="A214" i="2"/>
  <c r="C213" i="2"/>
  <c r="A213" i="2" s="1"/>
  <c r="C212" i="2"/>
  <c r="A212" i="2"/>
  <c r="C211" i="2"/>
  <c r="A211" i="2" s="1"/>
  <c r="C210" i="2"/>
  <c r="A210" i="2" s="1"/>
  <c r="C209" i="2"/>
  <c r="A209" i="2" s="1"/>
  <c r="C208" i="2"/>
  <c r="A208" i="2"/>
  <c r="C207" i="2"/>
  <c r="A207" i="2" s="1"/>
  <c r="C206" i="2"/>
  <c r="A206" i="2"/>
  <c r="C205" i="2"/>
  <c r="A205" i="2"/>
  <c r="C204" i="2"/>
  <c r="A204" i="2" s="1"/>
  <c r="C203" i="2"/>
  <c r="A203" i="2" s="1"/>
  <c r="C202" i="2"/>
  <c r="A202" i="2"/>
  <c r="C201" i="2"/>
  <c r="A201" i="2" s="1"/>
  <c r="C200" i="2"/>
  <c r="A200" i="2" s="1"/>
  <c r="C199" i="2"/>
  <c r="A199" i="2" s="1"/>
  <c r="C198" i="2"/>
  <c r="A198" i="2"/>
  <c r="C197" i="2"/>
  <c r="A197" i="2"/>
  <c r="C196" i="2"/>
  <c r="A196" i="2"/>
  <c r="C195" i="2"/>
  <c r="A195" i="2" s="1"/>
  <c r="C194" i="2"/>
  <c r="A194" i="2"/>
  <c r="C193" i="2"/>
  <c r="A193" i="2"/>
  <c r="C192" i="2"/>
  <c r="A192" i="2" s="1"/>
  <c r="C191" i="2"/>
  <c r="A191" i="2" s="1"/>
  <c r="C190" i="2"/>
  <c r="A190" i="2" s="1"/>
  <c r="C189" i="2"/>
  <c r="A189" i="2"/>
  <c r="C188" i="2"/>
  <c r="A188" i="2"/>
  <c r="C187" i="2"/>
  <c r="A187" i="2" s="1"/>
  <c r="C186" i="2"/>
  <c r="A186" i="2" s="1"/>
  <c r="C185" i="2"/>
  <c r="A185" i="2"/>
  <c r="C184" i="2"/>
  <c r="A184" i="2"/>
  <c r="C183" i="2"/>
  <c r="A183" i="2" s="1"/>
  <c r="C182" i="2"/>
  <c r="A182" i="2"/>
  <c r="C181" i="2"/>
  <c r="A181" i="2" s="1"/>
  <c r="C180" i="2"/>
  <c r="A180" i="2"/>
  <c r="C179" i="2"/>
  <c r="A179" i="2" s="1"/>
  <c r="C178" i="2"/>
  <c r="A178" i="2" s="1"/>
  <c r="C177" i="2"/>
  <c r="A177" i="2" s="1"/>
  <c r="C176" i="2"/>
  <c r="A176" i="2"/>
  <c r="C175" i="2"/>
  <c r="A175" i="2" s="1"/>
  <c r="C174" i="2"/>
  <c r="A174" i="2"/>
  <c r="C173" i="2"/>
  <c r="A173" i="2"/>
  <c r="C172" i="2"/>
  <c r="A172" i="2" s="1"/>
  <c r="C171" i="2"/>
  <c r="A171" i="2"/>
  <c r="C170" i="2"/>
  <c r="A170" i="2"/>
  <c r="C169" i="2"/>
  <c r="A169" i="2"/>
  <c r="C168" i="2"/>
  <c r="A168" i="2" s="1"/>
  <c r="C167" i="2"/>
  <c r="A167" i="2"/>
  <c r="C166" i="2"/>
  <c r="A166" i="2"/>
  <c r="C165" i="2"/>
  <c r="A165" i="2"/>
  <c r="C164" i="2"/>
  <c r="A164" i="2" s="1"/>
  <c r="C163" i="2"/>
  <c r="A163" i="2"/>
  <c r="C162" i="2"/>
  <c r="A162" i="2"/>
  <c r="C161" i="2"/>
  <c r="A161" i="2"/>
  <c r="C160" i="2"/>
  <c r="A160" i="2" s="1"/>
  <c r="C159" i="2"/>
  <c r="A159" i="2"/>
  <c r="C158" i="2"/>
  <c r="A158" i="2"/>
  <c r="C157" i="2"/>
  <c r="A157" i="2"/>
  <c r="C156" i="2"/>
  <c r="A156" i="2" s="1"/>
  <c r="C155" i="2"/>
  <c r="A155" i="2"/>
  <c r="C154" i="2"/>
  <c r="A154" i="2"/>
  <c r="C153" i="2"/>
  <c r="A153" i="2"/>
  <c r="C152" i="2"/>
  <c r="A152" i="2" s="1"/>
  <c r="C151" i="2"/>
  <c r="A151" i="2"/>
  <c r="C150" i="2"/>
  <c r="A150" i="2"/>
  <c r="C149" i="2"/>
  <c r="A149" i="2"/>
  <c r="C148" i="2"/>
  <c r="A148" i="2" s="1"/>
  <c r="C147" i="2"/>
  <c r="A147" i="2"/>
  <c r="C146" i="2"/>
  <c r="A146" i="2"/>
  <c r="C145" i="2"/>
  <c r="A145" i="2"/>
  <c r="C144" i="2"/>
  <c r="A144" i="2" s="1"/>
  <c r="C143" i="2"/>
  <c r="A143" i="2"/>
  <c r="C142" i="2"/>
  <c r="A142" i="2"/>
  <c r="C141" i="2"/>
  <c r="A141" i="2"/>
  <c r="C140" i="2"/>
  <c r="A140" i="2" s="1"/>
  <c r="C139" i="2"/>
  <c r="A139" i="2"/>
  <c r="C138" i="2"/>
  <c r="A138" i="2"/>
  <c r="C137" i="2"/>
  <c r="A137" i="2"/>
  <c r="C136" i="2"/>
  <c r="A136" i="2" s="1"/>
  <c r="C135" i="2"/>
  <c r="A135" i="2"/>
  <c r="C134" i="2"/>
  <c r="A134" i="2"/>
  <c r="C133" i="2"/>
  <c r="A133" i="2"/>
  <c r="C132" i="2"/>
  <c r="A132" i="2" s="1"/>
  <c r="C131" i="2"/>
  <c r="A131" i="2"/>
  <c r="C130" i="2"/>
  <c r="A130" i="2"/>
  <c r="C129" i="2"/>
  <c r="A129" i="2"/>
  <c r="C128" i="2"/>
  <c r="A128" i="2" s="1"/>
  <c r="C127" i="2"/>
  <c r="A127" i="2"/>
  <c r="C126" i="2"/>
  <c r="A126" i="2"/>
  <c r="C125" i="2"/>
  <c r="A125" i="2"/>
  <c r="C124" i="2"/>
  <c r="A124" i="2" s="1"/>
  <c r="C123" i="2"/>
  <c r="A123" i="2"/>
  <c r="C122" i="2"/>
  <c r="A122" i="2"/>
  <c r="C121" i="2"/>
  <c r="A121" i="2"/>
  <c r="C120" i="2"/>
  <c r="A120" i="2" s="1"/>
  <c r="C119" i="2"/>
  <c r="A119" i="2"/>
  <c r="C118" i="2"/>
  <c r="A118" i="2"/>
  <c r="C117" i="2"/>
  <c r="A117" i="2"/>
  <c r="C116" i="2"/>
  <c r="A116" i="2" s="1"/>
  <c r="C115" i="2"/>
  <c r="A115" i="2"/>
  <c r="C114" i="2"/>
  <c r="A114" i="2"/>
  <c r="C113" i="2"/>
  <c r="A113" i="2"/>
  <c r="C112" i="2"/>
  <c r="A112" i="2" s="1"/>
  <c r="C111" i="2"/>
  <c r="A111" i="2"/>
  <c r="C110" i="2"/>
  <c r="A110" i="2"/>
  <c r="C109" i="2"/>
  <c r="A109" i="2"/>
  <c r="C108" i="2"/>
  <c r="A108" i="2" s="1"/>
  <c r="C107" i="2"/>
  <c r="A107" i="2"/>
  <c r="C106" i="2"/>
  <c r="A106" i="2"/>
  <c r="C105" i="2"/>
  <c r="A105" i="2"/>
  <c r="C104" i="2"/>
  <c r="A104" i="2" s="1"/>
  <c r="C103" i="2"/>
  <c r="A103" i="2"/>
  <c r="C102" i="2"/>
  <c r="A102" i="2"/>
  <c r="C101" i="2"/>
  <c r="A101" i="2"/>
  <c r="C100" i="2"/>
  <c r="A100" i="2" s="1"/>
  <c r="C99" i="2"/>
  <c r="A99" i="2"/>
  <c r="A98" i="2"/>
  <c r="C97" i="2"/>
  <c r="A97" i="2" s="1"/>
  <c r="C96" i="2"/>
  <c r="A96" i="2" s="1"/>
  <c r="C95" i="2"/>
  <c r="A95" i="2"/>
  <c r="C94" i="2"/>
  <c r="A94" i="2"/>
  <c r="C93" i="2"/>
  <c r="A93" i="2" s="1"/>
  <c r="C92" i="2"/>
  <c r="A92" i="2" s="1"/>
  <c r="C91" i="2"/>
  <c r="A91" i="2"/>
  <c r="C90" i="2"/>
  <c r="A90" i="2"/>
  <c r="C89" i="2"/>
  <c r="A89" i="2" s="1"/>
  <c r="C88" i="2"/>
  <c r="A88" i="2" s="1"/>
  <c r="C87" i="2"/>
  <c r="A87" i="2"/>
  <c r="C86" i="2"/>
  <c r="A86" i="2"/>
  <c r="C85" i="2"/>
  <c r="A85" i="2" s="1"/>
  <c r="C84" i="2"/>
  <c r="A84" i="2" s="1"/>
  <c r="C83" i="2"/>
  <c r="A83" i="2"/>
  <c r="C82" i="2"/>
  <c r="A82" i="2"/>
  <c r="C81" i="2"/>
  <c r="A81" i="2" s="1"/>
  <c r="C80" i="2"/>
  <c r="A80" i="2" s="1"/>
  <c r="C79" i="2"/>
  <c r="A79" i="2"/>
  <c r="C78" i="2"/>
  <c r="A78" i="2"/>
  <c r="C77" i="2"/>
  <c r="A77" i="2" s="1"/>
  <c r="C76" i="2"/>
  <c r="A76" i="2" s="1"/>
  <c r="C75" i="2"/>
  <c r="A75" i="2"/>
  <c r="C74" i="2"/>
  <c r="A74" i="2"/>
  <c r="C73" i="2"/>
  <c r="A73" i="2" s="1"/>
  <c r="C72" i="2"/>
  <c r="A72" i="2" s="1"/>
  <c r="C71" i="2"/>
  <c r="A71" i="2"/>
  <c r="C70" i="2"/>
  <c r="A70" i="2"/>
  <c r="C69" i="2"/>
  <c r="A69" i="2" s="1"/>
  <c r="C68" i="2"/>
  <c r="A68" i="2" s="1"/>
  <c r="C67" i="2"/>
  <c r="A67" i="2"/>
  <c r="C66" i="2"/>
  <c r="A66" i="2"/>
  <c r="C65" i="2"/>
  <c r="A65" i="2" s="1"/>
  <c r="C64" i="2"/>
  <c r="A64" i="2" s="1"/>
  <c r="C63" i="2"/>
  <c r="A63" i="2"/>
  <c r="C62" i="2"/>
  <c r="A62" i="2"/>
  <c r="C61" i="2"/>
  <c r="A61" i="2" s="1"/>
  <c r="C60" i="2"/>
  <c r="A60" i="2" s="1"/>
  <c r="C59" i="2"/>
  <c r="A59" i="2"/>
  <c r="C58" i="2"/>
  <c r="A58" i="2"/>
  <c r="C57" i="2"/>
  <c r="A57" i="2" s="1"/>
  <c r="C56" i="2"/>
  <c r="A56" i="2" s="1"/>
  <c r="C55" i="2"/>
  <c r="A55" i="2"/>
  <c r="C54" i="2"/>
  <c r="A54" i="2"/>
  <c r="C53" i="2"/>
  <c r="A53" i="2" s="1"/>
  <c r="C52" i="2"/>
  <c r="A52" i="2" s="1"/>
  <c r="C51" i="2"/>
  <c r="A51" i="2"/>
  <c r="C50" i="2"/>
  <c r="A50" i="2"/>
  <c r="C49" i="2"/>
  <c r="A49" i="2" s="1"/>
  <c r="C48" i="2"/>
  <c r="A48" i="2" s="1"/>
  <c r="C47" i="2"/>
  <c r="A47" i="2"/>
  <c r="C46" i="2"/>
  <c r="A46" i="2"/>
  <c r="C45" i="2"/>
  <c r="A45" i="2" s="1"/>
  <c r="C44" i="2"/>
  <c r="A44" i="2" s="1"/>
  <c r="C43" i="2"/>
  <c r="A43" i="2"/>
  <c r="C42" i="2"/>
  <c r="A42" i="2"/>
  <c r="C41" i="2"/>
  <c r="A41" i="2" s="1"/>
  <c r="C40" i="2"/>
  <c r="A40" i="2" s="1"/>
  <c r="C39" i="2"/>
  <c r="A39" i="2"/>
  <c r="C38" i="2"/>
  <c r="A38" i="2"/>
  <c r="C37" i="2"/>
  <c r="A37" i="2" s="1"/>
  <c r="C36" i="2"/>
  <c r="A36" i="2" s="1"/>
  <c r="C35" i="2"/>
  <c r="A35" i="2"/>
  <c r="C34" i="2"/>
  <c r="A34" i="2"/>
  <c r="C33" i="2"/>
  <c r="A33" i="2" s="1"/>
  <c r="C32" i="2"/>
  <c r="A32" i="2" s="1"/>
  <c r="C31" i="2"/>
  <c r="A31" i="2"/>
  <c r="C30" i="2"/>
  <c r="A30" i="2"/>
  <c r="C29" i="2"/>
  <c r="A29" i="2" s="1"/>
  <c r="C28" i="2"/>
  <c r="A28" i="2" s="1"/>
  <c r="C27" i="2"/>
  <c r="A27" i="2"/>
  <c r="C26" i="2"/>
  <c r="A26" i="2"/>
  <c r="C25" i="2"/>
  <c r="A25" i="2" s="1"/>
  <c r="C24" i="2"/>
  <c r="A24" i="2" s="1"/>
  <c r="C23" i="2"/>
  <c r="A23" i="2"/>
  <c r="C22" i="2"/>
  <c r="A22" i="2"/>
  <c r="C21" i="2"/>
  <c r="A21" i="2" s="1"/>
  <c r="C20" i="2"/>
  <c r="A20" i="2" s="1"/>
  <c r="C19" i="2"/>
  <c r="A19" i="2"/>
  <c r="C18" i="2"/>
  <c r="A18" i="2"/>
  <c r="C17" i="2"/>
  <c r="A17" i="2" s="1"/>
  <c r="C16" i="2"/>
  <c r="A16" i="2" s="1"/>
  <c r="C15" i="2"/>
  <c r="A15" i="2"/>
  <c r="C14" i="2"/>
  <c r="A14" i="2"/>
  <c r="C13" i="2"/>
  <c r="A13" i="2" s="1"/>
  <c r="C12" i="2"/>
  <c r="A12" i="2" s="1"/>
  <c r="C11" i="2"/>
  <c r="A11" i="2"/>
  <c r="C10" i="2"/>
  <c r="A10" i="2"/>
  <c r="C9" i="2"/>
  <c r="A9" i="2" s="1"/>
  <c r="C8" i="2"/>
  <c r="A8" i="2" s="1"/>
  <c r="C7" i="2"/>
  <c r="A7" i="2"/>
  <c r="C6" i="2"/>
  <c r="A6" i="2"/>
  <c r="C5" i="2"/>
  <c r="A5" i="2" s="1"/>
  <c r="C4" i="2"/>
  <c r="A4" i="2" s="1"/>
  <c r="C3" i="2"/>
  <c r="A3" i="2"/>
  <c r="C2" i="2"/>
  <c r="A2" i="2"/>
</calcChain>
</file>

<file path=xl/sharedStrings.xml><?xml version="1.0" encoding="utf-8"?>
<sst xmlns="http://schemas.openxmlformats.org/spreadsheetml/2006/main" count="8126" uniqueCount="3491">
  <si>
    <t>Range</t>
  </si>
  <si>
    <t>Terdiri dari berberapa cel</t>
  </si>
  <si>
    <t>Contoh</t>
  </si>
  <si>
    <t>Kode</t>
  </si>
  <si>
    <t>SA</t>
  </si>
  <si>
    <t>SITI AMINAH, S.Pd.</t>
  </si>
  <si>
    <t>SN</t>
  </si>
  <si>
    <t>SANIMAH, S.Pd.</t>
  </si>
  <si>
    <t>AS</t>
  </si>
  <si>
    <t>ANITA SAPTOWATI, S.Pd</t>
  </si>
  <si>
    <t>VY</t>
  </si>
  <si>
    <t>VINA YULIANA, S.Pd</t>
  </si>
  <si>
    <t>YH</t>
  </si>
  <si>
    <t>YENI HERAWATI, S.Pd</t>
  </si>
  <si>
    <t>RT</t>
  </si>
  <si>
    <t>RATNA SARI, S.Pd.</t>
  </si>
  <si>
    <t>ZA</t>
  </si>
  <si>
    <t>ZAOZI, S.Pd</t>
  </si>
  <si>
    <t>FK</t>
  </si>
  <si>
    <t>FIKA NURAINI RUSMITANINGSIH, M.Pd.</t>
  </si>
  <si>
    <t>FO</t>
  </si>
  <si>
    <t>FAJAR OETOMO, S.Pd</t>
  </si>
  <si>
    <t>TH</t>
  </si>
  <si>
    <t>TONI HERMANTO, S.Pd</t>
  </si>
  <si>
    <t>Guru</t>
  </si>
  <si>
    <t>Mapel</t>
  </si>
  <si>
    <t>No</t>
  </si>
  <si>
    <t>KELAS</t>
  </si>
  <si>
    <t>NO. Absen</t>
  </si>
  <si>
    <t>NIS</t>
  </si>
  <si>
    <t>NAMA</t>
  </si>
  <si>
    <t>Tingkat</t>
  </si>
  <si>
    <t>Rombel</t>
  </si>
  <si>
    <t>01</t>
  </si>
  <si>
    <t>22.8353</t>
  </si>
  <si>
    <t>ADANI FAJRIN</t>
  </si>
  <si>
    <t>XII</t>
  </si>
  <si>
    <t>DPIB-1</t>
  </si>
  <si>
    <t>02</t>
  </si>
  <si>
    <t>22.8354</t>
  </si>
  <si>
    <t>ALFIYAN NIKOLA AKMAL RAAFI</t>
  </si>
  <si>
    <t>03</t>
  </si>
  <si>
    <t>22.8355</t>
  </si>
  <si>
    <t>ANDRANIK RUSYD SURYA SEDAYU</t>
  </si>
  <si>
    <t>04</t>
  </si>
  <si>
    <t>22.8356</t>
  </si>
  <si>
    <t>ARADEA BANGUN NUGRAHA</t>
  </si>
  <si>
    <t>05</t>
  </si>
  <si>
    <t>22.8357</t>
  </si>
  <si>
    <t>DAFFA AGSWIN FARDANI</t>
  </si>
  <si>
    <t>06</t>
  </si>
  <si>
    <t>22.8358</t>
  </si>
  <si>
    <t>DAVID ALVARO RIYUTISTA</t>
  </si>
  <si>
    <t>07</t>
  </si>
  <si>
    <t>22.8359</t>
  </si>
  <si>
    <t>DIVA PRASASTI</t>
  </si>
  <si>
    <t>08</t>
  </si>
  <si>
    <t>22.8360</t>
  </si>
  <si>
    <t>EDGAR VINO ALFATHIR</t>
  </si>
  <si>
    <t>09</t>
  </si>
  <si>
    <t>22.8361</t>
  </si>
  <si>
    <t>FADHLAN ARDI YAHYA</t>
  </si>
  <si>
    <t>22.8362</t>
  </si>
  <si>
    <t>FANISAH</t>
  </si>
  <si>
    <t>22.8363</t>
  </si>
  <si>
    <t>HAFIZ NAJWAN ARYAPUTRA</t>
  </si>
  <si>
    <t>22.8364</t>
  </si>
  <si>
    <t>IKMAL GALIH APRILIANO</t>
  </si>
  <si>
    <t>22.8365</t>
  </si>
  <si>
    <t>KAMAL ABDUL KHAFID</t>
  </si>
  <si>
    <t>22.8366</t>
  </si>
  <si>
    <t>KUKUH GUMELAR LEGOWO</t>
  </si>
  <si>
    <t>22.8367</t>
  </si>
  <si>
    <t>MIFTAKHUL FAUZAN</t>
  </si>
  <si>
    <t>22.8368</t>
  </si>
  <si>
    <t>MOCHAMMAD DZIKRI ANUGRAH</t>
  </si>
  <si>
    <t>22.8369</t>
  </si>
  <si>
    <t>MOHAMAD KESYA SYAHPUTRA</t>
  </si>
  <si>
    <t>22.8370</t>
  </si>
  <si>
    <t>MUCHAMMAD RANDY IMAN AL FACHRY</t>
  </si>
  <si>
    <t>22.8371</t>
  </si>
  <si>
    <t>MUH. ZIDAN ALDANI</t>
  </si>
  <si>
    <t>22.8372</t>
  </si>
  <si>
    <t>MUHAMAD RIVANDI</t>
  </si>
  <si>
    <t>22.8373</t>
  </si>
  <si>
    <t>MUHAMMAD FADLI SYA'BANI</t>
  </si>
  <si>
    <t>22.8374</t>
  </si>
  <si>
    <t>MUHAMMAD FARREL AKBAR</t>
  </si>
  <si>
    <t>22.8375</t>
  </si>
  <si>
    <t>MUHAMMAD ICHSAN FIRDHOS</t>
  </si>
  <si>
    <t>22.8376</t>
  </si>
  <si>
    <t>MUHAMMAD WILDAN NAILA WIBOWO</t>
  </si>
  <si>
    <t>22.8377</t>
  </si>
  <si>
    <t>MUHAMMAD ZAHIR EL HAQ</t>
  </si>
  <si>
    <t>22.8378</t>
  </si>
  <si>
    <t>NAILA SALSABILA</t>
  </si>
  <si>
    <t>22.8379</t>
  </si>
  <si>
    <t>NONI NURAVITA</t>
  </si>
  <si>
    <t>22.8380</t>
  </si>
  <si>
    <t>PANJI SETIADI</t>
  </si>
  <si>
    <t>22.8381</t>
  </si>
  <si>
    <t>RENDI DWI SAPUTRA</t>
  </si>
  <si>
    <t>22.8382</t>
  </si>
  <si>
    <t>RIRIN OQIANA AGUSTIN</t>
  </si>
  <si>
    <t>22.8383</t>
  </si>
  <si>
    <t>SELFI SULISTIAWATI</t>
  </si>
  <si>
    <t>22.8384</t>
  </si>
  <si>
    <t>TRI PRASETIO</t>
  </si>
  <si>
    <t>22.8385</t>
  </si>
  <si>
    <t>VIKARIO SAVIOLA</t>
  </si>
  <si>
    <t>22.8386</t>
  </si>
  <si>
    <t>WILDAN AGUSTIRA</t>
  </si>
  <si>
    <t>22.8387</t>
  </si>
  <si>
    <t>YARDAN FARRELL</t>
  </si>
  <si>
    <t>22.8388</t>
  </si>
  <si>
    <t>ZIKRI NUR MAULANA</t>
  </si>
  <si>
    <t>22.8389</t>
  </si>
  <si>
    <t>ADE SAPUTRA WIJAYA</t>
  </si>
  <si>
    <t>DPIB-2</t>
  </si>
  <si>
    <t>22.8390</t>
  </si>
  <si>
    <t>ANANDA FIKRI MAULANA</t>
  </si>
  <si>
    <t>22.8391</t>
  </si>
  <si>
    <t>APTA ILHAM PRAWIRA</t>
  </si>
  <si>
    <t>22.8392</t>
  </si>
  <si>
    <t>BINTANG NAUFAL DWI AFRIANSYAH</t>
  </si>
  <si>
    <t>22.8393</t>
  </si>
  <si>
    <t>DAFFA ARMANSYAH ARIFIN</t>
  </si>
  <si>
    <t>22.8394</t>
  </si>
  <si>
    <t>DELLA JUNI WIBAWA</t>
  </si>
  <si>
    <t>22.8395</t>
  </si>
  <si>
    <t>DWIKI DARMAWAN</t>
  </si>
  <si>
    <t>22.8396</t>
  </si>
  <si>
    <t>ERNA DYAH NOVIARINI</t>
  </si>
  <si>
    <t>22.8397</t>
  </si>
  <si>
    <t>FADILA OCTAVIANA</t>
  </si>
  <si>
    <t>22.8398</t>
  </si>
  <si>
    <t>FIHIMA KHOIROTUN KHISAN</t>
  </si>
  <si>
    <t>22.8399</t>
  </si>
  <si>
    <t>HELMI REVANI WIDIYASTUTI</t>
  </si>
  <si>
    <t>22.8400</t>
  </si>
  <si>
    <t>JEREMY APRILIAN ABEDNEGO</t>
  </si>
  <si>
    <t>22.8402</t>
  </si>
  <si>
    <t>M. WILDAN DIAS SAPUTRA</t>
  </si>
  <si>
    <t>22.8403</t>
  </si>
  <si>
    <t>MOCH RALLY DIRGANTARA</t>
  </si>
  <si>
    <t>22.8404</t>
  </si>
  <si>
    <t>MOH. MIFTAKHUL AZIZ</t>
  </si>
  <si>
    <t>22.8405</t>
  </si>
  <si>
    <t>MOHAMMAD MUZAKARYA</t>
  </si>
  <si>
    <t>22.8406</t>
  </si>
  <si>
    <t>MUH. FADHIL SULAIMAN</t>
  </si>
  <si>
    <t>22.8407</t>
  </si>
  <si>
    <t>MUHAMAD NIZAL ARISFULLOH</t>
  </si>
  <si>
    <t>22.8408</t>
  </si>
  <si>
    <t>MUHAMMAD ANDRIANSYAH PUTRA</t>
  </si>
  <si>
    <t>22.8409</t>
  </si>
  <si>
    <t>MUHAMMAD FARRAS ALYANSYAH</t>
  </si>
  <si>
    <t>22.8410</t>
  </si>
  <si>
    <t>MUHAMMAD FATHIR REGAS</t>
  </si>
  <si>
    <t>22.8411</t>
  </si>
  <si>
    <t>MUHAMMAD RAIHAN ABIDZAR</t>
  </si>
  <si>
    <t>22.8412</t>
  </si>
  <si>
    <t>MUHAMMAD ZACKY ARJANI</t>
  </si>
  <si>
    <t>22.8413</t>
  </si>
  <si>
    <t>MUHAMMAD ZAKI RAMADHANI</t>
  </si>
  <si>
    <t>22.8414</t>
  </si>
  <si>
    <t>NANDA KHAFID SAPUTRA</t>
  </si>
  <si>
    <t>22.8415</t>
  </si>
  <si>
    <t>NOVAL TRI NUGROHO</t>
  </si>
  <si>
    <t>22.8416</t>
  </si>
  <si>
    <t>RAMADIKA GOFUR SANTOSO</t>
  </si>
  <si>
    <t>22.8417</t>
  </si>
  <si>
    <t>REZA NOVANDA MUTIARA</t>
  </si>
  <si>
    <t>22.8418</t>
  </si>
  <si>
    <t>RYANATA HAEKMATYAR</t>
  </si>
  <si>
    <t>22.8419</t>
  </si>
  <si>
    <t>TOMI PRASTIAWAN</t>
  </si>
  <si>
    <t>22.8420</t>
  </si>
  <si>
    <t>VIKARIAN SAVIOLA</t>
  </si>
  <si>
    <t>22.8421</t>
  </si>
  <si>
    <t>WARDATUSH SHOLICHA</t>
  </si>
  <si>
    <t>22.8422</t>
  </si>
  <si>
    <t>WULAN ANDHINIE MUWAFFAQOH</t>
  </si>
  <si>
    <t>22.8423</t>
  </si>
  <si>
    <t>ZIKA YULI HERNANDA</t>
  </si>
  <si>
    <t>22.8424</t>
  </si>
  <si>
    <t>ABDAN SYAKURO</t>
  </si>
  <si>
    <t>TP-1</t>
  </si>
  <si>
    <t>22.8425</t>
  </si>
  <si>
    <t>ABDUL ROMADHON</t>
  </si>
  <si>
    <t>22.8426</t>
  </si>
  <si>
    <t>AFRIEZ YOSUDHA</t>
  </si>
  <si>
    <t>22.8427</t>
  </si>
  <si>
    <t>AKHMAD MAULANA RISQI</t>
  </si>
  <si>
    <t>22.8428</t>
  </si>
  <si>
    <t>ARIFIN SADEWO</t>
  </si>
  <si>
    <t>22.8429</t>
  </si>
  <si>
    <t>ARYA ABDUL HAKIM</t>
  </si>
  <si>
    <t>22.8430</t>
  </si>
  <si>
    <t>BAHTIAR MUGHNI LABIB</t>
  </si>
  <si>
    <t>22.8431</t>
  </si>
  <si>
    <t>BAYU DWI WICAKSANA</t>
  </si>
  <si>
    <t>22.8432</t>
  </si>
  <si>
    <t>CHANDRA PURNAMA PUTRA</t>
  </si>
  <si>
    <t>22.8433</t>
  </si>
  <si>
    <t>DEDEN MAULANA</t>
  </si>
  <si>
    <t>22.8434</t>
  </si>
  <si>
    <t>ERLAND RAMA JANITRA</t>
  </si>
  <si>
    <t>22.8435</t>
  </si>
  <si>
    <t>FAHMI FATHUR RAHMAN</t>
  </si>
  <si>
    <t>22.8436</t>
  </si>
  <si>
    <t>FARIS YUNIAR PRIYONO</t>
  </si>
  <si>
    <t>22.8438</t>
  </si>
  <si>
    <t>FIRDAUS ALI HAFIDZ</t>
  </si>
  <si>
    <t>22.8439</t>
  </si>
  <si>
    <t>HANIF ILMAN ZUHRI</t>
  </si>
  <si>
    <t>22.8440</t>
  </si>
  <si>
    <t>KHAERUL SUBKHI AL FADILI</t>
  </si>
  <si>
    <t>22.8441</t>
  </si>
  <si>
    <t>KRIS HERMAWAN</t>
  </si>
  <si>
    <t>22.8442</t>
  </si>
  <si>
    <t>LINTANG RENO PRATAMA</t>
  </si>
  <si>
    <t>22.8443</t>
  </si>
  <si>
    <t>M IKHSANU IQBALUR RIZAL</t>
  </si>
  <si>
    <t>22.8444</t>
  </si>
  <si>
    <t>M. ANDIKA SETIAWAN</t>
  </si>
  <si>
    <t>22.8445</t>
  </si>
  <si>
    <t>M. FAREL ADNI FARDHENI</t>
  </si>
  <si>
    <t>22.8446</t>
  </si>
  <si>
    <t>MAULANA ADI PRASETYO</t>
  </si>
  <si>
    <t>22.8447</t>
  </si>
  <si>
    <t>MOH ALVIN MAULANA</t>
  </si>
  <si>
    <t>22.8448</t>
  </si>
  <si>
    <t>MOH FIRDAUS</t>
  </si>
  <si>
    <t>22.8449</t>
  </si>
  <si>
    <t>MOHAMAD HANIF FADILAH</t>
  </si>
  <si>
    <t>22.8450</t>
  </si>
  <si>
    <t>MOHAMMAD ALI MASYKUR</t>
  </si>
  <si>
    <t>XII-TP-1</t>
  </si>
  <si>
    <t>22.8913</t>
  </si>
  <si>
    <t>MOHAMMAD FATHIR MAULANA</t>
  </si>
  <si>
    <t>22.8451</t>
  </si>
  <si>
    <t>MUHAMAD HILMAN HARI WIJAYA</t>
  </si>
  <si>
    <t>22.8452</t>
  </si>
  <si>
    <t>MUHAMMAD ABIL FADHIL AKBAR</t>
  </si>
  <si>
    <t>22.8453</t>
  </si>
  <si>
    <t>MUHAMMAD AJI FRADESTA</t>
  </si>
  <si>
    <t>22.8454</t>
  </si>
  <si>
    <t>MUHAMMAD FAUZAN NUR AKBAR</t>
  </si>
  <si>
    <t>22.8455</t>
  </si>
  <si>
    <t>MUHAMMAD SYARIFUDIN</t>
  </si>
  <si>
    <t>22.8456</t>
  </si>
  <si>
    <t>RAMA OKTAVIAN SANTOSO</t>
  </si>
  <si>
    <t>22.8457</t>
  </si>
  <si>
    <t>RIFQI ARDIANSAH</t>
  </si>
  <si>
    <t>22.8458</t>
  </si>
  <si>
    <t>SYAWA ANANDA SAPUTRA</t>
  </si>
  <si>
    <t>22.8459</t>
  </si>
  <si>
    <t>ZACKY HERNANDA T</t>
  </si>
  <si>
    <t>22.8460</t>
  </si>
  <si>
    <t>ADHIT MAULANA</t>
  </si>
  <si>
    <t>TKR-1</t>
  </si>
  <si>
    <t>22.8462</t>
  </si>
  <si>
    <t>AMRI RAFLI RIYADI</t>
  </si>
  <si>
    <t>22.8463</t>
  </si>
  <si>
    <t>ARHAM SANDY KURNIAWAN</t>
  </si>
  <si>
    <t>22.8464</t>
  </si>
  <si>
    <t>AYU DWI ASTUTI</t>
  </si>
  <si>
    <t>22.8465</t>
  </si>
  <si>
    <t>DAFFA RAIHAN PRATAMA</t>
  </si>
  <si>
    <t>22.8466</t>
  </si>
  <si>
    <t>DENIS IMANSYAH</t>
  </si>
  <si>
    <t>22.8467</t>
  </si>
  <si>
    <t>DIMAS SATRIA SYAIFULLAH</t>
  </si>
  <si>
    <t>22.8468</t>
  </si>
  <si>
    <t>EGYPT FADILAH</t>
  </si>
  <si>
    <t>22.8469</t>
  </si>
  <si>
    <t>FAUZI AKBAR AKMAL</t>
  </si>
  <si>
    <t>22.8470</t>
  </si>
  <si>
    <t>GALIH PERMADEA</t>
  </si>
  <si>
    <t>22.8471</t>
  </si>
  <si>
    <t>GILANG AL REVANZA</t>
  </si>
  <si>
    <t>22.8472</t>
  </si>
  <si>
    <t>HERI AFRIL SETIAWAN</t>
  </si>
  <si>
    <t>22.8473</t>
  </si>
  <si>
    <t>HUSEIN</t>
  </si>
  <si>
    <t>22.8474</t>
  </si>
  <si>
    <t>ICHSANUL MUTAQIN</t>
  </si>
  <si>
    <t>22.8475</t>
  </si>
  <si>
    <t>JAYA NUGROHO PRATAMA</t>
  </si>
  <si>
    <t>22.8476</t>
  </si>
  <si>
    <t>M RAFIK</t>
  </si>
  <si>
    <t>22.8477</t>
  </si>
  <si>
    <t>M. RAFFI MAULANA</t>
  </si>
  <si>
    <t>22.8478</t>
  </si>
  <si>
    <t>MIFTAKHUL ULUM</t>
  </si>
  <si>
    <t>22.8479</t>
  </si>
  <si>
    <t>MOH SHAFI SAHASIKA</t>
  </si>
  <si>
    <t>22.8480</t>
  </si>
  <si>
    <t>MOHAMAD FATHAN FATULOH</t>
  </si>
  <si>
    <t>22.8481</t>
  </si>
  <si>
    <t>MOHAMAD RINDRA PUTRA SYAHBANA</t>
  </si>
  <si>
    <t>22.8482</t>
  </si>
  <si>
    <t>MUH. SYAHRUL YULIAN ABDUL MALIK</t>
  </si>
  <si>
    <t>22.8483</t>
  </si>
  <si>
    <t>MUHAMMAD FATHIR RAMADHAN</t>
  </si>
  <si>
    <t>22.8484</t>
  </si>
  <si>
    <t>MUHAMMAD HAFIDZ NABILUL IJLA</t>
  </si>
  <si>
    <t>22.8485</t>
  </si>
  <si>
    <t>MUHAMMAD HILAL HAMDI</t>
  </si>
  <si>
    <t>22.8486</t>
  </si>
  <si>
    <t>MUHAMMAD MAULANA SHOFARI</t>
  </si>
  <si>
    <t>22.8488</t>
  </si>
  <si>
    <t>MUHAMMAD ZAKKY YAMANI</t>
  </si>
  <si>
    <t>22.8489</t>
  </si>
  <si>
    <t>NAUFAL LABIB MAULANA</t>
  </si>
  <si>
    <t>22.8490</t>
  </si>
  <si>
    <t>NOVAL ALDIYANSHA</t>
  </si>
  <si>
    <t>22.8491</t>
  </si>
  <si>
    <t>RAFLI FERDIANSYAH</t>
  </si>
  <si>
    <t>22.8492</t>
  </si>
  <si>
    <t>RIYAN BUDIYANTO</t>
  </si>
  <si>
    <t>22.8493</t>
  </si>
  <si>
    <t>ROKI ALIFI YANTO</t>
  </si>
  <si>
    <t>22.8494</t>
  </si>
  <si>
    <t>TALITA SEPTIANA PUTRI</t>
  </si>
  <si>
    <t>22.8495</t>
  </si>
  <si>
    <t>YANUAR VERY SETIO</t>
  </si>
  <si>
    <t>22.8496</t>
  </si>
  <si>
    <t>ADITYA VARIO</t>
  </si>
  <si>
    <t>TKR-2</t>
  </si>
  <si>
    <t>22.8497</t>
  </si>
  <si>
    <t>AKHMAD MUSTHOFA AMIN</t>
  </si>
  <si>
    <t>22.8498</t>
  </si>
  <si>
    <t>ANDIKA DWI PRASETIYO</t>
  </si>
  <si>
    <t>22.8499</t>
  </si>
  <si>
    <t>ARTIKA YUNIAR</t>
  </si>
  <si>
    <t>22.8500</t>
  </si>
  <si>
    <t>BILQIS RIZQI SOLEHA</t>
  </si>
  <si>
    <t>22.8501</t>
  </si>
  <si>
    <t>DAFFA SYAFIQ AT-TARIQ</t>
  </si>
  <si>
    <t>22.8504</t>
  </si>
  <si>
    <t>FAHMI RIZAL</t>
  </si>
  <si>
    <t>22.8505</t>
  </si>
  <si>
    <t>FERDIAS ARISKI</t>
  </si>
  <si>
    <t>22.8506</t>
  </si>
  <si>
    <t>GENIATUN ZULFA'</t>
  </si>
  <si>
    <t>22.8507</t>
  </si>
  <si>
    <t>GUNTUR ASHAR REIHANANTO</t>
  </si>
  <si>
    <t>22.8508</t>
  </si>
  <si>
    <t>HIBBAN MIRZA ANDANA</t>
  </si>
  <si>
    <t>22.8509</t>
  </si>
  <si>
    <t>IBNU ABU BAROJI</t>
  </si>
  <si>
    <t>22.8510</t>
  </si>
  <si>
    <t>IVAN DWI ERLANGGA</t>
  </si>
  <si>
    <t>22.8511</t>
  </si>
  <si>
    <t>KAYSAN NAWFAL ALI</t>
  </si>
  <si>
    <t>22.8512</t>
  </si>
  <si>
    <t>M. EZAR RIZQI AZARIA</t>
  </si>
  <si>
    <t>22.8513</t>
  </si>
  <si>
    <t>M. RESTU NATASANDI</t>
  </si>
  <si>
    <t>22.8514</t>
  </si>
  <si>
    <t>MOH ADITYA DWI SAPUTRA</t>
  </si>
  <si>
    <t>22.8515</t>
  </si>
  <si>
    <t>MOH VERDI PRATAMA</t>
  </si>
  <si>
    <t>22.8516</t>
  </si>
  <si>
    <t>MOHAMAD ILHAM RAMADHONI</t>
  </si>
  <si>
    <t>22.8517</t>
  </si>
  <si>
    <t>MOHAMMAD AR RASYID RIYADI</t>
  </si>
  <si>
    <t>22.8518</t>
  </si>
  <si>
    <t>MUHAMMAD BAYU AJI PRASETYO</t>
  </si>
  <si>
    <t>22.8519</t>
  </si>
  <si>
    <t>MUHAMMAD FAUZAN ADZIMAN</t>
  </si>
  <si>
    <t>22.8520</t>
  </si>
  <si>
    <t>MUHAMMAD HAIKAL</t>
  </si>
  <si>
    <t>22.8521</t>
  </si>
  <si>
    <t>MUHAMMAD ILMAL YAQIN</t>
  </si>
  <si>
    <t>22.8522</t>
  </si>
  <si>
    <t>MUHAMMAD NAUFAL SUKAMDI</t>
  </si>
  <si>
    <t>22.8523</t>
  </si>
  <si>
    <t>MUHAMMAD RAIHAN RAGILTIONO</t>
  </si>
  <si>
    <t>22.8524</t>
  </si>
  <si>
    <t>NASHRIL HAKIM</t>
  </si>
  <si>
    <t>22.8525</t>
  </si>
  <si>
    <t>NIKO NAZARUDIN</t>
  </si>
  <si>
    <t>22.8526</t>
  </si>
  <si>
    <t>NURDIN FATHUS SALAM</t>
  </si>
  <si>
    <t>22.8527</t>
  </si>
  <si>
    <t>RENDY PUTRA NUGROHO</t>
  </si>
  <si>
    <t>22.8528</t>
  </si>
  <si>
    <t>RIZA HABDA MAULANA</t>
  </si>
  <si>
    <t>22.8529</t>
  </si>
  <si>
    <t>SATRIO DWI RAMADHAN</t>
  </si>
  <si>
    <t>22.8530</t>
  </si>
  <si>
    <t>TANTOWI</t>
  </si>
  <si>
    <t>22.8531</t>
  </si>
  <si>
    <t>YUSUF FIRMANSYAH</t>
  </si>
  <si>
    <t>22.8532</t>
  </si>
  <si>
    <t>ADIYAT NUR AKHMADDAYAN</t>
  </si>
  <si>
    <t>TKR-3</t>
  </si>
  <si>
    <t>22.8533</t>
  </si>
  <si>
    <t>AMANAH DWI FITRIANI</t>
  </si>
  <si>
    <t>22.8534</t>
  </si>
  <si>
    <t>ANDRA DWI OKTAFIAN RAMADHANA</t>
  </si>
  <si>
    <t>22.8535</t>
  </si>
  <si>
    <t>ARZAQ MUHAMAD FAJRI</t>
  </si>
  <si>
    <t>22.8536</t>
  </si>
  <si>
    <t>BRYAN RIZKY ATMOJO</t>
  </si>
  <si>
    <t>22.8537</t>
  </si>
  <si>
    <t>DAVID SETIAWAN</t>
  </si>
  <si>
    <t>22.8538</t>
  </si>
  <si>
    <t>DIMAS BAGUS SETIADI</t>
  </si>
  <si>
    <t>22.8539</t>
  </si>
  <si>
    <t>DWI RIZKY ARIF ARYA WIJAYA</t>
  </si>
  <si>
    <t>22.8540</t>
  </si>
  <si>
    <t>FARREL ZUL ARSYIL</t>
  </si>
  <si>
    <t>22.8541</t>
  </si>
  <si>
    <t>FIRDAUS ZAKI PURNAMA</t>
  </si>
  <si>
    <t>22.8542</t>
  </si>
  <si>
    <t>GERRY PRIAMBUDI HUTAMA</t>
  </si>
  <si>
    <t>22.8543</t>
  </si>
  <si>
    <t>HANIFAH AZZAH SAVIRA</t>
  </si>
  <si>
    <t>22.8544</t>
  </si>
  <si>
    <t>HILMI WILDAN ARSMA</t>
  </si>
  <si>
    <t>22.8545</t>
  </si>
  <si>
    <t>IBNU KHAJJAR</t>
  </si>
  <si>
    <t>22.8546</t>
  </si>
  <si>
    <t>JAGAD SATRIA</t>
  </si>
  <si>
    <t>22.8547</t>
  </si>
  <si>
    <t>LINTANG PAMUNGKAS</t>
  </si>
  <si>
    <t>22.8548</t>
  </si>
  <si>
    <t>M. NUR CHOLIS</t>
  </si>
  <si>
    <t>22.8549</t>
  </si>
  <si>
    <t>MAESA MIRZA</t>
  </si>
  <si>
    <t>22.8550</t>
  </si>
  <si>
    <t>MOH FAISAL DINAR</t>
  </si>
  <si>
    <t>22.8551</t>
  </si>
  <si>
    <t>MOH. FARIHIN MAULANA</t>
  </si>
  <si>
    <t>22.8552</t>
  </si>
  <si>
    <t>MOHAMAD MAHMUD AFANDI</t>
  </si>
  <si>
    <t>22.8553</t>
  </si>
  <si>
    <t>MOKH. FAUZI FAHRI AKBAR</t>
  </si>
  <si>
    <t>22.8554</t>
  </si>
  <si>
    <t>MUHAMMAD FARDHI FIRDAUS</t>
  </si>
  <si>
    <t>22.8555</t>
  </si>
  <si>
    <t>MUHAMMAD HABIBI BANANI SUHERMAN</t>
  </si>
  <si>
    <t>22.8556</t>
  </si>
  <si>
    <t>MUHAMMAD HASYIDAN HILMAN RAMADHAN</t>
  </si>
  <si>
    <t>22.8557</t>
  </si>
  <si>
    <t>MUHAMMAD JAZIN ALBION</t>
  </si>
  <si>
    <t>22.8559</t>
  </si>
  <si>
    <t>MUHAMMAD RISKI ELING PANGESTU</t>
  </si>
  <si>
    <t>22.8560</t>
  </si>
  <si>
    <t>NAUFAL HANIF PRAMUDYA</t>
  </si>
  <si>
    <t>22.8561</t>
  </si>
  <si>
    <t>NORVIAN RIZQULLAH</t>
  </si>
  <si>
    <t>22.8562</t>
  </si>
  <si>
    <t>PAHLEVI AHMAD YULKAN</t>
  </si>
  <si>
    <t>22.8563</t>
  </si>
  <si>
    <t>RESTU DIMAS PRASETYO</t>
  </si>
  <si>
    <t>22.8564</t>
  </si>
  <si>
    <t>RIZALDI NUR SABILAH</t>
  </si>
  <si>
    <t>22.8565</t>
  </si>
  <si>
    <t>SURYA GILANG RAMADHAN</t>
  </si>
  <si>
    <t>22.8566</t>
  </si>
  <si>
    <t>WIDHIANSYAH ANDHIKA PUTRA</t>
  </si>
  <si>
    <t>22.8567</t>
  </si>
  <si>
    <t>ZAHRA RAMADANI</t>
  </si>
  <si>
    <t>22.8568</t>
  </si>
  <si>
    <t>ACHMAD FAQIH</t>
  </si>
  <si>
    <t>TSM-1</t>
  </si>
  <si>
    <t>22.8569</t>
  </si>
  <si>
    <t>AHMAD FAHRIAL SIDIK</t>
  </si>
  <si>
    <t>22.8570</t>
  </si>
  <si>
    <t>AJI KRISTANTO</t>
  </si>
  <si>
    <t>22.8571</t>
  </si>
  <si>
    <t>AJI RIYANTO</t>
  </si>
  <si>
    <t>22.8572</t>
  </si>
  <si>
    <t>ALDIANSYAH MIRZA ATHALLAH</t>
  </si>
  <si>
    <t>22.8573</t>
  </si>
  <si>
    <t>ANANDA RIAN HIDAYAH</t>
  </si>
  <si>
    <t>22.8574</t>
  </si>
  <si>
    <t>ANIS AMILAH TRI RATNA</t>
  </si>
  <si>
    <t>22.8575</t>
  </si>
  <si>
    <t>ARIYO</t>
  </si>
  <si>
    <t>22.8576</t>
  </si>
  <si>
    <t>BAYU RAHMA DANI</t>
  </si>
  <si>
    <t>22.8577</t>
  </si>
  <si>
    <t>BIMAS REVANTANA RAMADHAN</t>
  </si>
  <si>
    <t>22.8578</t>
  </si>
  <si>
    <t>Danendra Zaffa Prasasta Harvani</t>
  </si>
  <si>
    <t>22.8579</t>
  </si>
  <si>
    <t>DENI NUROHMAN</t>
  </si>
  <si>
    <t>22.8580</t>
  </si>
  <si>
    <t>DIMAS ABDI RAMADHANI</t>
  </si>
  <si>
    <t>22.8581</t>
  </si>
  <si>
    <t>DIMAS SUKMA DARMAWAN</t>
  </si>
  <si>
    <t>22.8582</t>
  </si>
  <si>
    <t>FAREL KRISDIANTORO</t>
  </si>
  <si>
    <t>22.8584</t>
  </si>
  <si>
    <t>FAUZI DWI SAPUTRA</t>
  </si>
  <si>
    <t>22.8585</t>
  </si>
  <si>
    <t>FIKRI AKHMAD SHAUQI</t>
  </si>
  <si>
    <t>22.8586</t>
  </si>
  <si>
    <t>GUNTUR HERMAWAN</t>
  </si>
  <si>
    <t>22.8587</t>
  </si>
  <si>
    <t>LINTANG ARTA JAYA</t>
  </si>
  <si>
    <t>22.8588</t>
  </si>
  <si>
    <t>LUCKY CAHYO GAOTAMA</t>
  </si>
  <si>
    <t>22.8589</t>
  </si>
  <si>
    <t>LUTHFUL KHAKIM</t>
  </si>
  <si>
    <t>22.8590</t>
  </si>
  <si>
    <t>M. YASAR HAKIM</t>
  </si>
  <si>
    <t>22.8592</t>
  </si>
  <si>
    <t>MIFTAH DWI NUR AZIZ</t>
  </si>
  <si>
    <t>22.8593</t>
  </si>
  <si>
    <t>MOH AGUS KHOLID</t>
  </si>
  <si>
    <t>22.8594</t>
  </si>
  <si>
    <t>MOH QOTHRU NI'AMIL HAJJ</t>
  </si>
  <si>
    <t>22.8595</t>
  </si>
  <si>
    <t>MOHAMMAD JAILANI</t>
  </si>
  <si>
    <t>22.8596</t>
  </si>
  <si>
    <t>MUH ADIM BALFAQIH</t>
  </si>
  <si>
    <t>22.8597</t>
  </si>
  <si>
    <t>MUHAMMAD ABIYYI ARRAFI</t>
  </si>
  <si>
    <t>22.8598</t>
  </si>
  <si>
    <t>MUHAMMAD ADAM PUTRA FAUZAN</t>
  </si>
  <si>
    <t>22.8599</t>
  </si>
  <si>
    <t>MUHAMMAD FAIZ</t>
  </si>
  <si>
    <t>22.8601</t>
  </si>
  <si>
    <t>MUHAMMAD ZAIDAN ALIFAN</t>
  </si>
  <si>
    <t>22.8602</t>
  </si>
  <si>
    <t>RAFI IQBAL MAULANA</t>
  </si>
  <si>
    <t>22.8603</t>
  </si>
  <si>
    <t>RISMAN DWI SEPTIYANTO</t>
  </si>
  <si>
    <t>22.8604</t>
  </si>
  <si>
    <t>SATRIA REFFIALDI</t>
  </si>
  <si>
    <t>22.8605</t>
  </si>
  <si>
    <t>YUSUF ROMADHON</t>
  </si>
  <si>
    <t>22.8606</t>
  </si>
  <si>
    <t>ABDULLOH ZIDNI ARIZQO</t>
  </si>
  <si>
    <t>TAV-1</t>
  </si>
  <si>
    <t>22.8607</t>
  </si>
  <si>
    <t>ADE SUGIARTO</t>
  </si>
  <si>
    <t>22.8608</t>
  </si>
  <si>
    <t>ADNAN ROMADHON</t>
  </si>
  <si>
    <t>22.8609</t>
  </si>
  <si>
    <t>AKHMAD ZIDNI</t>
  </si>
  <si>
    <t>22.8610</t>
  </si>
  <si>
    <t>ALFIAN RAMADHAN</t>
  </si>
  <si>
    <t>22.8611</t>
  </si>
  <si>
    <t>ARYA WIBOWO</t>
  </si>
  <si>
    <t>22.8612</t>
  </si>
  <si>
    <t>AYU WANDIRAH</t>
  </si>
  <si>
    <t>22.8613</t>
  </si>
  <si>
    <t>DAFA MUHAMAD FIRMANSYAH</t>
  </si>
  <si>
    <t>22.8614</t>
  </si>
  <si>
    <t>DZUKRON BASYIR ANNAFI</t>
  </si>
  <si>
    <t>22.8615</t>
  </si>
  <si>
    <t>FATHUR ROZAQ</t>
  </si>
  <si>
    <t>22.8616</t>
  </si>
  <si>
    <t>FERY EKO SETIAWAN</t>
  </si>
  <si>
    <t>22.8617</t>
  </si>
  <si>
    <t>HAMDAN EGI FAHREZI</t>
  </si>
  <si>
    <t>22.8618</t>
  </si>
  <si>
    <t>ILGY FALEVY BAHRI</t>
  </si>
  <si>
    <t>22.8619</t>
  </si>
  <si>
    <t>ISNA NUR ASIFA</t>
  </si>
  <si>
    <t>22.8620</t>
  </si>
  <si>
    <t>JULIANDRA ADI PRATAMA</t>
  </si>
  <si>
    <t>22.8621</t>
  </si>
  <si>
    <t>KEISYA REVANO</t>
  </si>
  <si>
    <t>22.8622</t>
  </si>
  <si>
    <t>MOCH FARREL ADHYA RIZQI</t>
  </si>
  <si>
    <t>22.8623</t>
  </si>
  <si>
    <t>MOH RIZKY DWI SAPUTRA</t>
  </si>
  <si>
    <t>22.8624</t>
  </si>
  <si>
    <t>MOHAMMAD ILHAM FATKHURROZY</t>
  </si>
  <si>
    <t>22.8625</t>
  </si>
  <si>
    <t>MUHAMAD IQBAL</t>
  </si>
  <si>
    <t>22.8626</t>
  </si>
  <si>
    <t>MUHAMMAD FAQIH SYARIFFUDIN</t>
  </si>
  <si>
    <t>22.8627</t>
  </si>
  <si>
    <t>NABIL RASYA ISLAMI PASHA</t>
  </si>
  <si>
    <t>22.8628</t>
  </si>
  <si>
    <t>NOUFAL SOFYAN HANIF</t>
  </si>
  <si>
    <t>22.8629</t>
  </si>
  <si>
    <t>NOVI ANANDA SAFITRI</t>
  </si>
  <si>
    <t>22.8630</t>
  </si>
  <si>
    <t>RAFI NATA PRATAMA</t>
  </si>
  <si>
    <t>22.8631</t>
  </si>
  <si>
    <t>RANAYLA TALITHA TSANI</t>
  </si>
  <si>
    <t>22.8632</t>
  </si>
  <si>
    <t>RENDI CATUR PANGESTU</t>
  </si>
  <si>
    <t>22.8633</t>
  </si>
  <si>
    <t>RIFQI MAULANA AKBAR</t>
  </si>
  <si>
    <t>22.8634</t>
  </si>
  <si>
    <t>SALSA FEBRIANI</t>
  </si>
  <si>
    <t>22.8635</t>
  </si>
  <si>
    <t>SHOFYAN MUSYAFFA</t>
  </si>
  <si>
    <t>22.8636</t>
  </si>
  <si>
    <t>SITI NURAYSAH</t>
  </si>
  <si>
    <t>22.8637</t>
  </si>
  <si>
    <t>TAZYA AYU DINATA</t>
  </si>
  <si>
    <t>22.8638</t>
  </si>
  <si>
    <t>TRIANDA GUSTYAWAN</t>
  </si>
  <si>
    <t>22.8639</t>
  </si>
  <si>
    <t>WAHYU PRAYOGA</t>
  </si>
  <si>
    <t>22.8640</t>
  </si>
  <si>
    <t>ZAHRIEL ANAM</t>
  </si>
  <si>
    <t>22.8641</t>
  </si>
  <si>
    <t>ZAKARIA ATTARIQ FIRDAUS</t>
  </si>
  <si>
    <t>22.8642</t>
  </si>
  <si>
    <t>ACHMAD FALYASTATHIYUNUS</t>
  </si>
  <si>
    <t>TAV-2</t>
  </si>
  <si>
    <t>22.8643</t>
  </si>
  <si>
    <t>ADINDA MANDA PUTRI</t>
  </si>
  <si>
    <t>22.8644</t>
  </si>
  <si>
    <t>AGUNG WIRA SAMUDRA</t>
  </si>
  <si>
    <t>22.8645</t>
  </si>
  <si>
    <t>ALDO PRASTIYO</t>
  </si>
  <si>
    <t>22.8646</t>
  </si>
  <si>
    <t>ARFANU</t>
  </si>
  <si>
    <t>22.8647</t>
  </si>
  <si>
    <t>ATILA AL HAFIZH</t>
  </si>
  <si>
    <t>22.8648</t>
  </si>
  <si>
    <t>BAHRUL ALLAAM MAULANA</t>
  </si>
  <si>
    <t>22.8649</t>
  </si>
  <si>
    <t>DAFA NADHIR AMRULLAH</t>
  </si>
  <si>
    <t>22.8650</t>
  </si>
  <si>
    <t>FALDI MEYORI HENDRI</t>
  </si>
  <si>
    <t>22.8651</t>
  </si>
  <si>
    <t>FATIKHA SAUJANA NOURIZKY</t>
  </si>
  <si>
    <t>22.8652</t>
  </si>
  <si>
    <t>GALUH PRASETYO</t>
  </si>
  <si>
    <t>22.8653</t>
  </si>
  <si>
    <t>HERMAWAN LUTHON AL FARIDU</t>
  </si>
  <si>
    <t>22.8654</t>
  </si>
  <si>
    <t>ILHAM YANUAR</t>
  </si>
  <si>
    <t>22.8655</t>
  </si>
  <si>
    <t>JEFRY ARDIANSYAH</t>
  </si>
  <si>
    <t>22.8656</t>
  </si>
  <si>
    <t>KAHFA NAFISA AULIA</t>
  </si>
  <si>
    <t>22.8657</t>
  </si>
  <si>
    <t>MIFTAKHUL MUNIF</t>
  </si>
  <si>
    <t>22.8658</t>
  </si>
  <si>
    <t>MOCH IRZA BAGUS RAMADHAN</t>
  </si>
  <si>
    <t>22.8659</t>
  </si>
  <si>
    <t>MOH WAWAN SAPUTRA</t>
  </si>
  <si>
    <t>22.8660</t>
  </si>
  <si>
    <t>MUH NUR AZIZ SHOLAHUDIN</t>
  </si>
  <si>
    <t>22.8661</t>
  </si>
  <si>
    <t>MUHAMMAD FAQIH AWALUDIN</t>
  </si>
  <si>
    <t>22.8662</t>
  </si>
  <si>
    <t>MUHAMMAD KAHFI AL-FATAH</t>
  </si>
  <si>
    <t>22.8663</t>
  </si>
  <si>
    <t>NAUFAL ADITYA SAPUTRA</t>
  </si>
  <si>
    <t>22.8664</t>
  </si>
  <si>
    <t>NOVA WULANSARI</t>
  </si>
  <si>
    <t>22.8665</t>
  </si>
  <si>
    <t>RADITYA MAHESWARA ARYA SATYA</t>
  </si>
  <si>
    <t>22.8666</t>
  </si>
  <si>
    <t>RAHMAT HIDAYATTULOH</t>
  </si>
  <si>
    <t>22.8667</t>
  </si>
  <si>
    <t>RASYA HILABY RAHMAN</t>
  </si>
  <si>
    <t>22.8668</t>
  </si>
  <si>
    <t>RIDO RISKI MAULANA</t>
  </si>
  <si>
    <t>22.8669</t>
  </si>
  <si>
    <t>ROHIM FIRMANSYAH</t>
  </si>
  <si>
    <t>22.8670</t>
  </si>
  <si>
    <t>SASKIA PUTRI AGUSTYANI</t>
  </si>
  <si>
    <t>22.8671</t>
  </si>
  <si>
    <t>SILVYA RAMADHINA</t>
  </si>
  <si>
    <t>22.8672</t>
  </si>
  <si>
    <t>TANDU UTAMIMAH ALYANNUR</t>
  </si>
  <si>
    <t>22.8673</t>
  </si>
  <si>
    <t>TIRTA KURNIAWAN PRATAMA</t>
  </si>
  <si>
    <t>22.8674</t>
  </si>
  <si>
    <t>WAHYU EKA RESTU WIJAYA</t>
  </si>
  <si>
    <t>22.8675</t>
  </si>
  <si>
    <t>WIVERA SABILLAH</t>
  </si>
  <si>
    <t>22.8676</t>
  </si>
  <si>
    <t>ZAIN RAIHAN NUR AUREL</t>
  </si>
  <si>
    <t>22.8677</t>
  </si>
  <si>
    <t>ZIDNA RIZQO</t>
  </si>
  <si>
    <t>22.8678</t>
  </si>
  <si>
    <t>ALIF INDRA KUSUMA</t>
  </si>
  <si>
    <t>TKJ-1</t>
  </si>
  <si>
    <t>22.8679</t>
  </si>
  <si>
    <t>AYU CHANDRA PARAMITHA DEWI</t>
  </si>
  <si>
    <t>22.8680</t>
  </si>
  <si>
    <t>AZWAN FAISAL KHAFIDIN</t>
  </si>
  <si>
    <t>22.8681</t>
  </si>
  <si>
    <t>BAETY ZAHRETIN NAZILA</t>
  </si>
  <si>
    <t>22.8682</t>
  </si>
  <si>
    <t>DANDI RAMADHAN</t>
  </si>
  <si>
    <t>22.8683</t>
  </si>
  <si>
    <t>DESWITA TRI HANDAYANI</t>
  </si>
  <si>
    <t>22.8684</t>
  </si>
  <si>
    <t>DINDA AYU ANGGRAENI</t>
  </si>
  <si>
    <t>22.8685</t>
  </si>
  <si>
    <t>ELLEN ZASKIA ZANUBA</t>
  </si>
  <si>
    <t>22.8686</t>
  </si>
  <si>
    <t>HILMY AULIYA RAHMAN</t>
  </si>
  <si>
    <t>22.8687</t>
  </si>
  <si>
    <t>IBNU MUHAMMAD FADHIL FAIQ</t>
  </si>
  <si>
    <t>22.8688</t>
  </si>
  <si>
    <t>ILHAM DWI ANDIKA</t>
  </si>
  <si>
    <t>22.8689</t>
  </si>
  <si>
    <t>KEISYA NUR ZALFA</t>
  </si>
  <si>
    <t>22.8690</t>
  </si>
  <si>
    <t>KIREINA AMELIA PUTRI</t>
  </si>
  <si>
    <t>22.8691</t>
  </si>
  <si>
    <t>LATIFAH</t>
  </si>
  <si>
    <t>22.8692</t>
  </si>
  <si>
    <t>LETI APRILLIA</t>
  </si>
  <si>
    <t>22.8693</t>
  </si>
  <si>
    <t>M. RADHIT ULUMUDIN</t>
  </si>
  <si>
    <t>22.8694</t>
  </si>
  <si>
    <t>M. RAFLI FADILLAH</t>
  </si>
  <si>
    <t>22.8695</t>
  </si>
  <si>
    <t>MIRNAWATI</t>
  </si>
  <si>
    <t>22.8696</t>
  </si>
  <si>
    <t>MOCHAMMAD RAFLI MAJID</t>
  </si>
  <si>
    <t>22.8697</t>
  </si>
  <si>
    <t>MUHAMAD ADI SAPUTRA</t>
  </si>
  <si>
    <t>22.8698</t>
  </si>
  <si>
    <t>MUHAMMAD IQBAL FIRMANSYAH</t>
  </si>
  <si>
    <t>22.8699</t>
  </si>
  <si>
    <t>MUHAMMAD MISBAHUL MUNIR</t>
  </si>
  <si>
    <t>22.8700</t>
  </si>
  <si>
    <t>MUHAMMAD RIZQI MUSYAFFA'</t>
  </si>
  <si>
    <t>22.8701</t>
  </si>
  <si>
    <t>NABIL LINDU MAULANA</t>
  </si>
  <si>
    <t>22.8702</t>
  </si>
  <si>
    <t>NAFIZ MAULANA LAZUARDI</t>
  </si>
  <si>
    <t>22.8703</t>
  </si>
  <si>
    <t>NIKHLA NUR ILMIYATUN NAJAH</t>
  </si>
  <si>
    <t>22.8704</t>
  </si>
  <si>
    <t>NISPI AYU AISYAH</t>
  </si>
  <si>
    <t>22.8705</t>
  </si>
  <si>
    <t>NISRINA LAEL RAHMADHANY</t>
  </si>
  <si>
    <t>22.8706</t>
  </si>
  <si>
    <t>SALSABILA AZALIA MAHESWARI</t>
  </si>
  <si>
    <t>22.8707</t>
  </si>
  <si>
    <t>SANDY PUTRA JUNIOR</t>
  </si>
  <si>
    <t>22.8708</t>
  </si>
  <si>
    <t>SENDI EKA SAPUTRA</t>
  </si>
  <si>
    <t>22.8709</t>
  </si>
  <si>
    <t>SYIFA AMALIA MULYANINGRUM</t>
  </si>
  <si>
    <t>22.8710</t>
  </si>
  <si>
    <t>UMI KHOLIFAH</t>
  </si>
  <si>
    <t>22.8711</t>
  </si>
  <si>
    <t>VEMMY KIRANA APRILIA MEYLANI</t>
  </si>
  <si>
    <t>22.8712</t>
  </si>
  <si>
    <t>WIDYA</t>
  </si>
  <si>
    <t>22.8713</t>
  </si>
  <si>
    <t>ZAINUL AFIF</t>
  </si>
  <si>
    <t>22.8715</t>
  </si>
  <si>
    <t>AGUNG WIRANTO</t>
  </si>
  <si>
    <t>TKPI-1</t>
  </si>
  <si>
    <t>22.8716</t>
  </si>
  <si>
    <t>AHMAD ALI MUSTAKIM</t>
  </si>
  <si>
    <t>22.8717</t>
  </si>
  <si>
    <t>AHMAD NIZAR</t>
  </si>
  <si>
    <t>22.8719</t>
  </si>
  <si>
    <t>AMIRUL DAFA ARZI SUBEKTI</t>
  </si>
  <si>
    <t>22.8720</t>
  </si>
  <si>
    <t>ARYA DAFFA RAMADHAN</t>
  </si>
  <si>
    <t>22.8722</t>
  </si>
  <si>
    <t>DANIARTA PUTRA PANULUNG</t>
  </si>
  <si>
    <t>22.8723</t>
  </si>
  <si>
    <t>DAVA MULYA ANDIKA</t>
  </si>
  <si>
    <t>22.8725</t>
  </si>
  <si>
    <t>FALAN ABI SUBKHAN</t>
  </si>
  <si>
    <t>22.8727</t>
  </si>
  <si>
    <t>IHSANUL FIRDAUS</t>
  </si>
  <si>
    <t>22.8728</t>
  </si>
  <si>
    <t>IRKHAM KURNIAWAN</t>
  </si>
  <si>
    <t>22.8729</t>
  </si>
  <si>
    <t>LUQMAN NUL HAKIM</t>
  </si>
  <si>
    <t>22.8731</t>
  </si>
  <si>
    <t>M REZA NUR ARIFIN</t>
  </si>
  <si>
    <t>22.8732</t>
  </si>
  <si>
    <t>MOCHAMAD ABRIL SYAFA'AT</t>
  </si>
  <si>
    <t>22.8733</t>
  </si>
  <si>
    <t>MOHAMAD FAHRI SAPUTRA</t>
  </si>
  <si>
    <t>22.8734</t>
  </si>
  <si>
    <t>MUHAMAD AJI DWI SURYONO</t>
  </si>
  <si>
    <t>22.8735</t>
  </si>
  <si>
    <t>MUHAMMAD ERZA PRATAMA</t>
  </si>
  <si>
    <t>22.8736</t>
  </si>
  <si>
    <t>MUHAMMAD IKHTIAR MAULANA</t>
  </si>
  <si>
    <t>22.8737</t>
  </si>
  <si>
    <t>MUHAMMAD SHIDQI ABDILLAH</t>
  </si>
  <si>
    <t>22.8738</t>
  </si>
  <si>
    <t>NAUVAL MOHAMAD RAMADHANI</t>
  </si>
  <si>
    <t>22.8740</t>
  </si>
  <si>
    <t>RANGGA SATRIA SUHERMAN</t>
  </si>
  <si>
    <t>22.8741</t>
  </si>
  <si>
    <t>REHAN NASJI ADITIYA</t>
  </si>
  <si>
    <t>22.8743</t>
  </si>
  <si>
    <t>RESTU RISKI MAEHAKI</t>
  </si>
  <si>
    <t>22.8744</t>
  </si>
  <si>
    <t>RIO GILANG DWI HANDHIKA</t>
  </si>
  <si>
    <t>22.8746</t>
  </si>
  <si>
    <t>YOGA DWI PRASETYO</t>
  </si>
  <si>
    <t>22.8747</t>
  </si>
  <si>
    <t>ZENDY ARIF RIYANDO</t>
  </si>
  <si>
    <t>22.8748</t>
  </si>
  <si>
    <t>ADITIA HADI RAMADHANI</t>
  </si>
  <si>
    <t>TKPI-2</t>
  </si>
  <si>
    <t>22.8749</t>
  </si>
  <si>
    <t>AGUS WIRANTO</t>
  </si>
  <si>
    <t>22.8750</t>
  </si>
  <si>
    <t>AHMAD FAIZAL KUSDIANTO</t>
  </si>
  <si>
    <t>22.8751</t>
  </si>
  <si>
    <t>AL-HASBY KEANU ANGGARA</t>
  </si>
  <si>
    <t>22.8752</t>
  </si>
  <si>
    <t>AMAR ALBAR</t>
  </si>
  <si>
    <t>22.8753</t>
  </si>
  <si>
    <t>ANDRIAN TRI HANDOYO</t>
  </si>
  <si>
    <t>22.8754</t>
  </si>
  <si>
    <t>AZRIL AKBAR FAHRIAN</t>
  </si>
  <si>
    <t>22.8755</t>
  </si>
  <si>
    <t>CATUR SETIAJI</t>
  </si>
  <si>
    <t>22.8756</t>
  </si>
  <si>
    <t>DATU DAFFA ALAUDIN HIDAYAT</t>
  </si>
  <si>
    <t>22.8757</t>
  </si>
  <si>
    <t>DIMAS CATUR PAMUNGKAS</t>
  </si>
  <si>
    <t>22.8759</t>
  </si>
  <si>
    <t>FANNAN</t>
  </si>
  <si>
    <t>22.8760</t>
  </si>
  <si>
    <t>GUSTI REFAN YANUAR</t>
  </si>
  <si>
    <t>22.8761</t>
  </si>
  <si>
    <t>IRHAM ADITYA SAPUTRA</t>
  </si>
  <si>
    <t>22.8763</t>
  </si>
  <si>
    <t>LUKMAN SETIAJI</t>
  </si>
  <si>
    <t>22.8764</t>
  </si>
  <si>
    <t>LUTFI CRISTIANTO SIBARANI</t>
  </si>
  <si>
    <t>22.8765</t>
  </si>
  <si>
    <t>M. WILDAN AJI</t>
  </si>
  <si>
    <t>22.8766</t>
  </si>
  <si>
    <t>MOH. ARYA ADINATA</t>
  </si>
  <si>
    <t>22.8767</t>
  </si>
  <si>
    <t>MOHAMAD FAIZAL</t>
  </si>
  <si>
    <t>22.8769</t>
  </si>
  <si>
    <t>MUHAMMAD FAJRI WIRYO SAPUTRA</t>
  </si>
  <si>
    <t>22.8770</t>
  </si>
  <si>
    <t>MUHAMMAD KRISNA OCTAVIAN</t>
  </si>
  <si>
    <t>22.8771</t>
  </si>
  <si>
    <t>MUHAMMAD SYAIFUL ANWAR</t>
  </si>
  <si>
    <t>22.8773</t>
  </si>
  <si>
    <t>RANGGA PRABOWO</t>
  </si>
  <si>
    <t>22.8774</t>
  </si>
  <si>
    <t>REGINALD DWI PANGESTU</t>
  </si>
  <si>
    <t>22.8775</t>
  </si>
  <si>
    <t>REISYA BAGUS PRATAMA</t>
  </si>
  <si>
    <t>22.8776</t>
  </si>
  <si>
    <t>RENO RAMADANI</t>
  </si>
  <si>
    <t>22.8777</t>
  </si>
  <si>
    <t>RIKI ARYANTO</t>
  </si>
  <si>
    <t>22.8779</t>
  </si>
  <si>
    <t>TUBAGUS STANI RIZQI AJI</t>
  </si>
  <si>
    <t>22.8780</t>
  </si>
  <si>
    <t>YOGA PRATAMA FIRMANSYAH</t>
  </si>
  <si>
    <t>22.8782</t>
  </si>
  <si>
    <t>ABI NOVA RENDRA</t>
  </si>
  <si>
    <t>NKPI-1</t>
  </si>
  <si>
    <t>22.8783</t>
  </si>
  <si>
    <t>AKHMAD FATUROZZY MOELYADI</t>
  </si>
  <si>
    <t>22.8784</t>
  </si>
  <si>
    <t>ALIF HANAFI</t>
  </si>
  <si>
    <t>22.8786</t>
  </si>
  <si>
    <t>ARRA NOVAL AKHIRIN</t>
  </si>
  <si>
    <t>22.8787</t>
  </si>
  <si>
    <t>ARYA RINDRA FATAHILLAH</t>
  </si>
  <si>
    <t>22.8788</t>
  </si>
  <si>
    <t>BAGUS DWI ANDIKA</t>
  </si>
  <si>
    <t>22.8789</t>
  </si>
  <si>
    <t>BIMA FATIH RIZQI</t>
  </si>
  <si>
    <t>22.8790</t>
  </si>
  <si>
    <t>DINAR MAULANA ARTHAMA</t>
  </si>
  <si>
    <t>22.8791</t>
  </si>
  <si>
    <t>FAHD MAULANA FADHIL</t>
  </si>
  <si>
    <t>22.8792</t>
  </si>
  <si>
    <t>FERI PUJO SAPUTRA</t>
  </si>
  <si>
    <t>22.8793</t>
  </si>
  <si>
    <t>FIRMAN ASIKIN</t>
  </si>
  <si>
    <t>22.8794</t>
  </si>
  <si>
    <t>ILHAM ERMAN SAPUTRA</t>
  </si>
  <si>
    <t>22.8795</t>
  </si>
  <si>
    <t>IQBAL HARDIANSYAH</t>
  </si>
  <si>
    <t>22.8796</t>
  </si>
  <si>
    <t>KRISWANTO</t>
  </si>
  <si>
    <t>22.8797</t>
  </si>
  <si>
    <t>M. DENIS ISWANTO</t>
  </si>
  <si>
    <t>22.8798</t>
  </si>
  <si>
    <t>MOCHAMAD RISQI</t>
  </si>
  <si>
    <t>22.8799</t>
  </si>
  <si>
    <t>MOH MARZUKI MAULANA YUSUF</t>
  </si>
  <si>
    <t>22.8800</t>
  </si>
  <si>
    <t>MOHAMAD RAFAEL MUFTI RAMADHANI</t>
  </si>
  <si>
    <t>22.8801</t>
  </si>
  <si>
    <t>MOHAMMAD DAFFA WAHYUDI</t>
  </si>
  <si>
    <t>22.8802</t>
  </si>
  <si>
    <t>MOHAMMAD INDRA FAUZI</t>
  </si>
  <si>
    <t>22.8803</t>
  </si>
  <si>
    <t>MUHAMAD AGUS TRI YANTO</t>
  </si>
  <si>
    <t>22.8804</t>
  </si>
  <si>
    <t>MUHAMAD YOGA ADITIYA SAPUTRA</t>
  </si>
  <si>
    <t>22.8806</t>
  </si>
  <si>
    <t>MUHAMMAD WAHYU NURWAHID</t>
  </si>
  <si>
    <t>22.8807</t>
  </si>
  <si>
    <t>NAUFAL SYAH ATTOHIR</t>
  </si>
  <si>
    <t>22.8808</t>
  </si>
  <si>
    <t>RAAFI WIDYANTO</t>
  </si>
  <si>
    <t>22.8809</t>
  </si>
  <si>
    <t>RAIHAN DANI PRATAMA</t>
  </si>
  <si>
    <t>22.8810</t>
  </si>
  <si>
    <t>SANDY NURHIDAYAT</t>
  </si>
  <si>
    <t>22.8811</t>
  </si>
  <si>
    <t>SULTHON AHMAD AL FARIZI</t>
  </si>
  <si>
    <t>22.8813</t>
  </si>
  <si>
    <t>WILDAN GHOUTAMA</t>
  </si>
  <si>
    <t>22.8814</t>
  </si>
  <si>
    <t>AGAM RAMA DANI</t>
  </si>
  <si>
    <t>NKPI-2</t>
  </si>
  <si>
    <t>22.8815</t>
  </si>
  <si>
    <t>AKHMAD JAILANY SAPUTRA</t>
  </si>
  <si>
    <t>22.8816</t>
  </si>
  <si>
    <t>ANGGA HERMAWAN</t>
  </si>
  <si>
    <t>22.8817</t>
  </si>
  <si>
    <t>ARI OKTA RAMADHANI</t>
  </si>
  <si>
    <t>22.8819</t>
  </si>
  <si>
    <t>AZZAND ALDEBARAN JALASENA</t>
  </si>
  <si>
    <t>22.8820</t>
  </si>
  <si>
    <t>BAGUS RAMADHANI</t>
  </si>
  <si>
    <t>22.8821</t>
  </si>
  <si>
    <t>DAVA HADI PRATAMA</t>
  </si>
  <si>
    <t>22.8822</t>
  </si>
  <si>
    <t>ERLANGGA ADITYA SAPUTRA</t>
  </si>
  <si>
    <t>22.8823</t>
  </si>
  <si>
    <t>FAQIH ABDILLAH KUSUMA</t>
  </si>
  <si>
    <t>22.8824</t>
  </si>
  <si>
    <t>FIQIH NOVIANTO ABDILLAH</t>
  </si>
  <si>
    <t>22.8825</t>
  </si>
  <si>
    <t>GILBRAN DOFIRST ARISTANTO</t>
  </si>
  <si>
    <t>22.8827</t>
  </si>
  <si>
    <t>KHUSNI MUBARAK</t>
  </si>
  <si>
    <t>22.8828</t>
  </si>
  <si>
    <t>M. ABDUL FATAH</t>
  </si>
  <si>
    <t>22.8829</t>
  </si>
  <si>
    <t>MIFTAH NUR SOKHEH</t>
  </si>
  <si>
    <t>22.8830</t>
  </si>
  <si>
    <t>MOH HARIS HERVANDA</t>
  </si>
  <si>
    <t>22.8831</t>
  </si>
  <si>
    <t>MOH. AZRIL BUDI PRAMANA</t>
  </si>
  <si>
    <t>22.8832</t>
  </si>
  <si>
    <t>MOHAMAD YUSRIL MUSTAQIM</t>
  </si>
  <si>
    <t>22.8833</t>
  </si>
  <si>
    <t>MOHAMMAD DICKY SACHRUL ULUM</t>
  </si>
  <si>
    <t>22.8834</t>
  </si>
  <si>
    <t>MUALAM JADI WIJAYA</t>
  </si>
  <si>
    <t>22.8835</t>
  </si>
  <si>
    <t>MUHAMAD ARKAAN KHILMI</t>
  </si>
  <si>
    <t>22.8836</t>
  </si>
  <si>
    <t>MUHAMMAD AFLAH HUMAM RAFIF</t>
  </si>
  <si>
    <t>22.8837</t>
  </si>
  <si>
    <t>MUHAMMAD RAFI PUTRA NOVANTO</t>
  </si>
  <si>
    <t>22.8838</t>
  </si>
  <si>
    <t>NAUFAL ABIYYU FAHRI</t>
  </si>
  <si>
    <t>22.8839</t>
  </si>
  <si>
    <t>PASHA REVAN PRATAMA</t>
  </si>
  <si>
    <t>22.8840</t>
  </si>
  <si>
    <t>RAFLI DWI FEBRIAN</t>
  </si>
  <si>
    <t>22.8841</t>
  </si>
  <si>
    <t>RAMZI DWI RAMADHAN</t>
  </si>
  <si>
    <t>22.8842</t>
  </si>
  <si>
    <t>SEVA JUNIAR PUTRANTO</t>
  </si>
  <si>
    <t>22.8843</t>
  </si>
  <si>
    <t>TUNAS BAKTI MULIA</t>
  </si>
  <si>
    <t>22.8844</t>
  </si>
  <si>
    <t>WILDAN ARIFUDIN</t>
  </si>
  <si>
    <t>22.8845</t>
  </si>
  <si>
    <t>ZHAFRAN SHAFY HANIF</t>
  </si>
  <si>
    <t>22.8846</t>
  </si>
  <si>
    <t>AHMAD FAQIH</t>
  </si>
  <si>
    <t>DKV-1</t>
  </si>
  <si>
    <t>22.8847</t>
  </si>
  <si>
    <t>ALFA NUR ALAYKA</t>
  </si>
  <si>
    <t>22.8848</t>
  </si>
  <si>
    <t>ALYA SHAFFA</t>
  </si>
  <si>
    <t>22.8849</t>
  </si>
  <si>
    <t>ANASTA JULIANA PUTRI</t>
  </si>
  <si>
    <t>22.8850</t>
  </si>
  <si>
    <t>ASHTI SAFIQA</t>
  </si>
  <si>
    <t>22.8851</t>
  </si>
  <si>
    <t>AYU WULANDARI</t>
  </si>
  <si>
    <t>22.8852</t>
  </si>
  <si>
    <t>BILQIS DWI KIRANIA PUTRI</t>
  </si>
  <si>
    <t>22.8853</t>
  </si>
  <si>
    <t>DERI PERMANA SAPUTRA</t>
  </si>
  <si>
    <t>22.8854</t>
  </si>
  <si>
    <t>DEWI KARTIKA</t>
  </si>
  <si>
    <t>22.8856</t>
  </si>
  <si>
    <t>GALANG AJI WICAKSONO</t>
  </si>
  <si>
    <t>22.8857</t>
  </si>
  <si>
    <t>IKA AJIRNI FITRIANA</t>
  </si>
  <si>
    <t>22.8858</t>
  </si>
  <si>
    <t>INSYIRAAH BULAN SUNDARI</t>
  </si>
  <si>
    <t>22.8859</t>
  </si>
  <si>
    <t>KEISA NABILA ZAHRANI</t>
  </si>
  <si>
    <t>22.8860</t>
  </si>
  <si>
    <t>LIDYA PURVITA SETIATI</t>
  </si>
  <si>
    <t>22.8861</t>
  </si>
  <si>
    <t>MIRANDA DWI HAPSARI</t>
  </si>
  <si>
    <t>22.8862</t>
  </si>
  <si>
    <t>MOHAMAD ASSRAH PRAMANA</t>
  </si>
  <si>
    <t>22.8863</t>
  </si>
  <si>
    <t>MUHAMAD ALDI NUR ASSIDIQ</t>
  </si>
  <si>
    <t>22.8864</t>
  </si>
  <si>
    <t>MUHAMMAD FAIZIN</t>
  </si>
  <si>
    <t>22.8865</t>
  </si>
  <si>
    <t>MUSTIKA DEWI PACA WATI</t>
  </si>
  <si>
    <t>22.8866</t>
  </si>
  <si>
    <t>NASYWA ATSANIYA ARRAZY</t>
  </si>
  <si>
    <t>22.8867</t>
  </si>
  <si>
    <t>NUR CHODIJAH STEFANI</t>
  </si>
  <si>
    <t>22.8868</t>
  </si>
  <si>
    <t>NURUL MUSLIMAH</t>
  </si>
  <si>
    <t>22.8869</t>
  </si>
  <si>
    <t>PANGESTIKA ASTUTI</t>
  </si>
  <si>
    <t>22.8870</t>
  </si>
  <si>
    <t>RIFAA NUR HIDAYATI</t>
  </si>
  <si>
    <t>22.8871</t>
  </si>
  <si>
    <t>RYAN HIDAYATULLAH</t>
  </si>
  <si>
    <t>22.8872</t>
  </si>
  <si>
    <t>SEKAR ARUM DWI PERTIWI</t>
  </si>
  <si>
    <t>22.8873</t>
  </si>
  <si>
    <t>SHAHIRA RIVANEA</t>
  </si>
  <si>
    <t>22.8874</t>
  </si>
  <si>
    <t>SINDY AULIA</t>
  </si>
  <si>
    <t>22.8875</t>
  </si>
  <si>
    <t>SYLVI JULIANTI</t>
  </si>
  <si>
    <t>22.8876</t>
  </si>
  <si>
    <t>TITA AMELIA</t>
  </si>
  <si>
    <t>22.8877</t>
  </si>
  <si>
    <t>ZAKY FADILLAH</t>
  </si>
  <si>
    <t>22.8878</t>
  </si>
  <si>
    <t>ZIDANT DIMAZ SANTOSO</t>
  </si>
  <si>
    <t>22.8879</t>
  </si>
  <si>
    <t>ZUNIAR MUZI ZAUDI</t>
  </si>
  <si>
    <t>22.8880</t>
  </si>
  <si>
    <t>AJI FATURROHMAN</t>
  </si>
  <si>
    <t>DKV-2</t>
  </si>
  <si>
    <t>22.8881</t>
  </si>
  <si>
    <t>ALICIA ERWIN PRATIWI</t>
  </si>
  <si>
    <t>22.8882</t>
  </si>
  <si>
    <t>AMELIA DWI NOVIANI</t>
  </si>
  <si>
    <t>22.8883</t>
  </si>
  <si>
    <t>AQSHAL FARHANSYAH</t>
  </si>
  <si>
    <t>22.8884</t>
  </si>
  <si>
    <t>AURA AMANDA</t>
  </si>
  <si>
    <t>22.8885</t>
  </si>
  <si>
    <t>BAGUS PRADITYO UTOMO</t>
  </si>
  <si>
    <t>22.8886</t>
  </si>
  <si>
    <t>DAFFA RIZKY ARDHANI</t>
  </si>
  <si>
    <t>22.8887</t>
  </si>
  <si>
    <t>DESVITA RIZKI SUCI AMANDA</t>
  </si>
  <si>
    <t>22.8888</t>
  </si>
  <si>
    <t>DWI AHMADDANI ROHMANSYAH</t>
  </si>
  <si>
    <t>22.8889</t>
  </si>
  <si>
    <t>FIANIKA OKTA RIYANDINI</t>
  </si>
  <si>
    <t>22.8890</t>
  </si>
  <si>
    <t>HADITIA DWI KUSUMA</t>
  </si>
  <si>
    <t>22.8891</t>
  </si>
  <si>
    <t>IMELDA APRILIANI</t>
  </si>
  <si>
    <t>22.8892</t>
  </si>
  <si>
    <t>IRANIA SARAH AULIA</t>
  </si>
  <si>
    <t>22.8893</t>
  </si>
  <si>
    <t>LIAONIE YUNITA GUNAWAN</t>
  </si>
  <si>
    <t>22.8894</t>
  </si>
  <si>
    <t>MAULANA AYUB FIRDAUS BAGASTIAN</t>
  </si>
  <si>
    <t>22.8895</t>
  </si>
  <si>
    <t>MOCHAMAD FABIOTAMA TAKE JUNIOR</t>
  </si>
  <si>
    <t>22.8896</t>
  </si>
  <si>
    <t>MUCHAMMAD HAFIZH</t>
  </si>
  <si>
    <t>22.8897</t>
  </si>
  <si>
    <t>MUHAMMAD ASYTAR RADAFA PUTRA</t>
  </si>
  <si>
    <t>22.8898</t>
  </si>
  <si>
    <t>MUHAMMAD REZA ARDIYANSYAH PUTRA</t>
  </si>
  <si>
    <t>22.8899</t>
  </si>
  <si>
    <t>NADIA PUTRI</t>
  </si>
  <si>
    <t>22.8900</t>
  </si>
  <si>
    <t>NIZAR ARKA GHAILAN</t>
  </si>
  <si>
    <t>22.8901</t>
  </si>
  <si>
    <t>NUR IZAH KHALIMATUS SA'DIYAH</t>
  </si>
  <si>
    <t>22.8902</t>
  </si>
  <si>
    <t>NURUSYIFAA'U ZAHROH</t>
  </si>
  <si>
    <t>22.8903</t>
  </si>
  <si>
    <t>PERISKA DWI PURWANTI</t>
  </si>
  <si>
    <t>22.8904</t>
  </si>
  <si>
    <t>RIO FEBRIAN</t>
  </si>
  <si>
    <t>22.8905</t>
  </si>
  <si>
    <t>SAHRA DWI PUSPA</t>
  </si>
  <si>
    <t>22.8906</t>
  </si>
  <si>
    <t>SEKAR ARUM KUSUMAWATI</t>
  </si>
  <si>
    <t>22.8907</t>
  </si>
  <si>
    <t>SHOFYAN PUTRA ARIFIN</t>
  </si>
  <si>
    <t>22.8908</t>
  </si>
  <si>
    <t>SITI KHODIJAH</t>
  </si>
  <si>
    <t>22.8909</t>
  </si>
  <si>
    <t>TAUFIK HIDAYAT</t>
  </si>
  <si>
    <t>22.8910</t>
  </si>
  <si>
    <t>VANIAROSI ANGGRAINI</t>
  </si>
  <si>
    <t>22.8912</t>
  </si>
  <si>
    <t>ZUFAR ZAKWAN SUSANTO</t>
  </si>
  <si>
    <t>23.8913</t>
  </si>
  <si>
    <t>ADITYA PRATAMA SETIA</t>
  </si>
  <si>
    <t>XI</t>
  </si>
  <si>
    <t>23.8914</t>
  </si>
  <si>
    <t>ALFIN GHINAN IZZANI</t>
  </si>
  <si>
    <t>23.8915</t>
  </si>
  <si>
    <t>ARTHRAN RIZQI RYANSYAH</t>
  </si>
  <si>
    <t>23.8916</t>
  </si>
  <si>
    <t>AZYAN SYAIKHUNAL MUKARROM</t>
  </si>
  <si>
    <t>23.8917</t>
  </si>
  <si>
    <t>DAFARREL RIZKY AZKA BUDIMAN</t>
  </si>
  <si>
    <t>23.8918</t>
  </si>
  <si>
    <t>DANISH AZRAKI RAMADHANI</t>
  </si>
  <si>
    <t>23.8919</t>
  </si>
  <si>
    <t>DWI ERNAWATI</t>
  </si>
  <si>
    <t>23.8920</t>
  </si>
  <si>
    <t>ELZA RESTU PRATIWI</t>
  </si>
  <si>
    <t>23.8921</t>
  </si>
  <si>
    <t>FERDI IRWANSYAH</t>
  </si>
  <si>
    <t>10</t>
  </si>
  <si>
    <t>23.8922</t>
  </si>
  <si>
    <t>FIRLY AWALIYAH</t>
  </si>
  <si>
    <t>11</t>
  </si>
  <si>
    <t>23.8923</t>
  </si>
  <si>
    <t>GALUH AJENG</t>
  </si>
  <si>
    <t>12</t>
  </si>
  <si>
    <t>23.8924</t>
  </si>
  <si>
    <t>HABLI HATAN ISTIJAB</t>
  </si>
  <si>
    <t>13</t>
  </si>
  <si>
    <t>23.8925</t>
  </si>
  <si>
    <t>HIYAN KHAFIDAH</t>
  </si>
  <si>
    <t>14</t>
  </si>
  <si>
    <t>23.8926</t>
  </si>
  <si>
    <t>IKA SOFHIATUL MUBAROD</t>
  </si>
  <si>
    <t>15</t>
  </si>
  <si>
    <t>23.8927</t>
  </si>
  <si>
    <t>KARLINA DIAN SYAFIRA</t>
  </si>
  <si>
    <t>16</t>
  </si>
  <si>
    <t>23.8928</t>
  </si>
  <si>
    <t>LANGGENG RAHMAT FI SABILILLAH</t>
  </si>
  <si>
    <t>17</t>
  </si>
  <si>
    <t>23.8929</t>
  </si>
  <si>
    <t>MAURA SITI ANISAH</t>
  </si>
  <si>
    <t>18</t>
  </si>
  <si>
    <t>23.8930</t>
  </si>
  <si>
    <t>MILDA DWI APRIYANI</t>
  </si>
  <si>
    <t>19</t>
  </si>
  <si>
    <t>23.8931</t>
  </si>
  <si>
    <t>MUHAMAD AGUS</t>
  </si>
  <si>
    <t>20</t>
  </si>
  <si>
    <t>23.8932</t>
  </si>
  <si>
    <t>MUHAMMAD AKMAL THORIQ</t>
  </si>
  <si>
    <t>21</t>
  </si>
  <si>
    <t>23.8933</t>
  </si>
  <si>
    <t>MUHAMMAD AZIZ DZULHI</t>
  </si>
  <si>
    <t>22</t>
  </si>
  <si>
    <t>23.8934</t>
  </si>
  <si>
    <t>MUHAMMAD KHAIRIL AZHAR</t>
  </si>
  <si>
    <t>23</t>
  </si>
  <si>
    <t>23.8935</t>
  </si>
  <si>
    <t>MUHAMMAD TAUFIQ HIDAYATULLAH</t>
  </si>
  <si>
    <t>24</t>
  </si>
  <si>
    <t>23.8936</t>
  </si>
  <si>
    <t>NASKA EL RASYA MUMTAZI</t>
  </si>
  <si>
    <t>25</t>
  </si>
  <si>
    <t>23.8937</t>
  </si>
  <si>
    <t>NAZRIL FIRANSYAH</t>
  </si>
  <si>
    <t>26</t>
  </si>
  <si>
    <t>23.8938</t>
  </si>
  <si>
    <t>PUTRI SYAKIROH</t>
  </si>
  <si>
    <t>27</t>
  </si>
  <si>
    <t>23.8939</t>
  </si>
  <si>
    <t>RAFFA AKHDAN NAUFAL</t>
  </si>
  <si>
    <t>28</t>
  </si>
  <si>
    <t>23.8940</t>
  </si>
  <si>
    <t>RENDY SAPUTRA</t>
  </si>
  <si>
    <t>29</t>
  </si>
  <si>
    <t>23.8941</t>
  </si>
  <si>
    <t>RISKY HENDRAWAN</t>
  </si>
  <si>
    <t>30</t>
  </si>
  <si>
    <t>23.8942</t>
  </si>
  <si>
    <t>RIZKY ADITYA SAPUTRA</t>
  </si>
  <si>
    <t>31</t>
  </si>
  <si>
    <t>23.8943</t>
  </si>
  <si>
    <t>SURYA TIMUR RAYA</t>
  </si>
  <si>
    <t>32</t>
  </si>
  <si>
    <t>23.8944</t>
  </si>
  <si>
    <t>VENUS CANDRA ABIMANYU</t>
  </si>
  <si>
    <t>33</t>
  </si>
  <si>
    <t>23.8945</t>
  </si>
  <si>
    <t>WIRA ADRIANSYAH</t>
  </si>
  <si>
    <t>34</t>
  </si>
  <si>
    <t>23.8946</t>
  </si>
  <si>
    <t>YARIN JAMALUDIN AL AFGHANI</t>
  </si>
  <si>
    <t>23.8947</t>
  </si>
  <si>
    <t>ALFI ALANSYAH PRIMADANI</t>
  </si>
  <si>
    <t>23.8948</t>
  </si>
  <si>
    <t>ALTHAFAH DINAR</t>
  </si>
  <si>
    <t>23.8949</t>
  </si>
  <si>
    <t>AULIA TIARA CIPTA YULIANA</t>
  </si>
  <si>
    <t>23.8950</t>
  </si>
  <si>
    <t>BRIAN JAMALUDDIN ABDULLAH</t>
  </si>
  <si>
    <t>23.8951</t>
  </si>
  <si>
    <t>DAFFA GALIH SYAHPUTRA</t>
  </si>
  <si>
    <t>23.8952</t>
  </si>
  <si>
    <t>DINDA ARISTAWATI</t>
  </si>
  <si>
    <t>23.8953</t>
  </si>
  <si>
    <t>DWI INTAN PRATIWI</t>
  </si>
  <si>
    <t>23.8954</t>
  </si>
  <si>
    <t>FAIZ KHOIRI SYAFI</t>
  </si>
  <si>
    <t>23.8955</t>
  </si>
  <si>
    <t>FERI NAWAL FADILLAH</t>
  </si>
  <si>
    <t>23.8956</t>
  </si>
  <si>
    <t>FITRI ADZROO ATIIQOH</t>
  </si>
  <si>
    <t>23.8957</t>
  </si>
  <si>
    <t>GILANG RAMADHAN</t>
  </si>
  <si>
    <t>23.8958</t>
  </si>
  <si>
    <t>HERLYNA</t>
  </si>
  <si>
    <t>23.8959</t>
  </si>
  <si>
    <t>IKA ABDILLA</t>
  </si>
  <si>
    <t>23.8960</t>
  </si>
  <si>
    <t>JASMINE RISTIONO EL YUNUSSIYAH</t>
  </si>
  <si>
    <t>23.8961</t>
  </si>
  <si>
    <t>KRISTIAN RAFIQI</t>
  </si>
  <si>
    <t>23.8962</t>
  </si>
  <si>
    <t>LEVI PUTRA PRATAMA</t>
  </si>
  <si>
    <t>23.8963</t>
  </si>
  <si>
    <t>MEYLIN NUR SAGITA</t>
  </si>
  <si>
    <t>23.8965</t>
  </si>
  <si>
    <t>MUHAMMAD ADNAN AULA FADLIE</t>
  </si>
  <si>
    <t>23.8966</t>
  </si>
  <si>
    <t>MUHAMMAD ANDHIKA PRATAMA</t>
  </si>
  <si>
    <t>23.8967</t>
  </si>
  <si>
    <t>MUHAMMAD KHADIQUL FATAN</t>
  </si>
  <si>
    <t>23.8968</t>
  </si>
  <si>
    <t>MUHAMMAD RASYA TEGAR PRATAMA</t>
  </si>
  <si>
    <t>23.8969</t>
  </si>
  <si>
    <t>MUTIARA ERLINE UTAMI</t>
  </si>
  <si>
    <t>23.8970</t>
  </si>
  <si>
    <t>NAYLA NUR AMANAH</t>
  </si>
  <si>
    <t>23.8971</t>
  </si>
  <si>
    <t>NURHAYATI KARTIKASARI</t>
  </si>
  <si>
    <t>23.8972</t>
  </si>
  <si>
    <t>PUTRI VANIA</t>
  </si>
  <si>
    <t>23.8973</t>
  </si>
  <si>
    <t>RANGGAH WANA ALIM</t>
  </si>
  <si>
    <t>23.8974</t>
  </si>
  <si>
    <t>RIRIN ENISAH</t>
  </si>
  <si>
    <t>23.8975</t>
  </si>
  <si>
    <t>RIZKIA WULANDARI</t>
  </si>
  <si>
    <t>23.8976</t>
  </si>
  <si>
    <t>SAIF AMARULLAH</t>
  </si>
  <si>
    <t>23.8977</t>
  </si>
  <si>
    <t>SYAFIRA TRI MULYA</t>
  </si>
  <si>
    <t>23.8978</t>
  </si>
  <si>
    <t>WINDA NOVITA SARI</t>
  </si>
  <si>
    <t>23.8979</t>
  </si>
  <si>
    <t>WULAN NAFARO</t>
  </si>
  <si>
    <t>23.8980</t>
  </si>
  <si>
    <t>ZASKIA AOLIA PUTRI</t>
  </si>
  <si>
    <t>23.8981</t>
  </si>
  <si>
    <t>AGUNG SUPRAPTO</t>
  </si>
  <si>
    <t>23.8982</t>
  </si>
  <si>
    <t>AKHMAD HABIBI</t>
  </si>
  <si>
    <t>23.8983</t>
  </si>
  <si>
    <t>ALDI FIRMANSA</t>
  </si>
  <si>
    <t>23.8984</t>
  </si>
  <si>
    <t>AQSAL FARIH AL FAJAR</t>
  </si>
  <si>
    <t>23.8985</t>
  </si>
  <si>
    <t>ARYO ETIKO FEBRIYANTO</t>
  </si>
  <si>
    <t>23.8986</t>
  </si>
  <si>
    <t>ATHA SATI NUGROHO</t>
  </si>
  <si>
    <t>23.8987</t>
  </si>
  <si>
    <t>DONI TATA PRASETYA</t>
  </si>
  <si>
    <t>23.8988</t>
  </si>
  <si>
    <t>DWI ARYA RAMADHANI</t>
  </si>
  <si>
    <t>23.8989</t>
  </si>
  <si>
    <t>DYANDRA NOVELLIO MAYMARNA</t>
  </si>
  <si>
    <t>23.8990</t>
  </si>
  <si>
    <t>FARKHAN ARIF MUNAWAR</t>
  </si>
  <si>
    <t>23.8991</t>
  </si>
  <si>
    <t>FINTIANA IMANIAR</t>
  </si>
  <si>
    <t>23.8992</t>
  </si>
  <si>
    <t>ISHAQ MAULANA</t>
  </si>
  <si>
    <t>23.8993</t>
  </si>
  <si>
    <t>LANANG PURWANTO</t>
  </si>
  <si>
    <t>23.8994</t>
  </si>
  <si>
    <t>M NAUFAL MUKHFID</t>
  </si>
  <si>
    <t>23.8995</t>
  </si>
  <si>
    <t>M ZULQORNAEN</t>
  </si>
  <si>
    <t>23.8996</t>
  </si>
  <si>
    <t>M. ZAKI NORMAN SAPUTRA</t>
  </si>
  <si>
    <t>23.8997</t>
  </si>
  <si>
    <t>MOH ADITYA RAHMAN</t>
  </si>
  <si>
    <t>23.8998</t>
  </si>
  <si>
    <t>MOH TRIMA HUDISANGKARA</t>
  </si>
  <si>
    <t>23.8999</t>
  </si>
  <si>
    <t>MUHAMAD ARYA BAGUS SAPUTRA</t>
  </si>
  <si>
    <t>23.9000</t>
  </si>
  <si>
    <t>MUHAMAD ERDA SALMAN ALFARISKI</t>
  </si>
  <si>
    <t>23.9001</t>
  </si>
  <si>
    <t>MUHAMMAD KHAERUL YANI</t>
  </si>
  <si>
    <t>23.9002</t>
  </si>
  <si>
    <t>NABHIL ANNASYRIL SAHRAH</t>
  </si>
  <si>
    <t>23.9003</t>
  </si>
  <si>
    <t>NADHIF BASITH FARDAN</t>
  </si>
  <si>
    <t>23.9004</t>
  </si>
  <si>
    <t>NIKO MUBAHROK</t>
  </si>
  <si>
    <t>23.9005</t>
  </si>
  <si>
    <t>PANJI PRADITYA WARDHANA</t>
  </si>
  <si>
    <t>23.9006</t>
  </si>
  <si>
    <t>PASHA RAMADHAN</t>
  </si>
  <si>
    <t>23.9007</t>
  </si>
  <si>
    <t>PUTRA S ARAFI</t>
  </si>
  <si>
    <t>23.9008</t>
  </si>
  <si>
    <t>RAFA ALGHIFARI</t>
  </si>
  <si>
    <t>23.9009</t>
  </si>
  <si>
    <t>RIORDAN GEMA CANDRAWIBAWA</t>
  </si>
  <si>
    <t>23.9010</t>
  </si>
  <si>
    <t>RYANUAR MAJID</t>
  </si>
  <si>
    <t>23.9011</t>
  </si>
  <si>
    <t>SABILLIRRIFA'I AL FARADIS</t>
  </si>
  <si>
    <t>23.9012</t>
  </si>
  <si>
    <t>SALMAN ALFARID</t>
  </si>
  <si>
    <t>23.9013</t>
  </si>
  <si>
    <t>ZDHILAN FAMESTYIA AL FARADISH</t>
  </si>
  <si>
    <t>23.9014</t>
  </si>
  <si>
    <t>ZIDANE ALIF NURYANTO</t>
  </si>
  <si>
    <t>23.9015</t>
  </si>
  <si>
    <t>ADE RIFANSYAH</t>
  </si>
  <si>
    <t>23.9016</t>
  </si>
  <si>
    <t>AHMAD SOFYAN APRIANSYAH</t>
  </si>
  <si>
    <t>23.9017</t>
  </si>
  <si>
    <t>AL FATKHUL ANAM</t>
  </si>
  <si>
    <t>23.9018</t>
  </si>
  <si>
    <t>ANDRIYAN MAULANA</t>
  </si>
  <si>
    <t>23.9019</t>
  </si>
  <si>
    <t>ARYA DWI ANDHIKA</t>
  </si>
  <si>
    <t>23.9020</t>
  </si>
  <si>
    <t>DAFA AL FAKIH NUR RIZKI</t>
  </si>
  <si>
    <t>23.9021</t>
  </si>
  <si>
    <t>DERALL MAULANA AKHMAD</t>
  </si>
  <si>
    <t>23.9022</t>
  </si>
  <si>
    <t>DWI FAHRI MAULANA</t>
  </si>
  <si>
    <t>23.9023</t>
  </si>
  <si>
    <t>FADHLAN KURNIA RAMADHANI</t>
  </si>
  <si>
    <t>23.9024</t>
  </si>
  <si>
    <t>FAJAR FIRMANSYAH</t>
  </si>
  <si>
    <t>23.9025</t>
  </si>
  <si>
    <t>FERDIANSAH</t>
  </si>
  <si>
    <t>23.9026</t>
  </si>
  <si>
    <t>FITROH ADZIKIR</t>
  </si>
  <si>
    <t>23.9027</t>
  </si>
  <si>
    <t>GLASIO JOSWA IFANSYAH</t>
  </si>
  <si>
    <t>23.9028</t>
  </si>
  <si>
    <t>HAIKAL AHMAD AFFANDI</t>
  </si>
  <si>
    <t>23.9029</t>
  </si>
  <si>
    <t>IKHWAN NUR KOTIB</t>
  </si>
  <si>
    <t>23.9030</t>
  </si>
  <si>
    <t>JAKA PURNAMA</t>
  </si>
  <si>
    <t>23.9031</t>
  </si>
  <si>
    <t>KEVIN RAY MOZZART</t>
  </si>
  <si>
    <t>23.9032</t>
  </si>
  <si>
    <t>LINGGA SOMA WICAKSONO</t>
  </si>
  <si>
    <t>23.9033</t>
  </si>
  <si>
    <t>M. SOBAKHUL KHOER</t>
  </si>
  <si>
    <t>23.9034</t>
  </si>
  <si>
    <t>MOCH DIMAS RISQI YANUAR</t>
  </si>
  <si>
    <t>23.9035</t>
  </si>
  <si>
    <t>MOH. FEBRI YULIANTO</t>
  </si>
  <si>
    <t>23.9036</t>
  </si>
  <si>
    <t>MOHAMAD NIZAR MAULANA</t>
  </si>
  <si>
    <t>23.9037</t>
  </si>
  <si>
    <t>MOHAMMAD DZAKY</t>
  </si>
  <si>
    <t>23.9038</t>
  </si>
  <si>
    <t>MUHAMAD FA'IQ MAULANA</t>
  </si>
  <si>
    <t>23.9039</t>
  </si>
  <si>
    <t>MUHAMAD RIZKY ADITIA</t>
  </si>
  <si>
    <t>23.9040</t>
  </si>
  <si>
    <t>MUHAMMAD FADLI AKBAR</t>
  </si>
  <si>
    <t>23.9041</t>
  </si>
  <si>
    <t>MUHAMMAD HILYAN NABILY</t>
  </si>
  <si>
    <t>23.9042</t>
  </si>
  <si>
    <t>MUHAMMAD MUQOROBATUR RIZKI</t>
  </si>
  <si>
    <t>23.9043</t>
  </si>
  <si>
    <t>MUHAMMAD RAFI MAULANA</t>
  </si>
  <si>
    <t>23.9044</t>
  </si>
  <si>
    <t>MUHAMMAD ZIVEN PRATAMA</t>
  </si>
  <si>
    <t>23.9045</t>
  </si>
  <si>
    <t>NUR KHAMIM</t>
  </si>
  <si>
    <t>23.9046</t>
  </si>
  <si>
    <t>RENDI PUTRA MAULID DENI</t>
  </si>
  <si>
    <t>23.9047</t>
  </si>
  <si>
    <t>RISKI MAULANA</t>
  </si>
  <si>
    <t>23.9048</t>
  </si>
  <si>
    <t>ROYAN</t>
  </si>
  <si>
    <t>35</t>
  </si>
  <si>
    <t>23.9049</t>
  </si>
  <si>
    <t>SULISTIO ADI PRATAMA</t>
  </si>
  <si>
    <t>36</t>
  </si>
  <si>
    <t>23.9050</t>
  </si>
  <si>
    <t>YUDIS FIKRI PRATAMA</t>
  </si>
  <si>
    <t>23.9051</t>
  </si>
  <si>
    <t>ADJI PRASETYO</t>
  </si>
  <si>
    <t>23.9052</t>
  </si>
  <si>
    <t>AHMED NAIL FAZA</t>
  </si>
  <si>
    <t>23.9053</t>
  </si>
  <si>
    <t>ANANDA RIDHO FEBRIAN</t>
  </si>
  <si>
    <t>23.9054</t>
  </si>
  <si>
    <t>ARISKA NOFIANA</t>
  </si>
  <si>
    <t>23.9055</t>
  </si>
  <si>
    <t>ARYA KENAYAKA FAIZAN</t>
  </si>
  <si>
    <t>23.9056</t>
  </si>
  <si>
    <t>DAFFA HIBAN HABIBI</t>
  </si>
  <si>
    <t>23.9057</t>
  </si>
  <si>
    <t>DWI BAGUS FAHMI</t>
  </si>
  <si>
    <t>23.9058</t>
  </si>
  <si>
    <t>EGAR TRI KUSUMA</t>
  </si>
  <si>
    <t>23.9059</t>
  </si>
  <si>
    <t>FADHLI HISAN ROIHAN</t>
  </si>
  <si>
    <t>23.9060</t>
  </si>
  <si>
    <t>FARREL ZAENUL ALHAFIDZ.RS</t>
  </si>
  <si>
    <t>23.9061</t>
  </si>
  <si>
    <t>FIRDAN CANDRA WILANSYAH</t>
  </si>
  <si>
    <t>23.9062</t>
  </si>
  <si>
    <t>FULVIAN AGFA RINU MAULANTANA</t>
  </si>
  <si>
    <t>23.9063</t>
  </si>
  <si>
    <t>HAIDAR AZZMI</t>
  </si>
  <si>
    <t>23.9064</t>
  </si>
  <si>
    <t>HANIF ALLAM RAMADHAN</t>
  </si>
  <si>
    <t>23.9065</t>
  </si>
  <si>
    <t>ILYAS ALANA</t>
  </si>
  <si>
    <t>23.9066</t>
  </si>
  <si>
    <t>JATMIKO MEI SETIAWAN</t>
  </si>
  <si>
    <t>23.9067</t>
  </si>
  <si>
    <t>KRISMULYADI PRATAMA</t>
  </si>
  <si>
    <t>23.9068</t>
  </si>
  <si>
    <t>M. AKMAL HAMZAH</t>
  </si>
  <si>
    <t>23.9069</t>
  </si>
  <si>
    <t>MAULANA FAKHRI ANDIKA</t>
  </si>
  <si>
    <t>23.9070</t>
  </si>
  <si>
    <t>MOH. AULIA RIZKY KOMAROZAMAN</t>
  </si>
  <si>
    <t>23.9071</t>
  </si>
  <si>
    <t>MOHAMAD ABDI SYAKUR</t>
  </si>
  <si>
    <t>23.9072</t>
  </si>
  <si>
    <t>MOHAMAD RISKI SAPUTRA</t>
  </si>
  <si>
    <t>23.9073</t>
  </si>
  <si>
    <t>MOHAMMAD RIFQI NUR AZMI</t>
  </si>
  <si>
    <t>23.9074</t>
  </si>
  <si>
    <t>MUHAMAD NAVIS PRATAMA</t>
  </si>
  <si>
    <t>23.9075</t>
  </si>
  <si>
    <t>MUHAMMAD ADHA MUZAKY</t>
  </si>
  <si>
    <t>23.9076</t>
  </si>
  <si>
    <t>MUHAMMAD FAHMI KHOIRUL ANAM</t>
  </si>
  <si>
    <t>23.9077</t>
  </si>
  <si>
    <t>MUHAMMAD IHSAN HIDAYATULLAH</t>
  </si>
  <si>
    <t>23.9078</t>
  </si>
  <si>
    <t>MUHAMMAD NAUFAL SHOLIH</t>
  </si>
  <si>
    <t>23.9079</t>
  </si>
  <si>
    <t>MUHAMMAD RAIHAN ARSALAN</t>
  </si>
  <si>
    <t>23.9080</t>
  </si>
  <si>
    <t>NABIL ALHAUZAN</t>
  </si>
  <si>
    <t>23.9081</t>
  </si>
  <si>
    <t>OCTA RAMADHAN FAHREZI</t>
  </si>
  <si>
    <t>23.9082</t>
  </si>
  <si>
    <t>RESTU ARIZKI JAYA</t>
  </si>
  <si>
    <t>23.9083</t>
  </si>
  <si>
    <t>RIZKY WAHYU PRATAMA</t>
  </si>
  <si>
    <t>23.9084</t>
  </si>
  <si>
    <t>SATRIA DHUHA RAMADHAN</t>
  </si>
  <si>
    <t>23.9085</t>
  </si>
  <si>
    <t>SULTAN RIZKY FISSABILILLAH</t>
  </si>
  <si>
    <t>23.9086</t>
  </si>
  <si>
    <t>ZALFA YANUAR AQIF</t>
  </si>
  <si>
    <t>23.9088</t>
  </si>
  <si>
    <t>AKHMAD MUA'LIF FATURROHIM</t>
  </si>
  <si>
    <t>23.9089</t>
  </si>
  <si>
    <t>ANDINI WIDIANINGRUM</t>
  </si>
  <si>
    <t>23.9090</t>
  </si>
  <si>
    <t>ARVANDHA GINAR LESMANA</t>
  </si>
  <si>
    <t>23.9091</t>
  </si>
  <si>
    <t>BIMA SETIO AJI</t>
  </si>
  <si>
    <t>23.9092</t>
  </si>
  <si>
    <t>DENI ANDIKA TAMBUNAN</t>
  </si>
  <si>
    <t>23.9093</t>
  </si>
  <si>
    <t>DWI CAHYO NUGROHO</t>
  </si>
  <si>
    <t>23.9094</t>
  </si>
  <si>
    <t>EVANNE EXCHANDRA MERDHITYA</t>
  </si>
  <si>
    <t>23.9095</t>
  </si>
  <si>
    <t>FAHRI AKHMAD</t>
  </si>
  <si>
    <t>23.9096</t>
  </si>
  <si>
    <t>FERDIAN ARDIANI</t>
  </si>
  <si>
    <t>23.9097</t>
  </si>
  <si>
    <t>FIRLIAN ADE ATMA</t>
  </si>
  <si>
    <t>23.9098</t>
  </si>
  <si>
    <t>GEREN JOSWA REFANSYAH</t>
  </si>
  <si>
    <t>23.9099</t>
  </si>
  <si>
    <t>HAIDAR FEBRIAN</t>
  </si>
  <si>
    <t>23.9100</t>
  </si>
  <si>
    <t>HENDRI TRI RAMADANI</t>
  </si>
  <si>
    <t>23.9101</t>
  </si>
  <si>
    <t>IVAN PUTRA RAMADHAN</t>
  </si>
  <si>
    <t>23.9102</t>
  </si>
  <si>
    <t>JAUHAR ROIQ WELANO</t>
  </si>
  <si>
    <t>23.9104</t>
  </si>
  <si>
    <t>M. EKA SURYA FARYANTO WIBOWO</t>
  </si>
  <si>
    <t>23.9105</t>
  </si>
  <si>
    <t>MIFTAHUL AKBAR RISWANTO</t>
  </si>
  <si>
    <t>23.9106</t>
  </si>
  <si>
    <t>MOH. AZRIL CATUR RASYA</t>
  </si>
  <si>
    <t>23.9107</t>
  </si>
  <si>
    <t>MOHAMAD ALDI SAPUTRA</t>
  </si>
  <si>
    <t>23.9108</t>
  </si>
  <si>
    <t>MOHAMMAD ARAFI</t>
  </si>
  <si>
    <t>23.9109</t>
  </si>
  <si>
    <t>MUH MIFTAHUL JANAN</t>
  </si>
  <si>
    <t>23.9110</t>
  </si>
  <si>
    <t>MUHAMAD NUR ROHMAN</t>
  </si>
  <si>
    <t>23.9111</t>
  </si>
  <si>
    <t>MUHAMMAD ALFIAN WAHYU WIBOWO</t>
  </si>
  <si>
    <t>23.9112</t>
  </si>
  <si>
    <t>MUHAMMAD GAVIN AKBAR NASIF</t>
  </si>
  <si>
    <t>23.9113</t>
  </si>
  <si>
    <t>MUHAMMAD JAFAR SIDIQ</t>
  </si>
  <si>
    <t>23.9114</t>
  </si>
  <si>
    <t>MUHAMMAD PUTRA HAKIKI</t>
  </si>
  <si>
    <t>23.9115</t>
  </si>
  <si>
    <t>MUHAMMAD SABIKHIS ANSOR</t>
  </si>
  <si>
    <t>23.9116</t>
  </si>
  <si>
    <t>NAJAH ALFARIZHI</t>
  </si>
  <si>
    <t>23.9117</t>
  </si>
  <si>
    <t>RADITYA FEBRIYANTO PUTRA</t>
  </si>
  <si>
    <t>23.9118</t>
  </si>
  <si>
    <t>REVANDYKA TRISTAN WIJAYA</t>
  </si>
  <si>
    <t>23.9119</t>
  </si>
  <si>
    <t>RIZLAMI</t>
  </si>
  <si>
    <t>23.9120</t>
  </si>
  <si>
    <t>SATRIO GALANG FIRMANSYAH</t>
  </si>
  <si>
    <t>23.9121</t>
  </si>
  <si>
    <t>SYAHDAN AL MUZAQI</t>
  </si>
  <si>
    <t>23.9122</t>
  </si>
  <si>
    <t>ZANUAR AFDALANSYAH</t>
  </si>
  <si>
    <t>23.9123</t>
  </si>
  <si>
    <t>ABHINAYA DWI ARFAN</t>
  </si>
  <si>
    <t>23.9124</t>
  </si>
  <si>
    <t>ACHMAD ABDURROFI SALAMUDDIN</t>
  </si>
  <si>
    <t>23.9125</t>
  </si>
  <si>
    <t>AKBAR RIZQI MAULANA</t>
  </si>
  <si>
    <t>23.9126</t>
  </si>
  <si>
    <t>ALAN NURHUDA</t>
  </si>
  <si>
    <t>23.9127</t>
  </si>
  <si>
    <t>ANJAB HAMMAM</t>
  </si>
  <si>
    <t>23.9128</t>
  </si>
  <si>
    <t>BERLIN ANDIKA PRATAMA</t>
  </si>
  <si>
    <t>23.9129</t>
  </si>
  <si>
    <t>DYA SAFINATUN NAJJAH</t>
  </si>
  <si>
    <t>23.9130</t>
  </si>
  <si>
    <t>FAUZUL NURUL MUBIN</t>
  </si>
  <si>
    <t>23.9131</t>
  </si>
  <si>
    <t>FIRLY PRABOWO</t>
  </si>
  <si>
    <t>23.9132</t>
  </si>
  <si>
    <t>GALANG DWI ANGGARA</t>
  </si>
  <si>
    <t>23.9133</t>
  </si>
  <si>
    <t>GUNTUR ADHI VERLANDA</t>
  </si>
  <si>
    <t>23.9134</t>
  </si>
  <si>
    <t>HENDI HARYANTO</t>
  </si>
  <si>
    <t>23.9135</t>
  </si>
  <si>
    <t>HISYAM ABDI PRATAMA</t>
  </si>
  <si>
    <t>23.9136</t>
  </si>
  <si>
    <t>ILHAM MAULANA</t>
  </si>
  <si>
    <t>23.9137</t>
  </si>
  <si>
    <t>M. FAUZAN</t>
  </si>
  <si>
    <t>23.9138</t>
  </si>
  <si>
    <t>MOH. RAYHAN MUFID</t>
  </si>
  <si>
    <t>23.9139</t>
  </si>
  <si>
    <t>MOHAMMAD FAQIH MAGFIS FADILAH</t>
  </si>
  <si>
    <t>23.9140</t>
  </si>
  <si>
    <t>MUHAMMAD ADNAN ISMAIL</t>
  </si>
  <si>
    <t>23.9141</t>
  </si>
  <si>
    <t>MUHAMMAD HAFIDZ AR RASYA</t>
  </si>
  <si>
    <t>23.9142</t>
  </si>
  <si>
    <t>MUHAMMAD HILMI SATRIA TO'RANI</t>
  </si>
  <si>
    <t>23.9143</t>
  </si>
  <si>
    <t>MUHAMMAD SYEKHAN MAULANA RIZQI</t>
  </si>
  <si>
    <t>23.9144</t>
  </si>
  <si>
    <t>MUHAMMAD TAHFIF AMRRONI</t>
  </si>
  <si>
    <t>23.9145</t>
  </si>
  <si>
    <t>NAZRIL RAFI ANDHIKA</t>
  </si>
  <si>
    <t>23.9146</t>
  </si>
  <si>
    <t>NUR RIZKI FADIN</t>
  </si>
  <si>
    <t>23.9147</t>
  </si>
  <si>
    <t>PRAYOGA ISLAMI FAZA</t>
  </si>
  <si>
    <t>23.9148</t>
  </si>
  <si>
    <t>RAFFINO NIBROS</t>
  </si>
  <si>
    <t>23.9149</t>
  </si>
  <si>
    <t>RAHMANDA AHNAF SABIL</t>
  </si>
  <si>
    <t>23.9150</t>
  </si>
  <si>
    <t>RENDY RASHYA STEVANY</t>
  </si>
  <si>
    <t>23.9151</t>
  </si>
  <si>
    <t>RENO ADI NURZAQI</t>
  </si>
  <si>
    <t>23.9152</t>
  </si>
  <si>
    <t>RIFALDI SAPUTRA SAIHATUL IMAN</t>
  </si>
  <si>
    <t>23.9153</t>
  </si>
  <si>
    <t>RIZKI FARREL PRATAMA</t>
  </si>
  <si>
    <t>23.9154</t>
  </si>
  <si>
    <t>SISKA TRIYANA</t>
  </si>
  <si>
    <t>23.9155</t>
  </si>
  <si>
    <t>SUBKHAN MA'MUN</t>
  </si>
  <si>
    <t>23.9157</t>
  </si>
  <si>
    <t>SYEKHROTULL SYITA HENRYLIANA</t>
  </si>
  <si>
    <t>23.9158</t>
  </si>
  <si>
    <t>ZELDA RAMDHANI</t>
  </si>
  <si>
    <t>23.9159</t>
  </si>
  <si>
    <t>ABI PRATAMA SAPUTRA</t>
  </si>
  <si>
    <t>23.9160</t>
  </si>
  <si>
    <t>AKHDA ROZIN AKHMAD</t>
  </si>
  <si>
    <t>23.9161</t>
  </si>
  <si>
    <t>ALIKA PUTRI SEPTIA</t>
  </si>
  <si>
    <t>23.9162</t>
  </si>
  <si>
    <t>ANDRES EVALDO SUHARDI</t>
  </si>
  <si>
    <t>23.9163</t>
  </si>
  <si>
    <t>ARLYN DHAFA SYAHDANI</t>
  </si>
  <si>
    <t>23.9164</t>
  </si>
  <si>
    <t>AZMI REZA PRATAMA</t>
  </si>
  <si>
    <t>23.9165</t>
  </si>
  <si>
    <t>BEBYTA NUR AZ ZAHRA</t>
  </si>
  <si>
    <t>23.9167</t>
  </si>
  <si>
    <t>DEWI MAHARDHIKA</t>
  </si>
  <si>
    <t>23.9168</t>
  </si>
  <si>
    <t>ELISA NUR FIYOLITA</t>
  </si>
  <si>
    <t>23.9169</t>
  </si>
  <si>
    <t>FAREZ ALIM MAULANA</t>
  </si>
  <si>
    <t>23.9170</t>
  </si>
  <si>
    <t>FIQRI ARDIANSYAH PRATAMA</t>
  </si>
  <si>
    <t>23.9171</t>
  </si>
  <si>
    <t>ILHAM BAIHAQI</t>
  </si>
  <si>
    <t>23.9172</t>
  </si>
  <si>
    <t>KARNITA CAHAYANI</t>
  </si>
  <si>
    <t>23.9173</t>
  </si>
  <si>
    <t>MOH NAFIZ HIBATULLAH</t>
  </si>
  <si>
    <t>23.9174</t>
  </si>
  <si>
    <t>MOH SYAHDAN AR-RAIHAN</t>
  </si>
  <si>
    <t>23.9175</t>
  </si>
  <si>
    <t>MOHAMMAD LEVI NUGROHO</t>
  </si>
  <si>
    <t>23.9176</t>
  </si>
  <si>
    <t>MUHAMMAD AIMAN RAFI</t>
  </si>
  <si>
    <t>23.9177</t>
  </si>
  <si>
    <t>MUHAMMAD AZAM BUDI BAIHAQI</t>
  </si>
  <si>
    <t>23.9178</t>
  </si>
  <si>
    <t>MUHAMMAD IHYA AZIZI</t>
  </si>
  <si>
    <t>23.9179</t>
  </si>
  <si>
    <t>MUHAMMAD MIFTAKHUL KHASANI RIFAI</t>
  </si>
  <si>
    <t>23.9180</t>
  </si>
  <si>
    <t>MURNIASIH</t>
  </si>
  <si>
    <t>23.9181</t>
  </si>
  <si>
    <t>NASYA OLIVIA NADHIFA</t>
  </si>
  <si>
    <t>23.9182</t>
  </si>
  <si>
    <t>NAUFAL SUNGKAR</t>
  </si>
  <si>
    <t>23.9183</t>
  </si>
  <si>
    <t>NOVIA ZAHROTUN AULIA</t>
  </si>
  <si>
    <t>23.9184</t>
  </si>
  <si>
    <t>NURUL ASANAH</t>
  </si>
  <si>
    <t>23.9185</t>
  </si>
  <si>
    <t>RAFA' KAILANY BAHTIAR</t>
  </si>
  <si>
    <t>23.9186</t>
  </si>
  <si>
    <t>REZA ADITYA</t>
  </si>
  <si>
    <t>23.9187</t>
  </si>
  <si>
    <t>RIRIN ATIKA SARI</t>
  </si>
  <si>
    <t>23.9188</t>
  </si>
  <si>
    <t>RIZKI MAULANA RAMADANI</t>
  </si>
  <si>
    <t>23.9189</t>
  </si>
  <si>
    <t>SANTI SEKAR NURANI</t>
  </si>
  <si>
    <t>23.9190</t>
  </si>
  <si>
    <t>SITI AULIA KHOVIFAH</t>
  </si>
  <si>
    <t>23.9191</t>
  </si>
  <si>
    <t>TANZIL AZIZ</t>
  </si>
  <si>
    <t>23.9192</t>
  </si>
  <si>
    <t>YUGA ARTHA SENA</t>
  </si>
  <si>
    <t>23.9193</t>
  </si>
  <si>
    <t>ADLY ZAIDAN PRADANA WIRTO PUTRA</t>
  </si>
  <si>
    <t>23.9194</t>
  </si>
  <si>
    <t>AKHMAD SYAHRUL MAULIDI</t>
  </si>
  <si>
    <t>23.9195</t>
  </si>
  <si>
    <t>AMYRA NAYLA AJI CALLISTA</t>
  </si>
  <si>
    <t>23.9196</t>
  </si>
  <si>
    <t>ANGGA ANAN SYAH</t>
  </si>
  <si>
    <t>23.9197</t>
  </si>
  <si>
    <t>ARMAS RAMADHANI</t>
  </si>
  <si>
    <t>23.9198</t>
  </si>
  <si>
    <t>AZRIEL HAMIDAR ZIYA 'ULHAQ</t>
  </si>
  <si>
    <t>23.9199</t>
  </si>
  <si>
    <t>BUNGA DWI APRILIA</t>
  </si>
  <si>
    <t>23.9200</t>
  </si>
  <si>
    <t>DEFA ARDIANSYAH</t>
  </si>
  <si>
    <t>23.9201</t>
  </si>
  <si>
    <t>DWI INDRIYANI</t>
  </si>
  <si>
    <t>23.9202</t>
  </si>
  <si>
    <t>EVAN NOVAL SAPUTRA</t>
  </si>
  <si>
    <t>23.9203</t>
  </si>
  <si>
    <t>FARRAS AISYAH</t>
  </si>
  <si>
    <t>23.9204</t>
  </si>
  <si>
    <t>HARUN LINARJI</t>
  </si>
  <si>
    <t>23.9205</t>
  </si>
  <si>
    <t>IRWANDI YUSUF</t>
  </si>
  <si>
    <t>23.9206</t>
  </si>
  <si>
    <t>KHOIRUL ANNISA</t>
  </si>
  <si>
    <t>23.9207</t>
  </si>
  <si>
    <t>MOH NOVANI'AM</t>
  </si>
  <si>
    <t>23.9208</t>
  </si>
  <si>
    <t>MOH. REZZA ZAKIAH</t>
  </si>
  <si>
    <t>23.9209</t>
  </si>
  <si>
    <t>MUHAMAD SYARIF AQIL</t>
  </si>
  <si>
    <t>23.9210</t>
  </si>
  <si>
    <t>MUHAMMAD AJI SOBIRIN</t>
  </si>
  <si>
    <t>23.9211</t>
  </si>
  <si>
    <t>MUHAMMAD DEFA NUR AL FARIZI</t>
  </si>
  <si>
    <t>23.9212</t>
  </si>
  <si>
    <t>MUHAMMAD JIZAN KASYFUL AZHIM</t>
  </si>
  <si>
    <t>23.9213</t>
  </si>
  <si>
    <t>MUHAMMAD NOFAL FAKHRI</t>
  </si>
  <si>
    <t>23.9214</t>
  </si>
  <si>
    <t>NADYA SALSABILA RAMADHANI</t>
  </si>
  <si>
    <t>23.9215</t>
  </si>
  <si>
    <t>NASYWA ARFA DZIKRI</t>
  </si>
  <si>
    <t>23.9216</t>
  </si>
  <si>
    <t>NAUVAL ARI RAMADHANI</t>
  </si>
  <si>
    <t>23.9217</t>
  </si>
  <si>
    <t>NUMA FAUSTA YASSAR</t>
  </si>
  <si>
    <t>23.9218</t>
  </si>
  <si>
    <t>RADITYA NANANG PRATAMA</t>
  </si>
  <si>
    <t>23.9219</t>
  </si>
  <si>
    <t>RAFAEL PRAWIRANEGARA</t>
  </si>
  <si>
    <t>23.9220</t>
  </si>
  <si>
    <t>RIA AFANI</t>
  </si>
  <si>
    <t>23.9221</t>
  </si>
  <si>
    <t>RISMA AYUNING TIAS</t>
  </si>
  <si>
    <t>23.9222</t>
  </si>
  <si>
    <t>RIZKY ERIZANDI</t>
  </si>
  <si>
    <t>23.9223</t>
  </si>
  <si>
    <t>SATRIA ABDE PRATAMA</t>
  </si>
  <si>
    <t>23.9224</t>
  </si>
  <si>
    <t>SITI NUR ALFIYAH</t>
  </si>
  <si>
    <t>23.9225</t>
  </si>
  <si>
    <t>TRI SUSANTI</t>
  </si>
  <si>
    <t>23.9226</t>
  </si>
  <si>
    <t>YUSUF AHMAD MUZAQQI</t>
  </si>
  <si>
    <t>23.9227</t>
  </si>
  <si>
    <t>AKBAR GANDY PERMANA</t>
  </si>
  <si>
    <t>TAV-3</t>
  </si>
  <si>
    <t>23.9228</t>
  </si>
  <si>
    <t>ALFIAN CAHYA RAMADHAN SETIAWAN</t>
  </si>
  <si>
    <t>23.9229</t>
  </si>
  <si>
    <t>ANDI RAHMAT</t>
  </si>
  <si>
    <t>23.9230</t>
  </si>
  <si>
    <t>ANIS ARDELIA</t>
  </si>
  <si>
    <t>23.9231</t>
  </si>
  <si>
    <t>AURELIA RACHEL</t>
  </si>
  <si>
    <t>23.9232</t>
  </si>
  <si>
    <t>BALQIS MUTIARA ANDINI</t>
  </si>
  <si>
    <t>23.9233</t>
  </si>
  <si>
    <t>CINTIA DWI PRATIWI</t>
  </si>
  <si>
    <t>23.9234</t>
  </si>
  <si>
    <t>DEVIN SATYA PAMUNGKAS</t>
  </si>
  <si>
    <t>23.9235</t>
  </si>
  <si>
    <t>DZULQARNAIN AHMAD RUWAIFI</t>
  </si>
  <si>
    <t>23.9236</t>
  </si>
  <si>
    <t>FAJAR RAMADHAN KUSNADI</t>
  </si>
  <si>
    <t>23.9237</t>
  </si>
  <si>
    <t>FARRELL RADITHYA FIRANSYAH</t>
  </si>
  <si>
    <t>23.9238</t>
  </si>
  <si>
    <t>IBNU MAULANA</t>
  </si>
  <si>
    <t>23.9239</t>
  </si>
  <si>
    <t>ISHMA ELSYAIRA FAUZIATUL ULYA</t>
  </si>
  <si>
    <t>23.9240</t>
  </si>
  <si>
    <t>MOH HAFIZH AFGHAN MIRZAM FADILLAH</t>
  </si>
  <si>
    <t>23.9241</t>
  </si>
  <si>
    <t>MOH RIFQI SYAWALUDIN</t>
  </si>
  <si>
    <t>23.9242</t>
  </si>
  <si>
    <t>MOHAMMAD AZKA FADHLI</t>
  </si>
  <si>
    <t>23.9243</t>
  </si>
  <si>
    <t>MUHAMET SAEFUL BAIM</t>
  </si>
  <si>
    <t>23.9244</t>
  </si>
  <si>
    <t>MUHAMMAD ALI HASAN</t>
  </si>
  <si>
    <t>23.9245</t>
  </si>
  <si>
    <t>MUHAMMAD FAIZ SALMAN</t>
  </si>
  <si>
    <t>23.9246</t>
  </si>
  <si>
    <t>MUHAMMAD KHAERUL ANAM</t>
  </si>
  <si>
    <t>23.9247</t>
  </si>
  <si>
    <t>MUHAMMAD RIZQON</t>
  </si>
  <si>
    <t>23.9248</t>
  </si>
  <si>
    <t>NAFISATUL ILMA</t>
  </si>
  <si>
    <t>23.9249</t>
  </si>
  <si>
    <t>NAUFAL RIZQI MAULANA</t>
  </si>
  <si>
    <t>23.9250</t>
  </si>
  <si>
    <t>NENENG YULIANTY</t>
  </si>
  <si>
    <t>23.9251</t>
  </si>
  <si>
    <t>NUR FADILA MARFELIA</t>
  </si>
  <si>
    <t>23.9252</t>
  </si>
  <si>
    <t>RAEHAN MOCHAMMAD GANZAL</t>
  </si>
  <si>
    <t>23.9253</t>
  </si>
  <si>
    <t>RAFI MAULANA</t>
  </si>
  <si>
    <t>23.9254</t>
  </si>
  <si>
    <t>RIDHO ALBANI</t>
  </si>
  <si>
    <t>23.9255</t>
  </si>
  <si>
    <t>RIVAL PRAMUDIAN</t>
  </si>
  <si>
    <t>23.9256</t>
  </si>
  <si>
    <t>ROHMAN</t>
  </si>
  <si>
    <t>23.9257</t>
  </si>
  <si>
    <t>SISKA NURSAFITRI</t>
  </si>
  <si>
    <t>23.9258</t>
  </si>
  <si>
    <t>SYAFIF EZHAR SETYAWAN</t>
  </si>
  <si>
    <t>23.9259</t>
  </si>
  <si>
    <t>WIDYA PUSPITA SARI</t>
  </si>
  <si>
    <t>23.9260</t>
  </si>
  <si>
    <t>YUSUF MAULANA NUR</t>
  </si>
  <si>
    <t>23.9261</t>
  </si>
  <si>
    <t>AHMAD YAZID ASSIRYA</t>
  </si>
  <si>
    <t>23.9262</t>
  </si>
  <si>
    <t>AISYAHTUL MUNNAWAROH</t>
  </si>
  <si>
    <t>23.9263</t>
  </si>
  <si>
    <t>AKBAR TRIARDIKA SAMUDRA</t>
  </si>
  <si>
    <t>23.9264</t>
  </si>
  <si>
    <t>ALBY AKBAR ABHYASA</t>
  </si>
  <si>
    <t>23.9265</t>
  </si>
  <si>
    <t>ALFIN SYAHRIN NUGROHO</t>
  </si>
  <si>
    <t>23.9266</t>
  </si>
  <si>
    <t>ALGIS HENDRIANSYAH</t>
  </si>
  <si>
    <t>23.9267</t>
  </si>
  <si>
    <t>ARIEL CHANDRA DEWANGGA</t>
  </si>
  <si>
    <t>23.9268</t>
  </si>
  <si>
    <t>AZIZATUL MUNNAWAROH</t>
  </si>
  <si>
    <t>23.9269</t>
  </si>
  <si>
    <t>DAFFANA KAYLA NOORFITRIA</t>
  </si>
  <si>
    <t>23.9270</t>
  </si>
  <si>
    <t>DIAH RHEVA FAUZIYAH</t>
  </si>
  <si>
    <t>23.9271</t>
  </si>
  <si>
    <t>DIYAN FITRIANI</t>
  </si>
  <si>
    <t>23.9272</t>
  </si>
  <si>
    <t>DWI PUTRI FINALIA</t>
  </si>
  <si>
    <t>23.9273</t>
  </si>
  <si>
    <t>FACHRI FINZA MAULANA</t>
  </si>
  <si>
    <t>23.9274</t>
  </si>
  <si>
    <t>FAHREZA MASKUR SODIKIN</t>
  </si>
  <si>
    <t>23.9275</t>
  </si>
  <si>
    <t>FEBRIAN YUDA PRATAMA</t>
  </si>
  <si>
    <t>23.9276</t>
  </si>
  <si>
    <t>FERNIATI PRASETIARTI</t>
  </si>
  <si>
    <t>23.9277</t>
  </si>
  <si>
    <t>GIGIH MAULANA BAIHAQI</t>
  </si>
  <si>
    <t>23.9278</t>
  </si>
  <si>
    <t>HANUM FARAH MEYLANI</t>
  </si>
  <si>
    <t>23.9279</t>
  </si>
  <si>
    <t>HAYYA AMANI NURSIFA QOLBI</t>
  </si>
  <si>
    <t>23.9280</t>
  </si>
  <si>
    <t>IMELDA YOLISTA ZAHRA</t>
  </si>
  <si>
    <t>23.9281</t>
  </si>
  <si>
    <t>MOHAMMAD IDRIS RAMADHAN</t>
  </si>
  <si>
    <t>23.9282</t>
  </si>
  <si>
    <t>MUHAMMAD FADLAN MUZAINI</t>
  </si>
  <si>
    <t>23.9283</t>
  </si>
  <si>
    <t>MUHAMMAD REYHAN SHEVA RABBANI</t>
  </si>
  <si>
    <t>23.9284</t>
  </si>
  <si>
    <t>NADIAH SALSABILA PUTRI</t>
  </si>
  <si>
    <t>23.9285</t>
  </si>
  <si>
    <t>NELITA ISNAENI</t>
  </si>
  <si>
    <t>23.9286</t>
  </si>
  <si>
    <t>NURUL FATIMAH</t>
  </si>
  <si>
    <t>23.9287</t>
  </si>
  <si>
    <t>REGIANSYAH MAULANA</t>
  </si>
  <si>
    <t>23.9288</t>
  </si>
  <si>
    <t>REVAN ALVABIANSYAH</t>
  </si>
  <si>
    <t>23.9289</t>
  </si>
  <si>
    <t>RISKA NUR AFIANTI</t>
  </si>
  <si>
    <t>23.9290</t>
  </si>
  <si>
    <t>ROBBI ZAKILLA</t>
  </si>
  <si>
    <t>23.9291</t>
  </si>
  <si>
    <t>SALSABILA LILANTI</t>
  </si>
  <si>
    <t>23.9292</t>
  </si>
  <si>
    <t>SATRIA RAIHAN SAPUTRA</t>
  </si>
  <si>
    <t>23.9293</t>
  </si>
  <si>
    <t>TSANIA RAHMANISA</t>
  </si>
  <si>
    <t>23.9294</t>
  </si>
  <si>
    <t>ZEKA SATRIA SETIADI</t>
  </si>
  <si>
    <t>23.9295</t>
  </si>
  <si>
    <t>ABDULLAH MUBAROK</t>
  </si>
  <si>
    <t>23.9296</t>
  </si>
  <si>
    <t>ADI RIFKI PRASETYA</t>
  </si>
  <si>
    <t>23.9297</t>
  </si>
  <si>
    <t>AHMAD RIDHO SAPUTRA</t>
  </si>
  <si>
    <t>23.9298</t>
  </si>
  <si>
    <t>ALIF PURNAMA</t>
  </si>
  <si>
    <t>23.9299</t>
  </si>
  <si>
    <t>AUFA RAMADIKA ZAIDAN</t>
  </si>
  <si>
    <t>23.9300</t>
  </si>
  <si>
    <t>DAAVA ARYA PUTRA</t>
  </si>
  <si>
    <t>23.9301</t>
  </si>
  <si>
    <t>DAVID PUTRA ANGGORO</t>
  </si>
  <si>
    <t>23.9302</t>
  </si>
  <si>
    <t>DIYAS DWI PRAMUJA</t>
  </si>
  <si>
    <t>23.9303</t>
  </si>
  <si>
    <t>FAREL KHASBI TRI JUNIARTO</t>
  </si>
  <si>
    <t>23.9304</t>
  </si>
  <si>
    <t>GALANG ADITYA AL- JASUMA</t>
  </si>
  <si>
    <t>23.9305</t>
  </si>
  <si>
    <t>HANIF NURASMI</t>
  </si>
  <si>
    <t>23.9306</t>
  </si>
  <si>
    <t>IZAN FIKRI ARDIANSYAH</t>
  </si>
  <si>
    <t>23.9307</t>
  </si>
  <si>
    <t>LANA AZHI MUALIM</t>
  </si>
  <si>
    <t>23.9308</t>
  </si>
  <si>
    <t>M. MUSTAHID</t>
  </si>
  <si>
    <t>23.9309</t>
  </si>
  <si>
    <t>MOH DZAKI SYAFIQ</t>
  </si>
  <si>
    <t>23.9310</t>
  </si>
  <si>
    <t>MOH ROFIK NURFAJRI</t>
  </si>
  <si>
    <t>23.9311</t>
  </si>
  <si>
    <t>MOHAMAD SONHAJI</t>
  </si>
  <si>
    <t>23.9312</t>
  </si>
  <si>
    <t>MOHAMMAD HUSIN</t>
  </si>
  <si>
    <t>23.9313</t>
  </si>
  <si>
    <t>MUHAMAD ALI AGENG SATRIO</t>
  </si>
  <si>
    <t>23.9314</t>
  </si>
  <si>
    <t>MUHAMAD NOVAL</t>
  </si>
  <si>
    <t>23.9315</t>
  </si>
  <si>
    <t>MUHAMMAD FACHRI SETIADI</t>
  </si>
  <si>
    <t>23.9316</t>
  </si>
  <si>
    <t>MUHAMMAD NAUFAL FEBIANSYAH</t>
  </si>
  <si>
    <t>23.9317</t>
  </si>
  <si>
    <t>NANDA RIZKY SATIO</t>
  </si>
  <si>
    <t>23.9318</t>
  </si>
  <si>
    <t>NUR AZMI JAMIL</t>
  </si>
  <si>
    <t>23.9319</t>
  </si>
  <si>
    <t>PRAMUDITA ADITYA</t>
  </si>
  <si>
    <t>23.9320</t>
  </si>
  <si>
    <t>RACHEL IBNU RAFFI</t>
  </si>
  <si>
    <t>23.9321</t>
  </si>
  <si>
    <t>RAFFY RABBANI FIRMANSYAH</t>
  </si>
  <si>
    <t>23.9322</t>
  </si>
  <si>
    <t>RAMA AKHDAN NAUFAL</t>
  </si>
  <si>
    <t>23.9323</t>
  </si>
  <si>
    <t>RAYHAN MAULIDDIN</t>
  </si>
  <si>
    <t>23.9324</t>
  </si>
  <si>
    <t>REVANNO PUTRA</t>
  </si>
  <si>
    <t>23.9325</t>
  </si>
  <si>
    <t>RIFQI KHAIRUL AZZAM</t>
  </si>
  <si>
    <t>23.9326</t>
  </si>
  <si>
    <t>RIZKI HIDAYAT</t>
  </si>
  <si>
    <t>23.9327</t>
  </si>
  <si>
    <t>RIZQULLAH AKBAR</t>
  </si>
  <si>
    <t>23.9328</t>
  </si>
  <si>
    <t>SIDHIK AL MUBAROK</t>
  </si>
  <si>
    <t>23.9329</t>
  </si>
  <si>
    <t>TOTO FAJAR SULISTIYO</t>
  </si>
  <si>
    <t>23.9330</t>
  </si>
  <si>
    <t>TUBAGUS FAHMI AZIZ</t>
  </si>
  <si>
    <t>23.9331</t>
  </si>
  <si>
    <t>ACHMAD RAIHAN</t>
  </si>
  <si>
    <t>23.9332</t>
  </si>
  <si>
    <t>AGUNG TRI LAKSONO</t>
  </si>
  <si>
    <t>23.9333</t>
  </si>
  <si>
    <t>AHMAD SYARIF</t>
  </si>
  <si>
    <t>23.9334</t>
  </si>
  <si>
    <t>ANGGA IMAM PRATAMA</t>
  </si>
  <si>
    <t>23.9335</t>
  </si>
  <si>
    <t>BAMBANG ARIE SATRIO</t>
  </si>
  <si>
    <t>23.9336</t>
  </si>
  <si>
    <t>DANIS FAIS ARIYANTO</t>
  </si>
  <si>
    <t>23.9337</t>
  </si>
  <si>
    <t>DAVIT FEBRIANO</t>
  </si>
  <si>
    <t>23.9338</t>
  </si>
  <si>
    <t>EZAR SHEVA MUSZAFAKA</t>
  </si>
  <si>
    <t>23.9339</t>
  </si>
  <si>
    <t>FITIYAN RIZKI YAUTAMA</t>
  </si>
  <si>
    <t>23.9340</t>
  </si>
  <si>
    <t>HAFIDZ UTSMAN</t>
  </si>
  <si>
    <t>23.9341</t>
  </si>
  <si>
    <t>IRFAN SETIAWAN</t>
  </si>
  <si>
    <t>23.9342</t>
  </si>
  <si>
    <t>KURNIAWAN AULIA</t>
  </si>
  <si>
    <t>23.9343</t>
  </si>
  <si>
    <t>M. ADJI PRASETYO</t>
  </si>
  <si>
    <t>23.9344</t>
  </si>
  <si>
    <t>MAULANA FATIR PRATAMA</t>
  </si>
  <si>
    <t>23.9345</t>
  </si>
  <si>
    <t>MOH PANDU ARAFI NIZAR</t>
  </si>
  <si>
    <t>23.9346</t>
  </si>
  <si>
    <t>MOH. YUSUF RAMADHANI</t>
  </si>
  <si>
    <t>23.9347</t>
  </si>
  <si>
    <t>MOHAMMAD AZRIL APRIYANTO</t>
  </si>
  <si>
    <t>23.9348</t>
  </si>
  <si>
    <t>MOHAMMAD NOFAL MAULANA</t>
  </si>
  <si>
    <t>23.9349</t>
  </si>
  <si>
    <t>MUHAMAD ANDIKA PRASETYO</t>
  </si>
  <si>
    <t>23.9350</t>
  </si>
  <si>
    <t>MUHAMMAD AMIRUDIN NURSYABANI</t>
  </si>
  <si>
    <t>23.9351</t>
  </si>
  <si>
    <t>MUHAMMAD FAHRI MUHYI</t>
  </si>
  <si>
    <t>23.9352</t>
  </si>
  <si>
    <t>NABIL AL MUQIT</t>
  </si>
  <si>
    <t>23.9353</t>
  </si>
  <si>
    <t>NIKO FEBIANTO</t>
  </si>
  <si>
    <t>23.9354</t>
  </si>
  <si>
    <t>PASYA ZIDANE RAMADHAN</t>
  </si>
  <si>
    <t>23.9355</t>
  </si>
  <si>
    <t>RACHEL ADI PRATAMA</t>
  </si>
  <si>
    <t>23.9356</t>
  </si>
  <si>
    <t>RADITYA NOFAN AFANDI</t>
  </si>
  <si>
    <t>23.9357</t>
  </si>
  <si>
    <t>RAHARDI SASTRO WIBOWO</t>
  </si>
  <si>
    <t>23.9358</t>
  </si>
  <si>
    <t>RASYA AJISURYA DIJAYA</t>
  </si>
  <si>
    <t>23.9359</t>
  </si>
  <si>
    <t>REHAN MAULANA</t>
  </si>
  <si>
    <t>23.9360</t>
  </si>
  <si>
    <t>RIDHO ADITYA AENUROFIK</t>
  </si>
  <si>
    <t>23.9361</t>
  </si>
  <si>
    <t>RISWAL ANDILAN</t>
  </si>
  <si>
    <t>23.9362</t>
  </si>
  <si>
    <t>RIZKULLOH</t>
  </si>
  <si>
    <t>23.9363</t>
  </si>
  <si>
    <t>SATRIA PUTRA RAMADHANI</t>
  </si>
  <si>
    <t>23.9365</t>
  </si>
  <si>
    <t>TRIYANA ADI MUSTOFA</t>
  </si>
  <si>
    <t>23.9366</t>
  </si>
  <si>
    <t>UBAY MANSAH PRATAMA</t>
  </si>
  <si>
    <t>23.9367</t>
  </si>
  <si>
    <t>ADHE ANGGARA</t>
  </si>
  <si>
    <t>23.9368</t>
  </si>
  <si>
    <t>ADITYA DWI SAPUTRA</t>
  </si>
  <si>
    <t>23.9370</t>
  </si>
  <si>
    <t>AHMAD FAUZAN AL BUKHORI</t>
  </si>
  <si>
    <t>23.9371</t>
  </si>
  <si>
    <t>ALFARIS NUR EKANANTO</t>
  </si>
  <si>
    <t>23.9372</t>
  </si>
  <si>
    <t>ARDIANSYAH KURNIAWAN</t>
  </si>
  <si>
    <t>23.9373</t>
  </si>
  <si>
    <t>ARYA BAGUS FIRDAUS</t>
  </si>
  <si>
    <t>23.9374</t>
  </si>
  <si>
    <t>BAGAS ADI SAPUTRA</t>
  </si>
  <si>
    <t>23.9375</t>
  </si>
  <si>
    <t>BANI ISMAYADI</t>
  </si>
  <si>
    <t>23.9376</t>
  </si>
  <si>
    <t>BINTANG AISZ QURROTA A'YUN</t>
  </si>
  <si>
    <t>23.9377</t>
  </si>
  <si>
    <t>DANI SETIAJI</t>
  </si>
  <si>
    <t>23.9378</t>
  </si>
  <si>
    <t>DIMAS ADITIA PRATAMA</t>
  </si>
  <si>
    <t>23.9379</t>
  </si>
  <si>
    <t>DWI AYU LESTARI</t>
  </si>
  <si>
    <t>23.9380</t>
  </si>
  <si>
    <t>FACHRI ZIDHAN HANDOKO</t>
  </si>
  <si>
    <t>23.9381</t>
  </si>
  <si>
    <t>FAKHRI SHAFWAN ABDILLAH</t>
  </si>
  <si>
    <t>23.9382</t>
  </si>
  <si>
    <t>FAUZAN AKBAR MAULANA</t>
  </si>
  <si>
    <t>23.9383</t>
  </si>
  <si>
    <t>FIRMAN ARIF MULYANA</t>
  </si>
  <si>
    <t>23.9384</t>
  </si>
  <si>
    <t>LEVI ADITYA FIRMANSYAH</t>
  </si>
  <si>
    <t>23.9385</t>
  </si>
  <si>
    <t>M. HASYIM MIFTAH</t>
  </si>
  <si>
    <t>23.9386</t>
  </si>
  <si>
    <t>MAULA ABU MUDZAIFA</t>
  </si>
  <si>
    <t>23.9388</t>
  </si>
  <si>
    <t>MOH. RAMZI DEDI SAPUTRA</t>
  </si>
  <si>
    <t>23.9389</t>
  </si>
  <si>
    <t>MOHAMAD SANDI</t>
  </si>
  <si>
    <t>23.9390</t>
  </si>
  <si>
    <t>MUHAMMAD FAJAR SETIAWAN</t>
  </si>
  <si>
    <t>23.9391</t>
  </si>
  <si>
    <t>MUHAMMAD IHSAN NUR RAMADHANI</t>
  </si>
  <si>
    <t>23.9392</t>
  </si>
  <si>
    <t>MUHAMMAD NUR FAQIH</t>
  </si>
  <si>
    <t>23.9393</t>
  </si>
  <si>
    <t>MUHAMMAD YUSUF RIZQI</t>
  </si>
  <si>
    <t>23.9394</t>
  </si>
  <si>
    <t>NABILLA RAYSHA PUTRI</t>
  </si>
  <si>
    <t>23.9395</t>
  </si>
  <si>
    <t>NEZAR FATHUL IMAN SEPDANIARSO</t>
  </si>
  <si>
    <t>23.9396</t>
  </si>
  <si>
    <t>OKAN SATRIA WIRA PRIHANTO</t>
  </si>
  <si>
    <t>23.9397</t>
  </si>
  <si>
    <t>RAIHAN IHLANI FAHSYAH</t>
  </si>
  <si>
    <t>23.9398</t>
  </si>
  <si>
    <t>RENDI MILANO</t>
  </si>
  <si>
    <t>23.9399</t>
  </si>
  <si>
    <t>RIO SAPUTRA</t>
  </si>
  <si>
    <t>23.9400</t>
  </si>
  <si>
    <t>SYAFA ALGI FAHRI</t>
  </si>
  <si>
    <t>23.9401</t>
  </si>
  <si>
    <t>TRISWANDI ARTO</t>
  </si>
  <si>
    <t>23.9402</t>
  </si>
  <si>
    <t>ZULFAA NUR ROIHAN</t>
  </si>
  <si>
    <t>23.9403</t>
  </si>
  <si>
    <t>ADI TRIONO</t>
  </si>
  <si>
    <t>23.9404</t>
  </si>
  <si>
    <t>ADITYA NAUFAL SYARIEF</t>
  </si>
  <si>
    <t>23.9405</t>
  </si>
  <si>
    <t>AHKHMAD FAUZI</t>
  </si>
  <si>
    <t>23.9406</t>
  </si>
  <si>
    <t>AKHMAD FADHIL ALFARIDZI</t>
  </si>
  <si>
    <t>23.9407</t>
  </si>
  <si>
    <t>ANANDA NICKY FIRASYA</t>
  </si>
  <si>
    <t>23.9408</t>
  </si>
  <si>
    <t>ARIF RAHMAN HAKIM</t>
  </si>
  <si>
    <t>23.9409</t>
  </si>
  <si>
    <t>ARYA RAVENTINO</t>
  </si>
  <si>
    <t>23.9410</t>
  </si>
  <si>
    <t>BAGUS NANDA ARDIANTO</t>
  </si>
  <si>
    <t>23.9412</t>
  </si>
  <si>
    <t>DAFFA FIRDAUS AL FATH</t>
  </si>
  <si>
    <t>23.9413</t>
  </si>
  <si>
    <t>DEDE SETIADI</t>
  </si>
  <si>
    <t>23.9414</t>
  </si>
  <si>
    <t>DIMAS PRASETYO</t>
  </si>
  <si>
    <t>23.9415</t>
  </si>
  <si>
    <t>FACHRI ARDIYANSYAH</t>
  </si>
  <si>
    <t>23.9416</t>
  </si>
  <si>
    <t>FAHMI IBRA SAMULYA</t>
  </si>
  <si>
    <t>23.9417</t>
  </si>
  <si>
    <t>FATAHILLAH NAJIB HABIBI</t>
  </si>
  <si>
    <t>23.9418</t>
  </si>
  <si>
    <t>FERDIANSYAH PUTRA PRATAMA</t>
  </si>
  <si>
    <t>23.9419</t>
  </si>
  <si>
    <t>KEVIN DICKY PRATAMA</t>
  </si>
  <si>
    <t>23.9420</t>
  </si>
  <si>
    <t>M RASYA GALIH SAPUTRA</t>
  </si>
  <si>
    <t>23.9421</t>
  </si>
  <si>
    <t>MARWAH</t>
  </si>
  <si>
    <t>23.9422</t>
  </si>
  <si>
    <t>MOCHAMMAD DAFFA SANJAYA</t>
  </si>
  <si>
    <t>23.9423</t>
  </si>
  <si>
    <t>MOH NASIR FADILLAH</t>
  </si>
  <si>
    <t>23.9424</t>
  </si>
  <si>
    <t>MOHAMAD FARIL MARSHALLO</t>
  </si>
  <si>
    <t>23.9425</t>
  </si>
  <si>
    <t>MUHAMAD NUR RAMADANI</t>
  </si>
  <si>
    <t>23.9426</t>
  </si>
  <si>
    <t>MUHAMMAD FARREL AHDANI</t>
  </si>
  <si>
    <t>23.9427</t>
  </si>
  <si>
    <t>MUHAMMAD NABIL ZAIN</t>
  </si>
  <si>
    <t>23.9428</t>
  </si>
  <si>
    <t>MUHAMMAD RIDAN EFENDI</t>
  </si>
  <si>
    <t>23.9429</t>
  </si>
  <si>
    <t>NABIL FARIS NUGROHO</t>
  </si>
  <si>
    <t>23.9430</t>
  </si>
  <si>
    <t>NAZAR PUTRA RAHMADANI</t>
  </si>
  <si>
    <t>23.9432</t>
  </si>
  <si>
    <t>RAFI AGUSTIAN ADE SAPUTRA</t>
  </si>
  <si>
    <t>23.9433</t>
  </si>
  <si>
    <t>RAIHAN NUR AISY</t>
  </si>
  <si>
    <t>23.9434</t>
  </si>
  <si>
    <t>RIFKI AFRIYANSYAH</t>
  </si>
  <si>
    <t>23.9435</t>
  </si>
  <si>
    <t>RIZKY ABDULLAH</t>
  </si>
  <si>
    <t>23.9436</t>
  </si>
  <si>
    <t>TANTOWI YAHYA</t>
  </si>
  <si>
    <t>23.9437</t>
  </si>
  <si>
    <t>VYCAR RHAMDANI</t>
  </si>
  <si>
    <t>23.9438</t>
  </si>
  <si>
    <t>ADINDA PUTRI SABRINA</t>
  </si>
  <si>
    <t>23.9439</t>
  </si>
  <si>
    <t>AENUN SYIFA</t>
  </si>
  <si>
    <t>23.9440</t>
  </si>
  <si>
    <t>AISYAH NUR SALSABILA</t>
  </si>
  <si>
    <t>23.9441</t>
  </si>
  <si>
    <t>ANNISA RENDY RAMADHANI</t>
  </si>
  <si>
    <t>23.9442</t>
  </si>
  <si>
    <t>ARIF RAFA HARDIYANTO</t>
  </si>
  <si>
    <t>23.9443</t>
  </si>
  <si>
    <t>AYU FATMAH SYAFIRA</t>
  </si>
  <si>
    <t>23.9444</t>
  </si>
  <si>
    <t>DAIVA FAUSTINA</t>
  </si>
  <si>
    <t>23.9445</t>
  </si>
  <si>
    <t>DIAH ARYANI</t>
  </si>
  <si>
    <t>23.9446</t>
  </si>
  <si>
    <t>DINSTY AULIA ROHMAH</t>
  </si>
  <si>
    <t>23.9447</t>
  </si>
  <si>
    <t>FAHMI MUAZZAM</t>
  </si>
  <si>
    <t>23.9448</t>
  </si>
  <si>
    <t>FAISA IKHBAR MAULANA</t>
  </si>
  <si>
    <t>23.9449</t>
  </si>
  <si>
    <t>HAFIDZ IZZAN ARYA WICAKSONO</t>
  </si>
  <si>
    <t>23.9450</t>
  </si>
  <si>
    <t>HALIMATUS SA'DIYAH</t>
  </si>
  <si>
    <t>23.9451</t>
  </si>
  <si>
    <t>IBRA SATRIAJI PURWANTO</t>
  </si>
  <si>
    <t>23.9452</t>
  </si>
  <si>
    <t>INTAN NURAINI</t>
  </si>
  <si>
    <t>23.9453</t>
  </si>
  <si>
    <t>JIHAN OKTAVIANI SUSANTO</t>
  </si>
  <si>
    <t>23.9454</t>
  </si>
  <si>
    <t>KHAIBAH ALNAIKA MELZYA</t>
  </si>
  <si>
    <t>23.9455</t>
  </si>
  <si>
    <t>LOUISE ZARA GHAISANI SULARKO</t>
  </si>
  <si>
    <t>23.9456</t>
  </si>
  <si>
    <t>MARSHA PUTRI HARIYANI</t>
  </si>
  <si>
    <t>23.9457</t>
  </si>
  <si>
    <t>MUFTIA FILZAH RAHMA</t>
  </si>
  <si>
    <t>23.9458</t>
  </si>
  <si>
    <t>MUHAMMAD REZA</t>
  </si>
  <si>
    <t>23.9459</t>
  </si>
  <si>
    <t>NAELATUL AFIFAH</t>
  </si>
  <si>
    <t>23.9460</t>
  </si>
  <si>
    <t>NAFIS RAIHAN YUDHISTIRA</t>
  </si>
  <si>
    <t>23.9461</t>
  </si>
  <si>
    <t>NASWA AZZAHRA ASFIHANI</t>
  </si>
  <si>
    <t>23.9462</t>
  </si>
  <si>
    <t>NAWANG LINTANG</t>
  </si>
  <si>
    <t>23.9463</t>
  </si>
  <si>
    <t>NUR NAELA SYAHARANI</t>
  </si>
  <si>
    <t>23.9464</t>
  </si>
  <si>
    <t>RAHMA ALDIANA</t>
  </si>
  <si>
    <t>23.9465</t>
  </si>
  <si>
    <t>RETNO SURYA YULIASTI DEWI</t>
  </si>
  <si>
    <t>23.9466</t>
  </si>
  <si>
    <t>RIRIN DWI PERTIWI</t>
  </si>
  <si>
    <t>23.9467</t>
  </si>
  <si>
    <t>SALMA NISRINA</t>
  </si>
  <si>
    <t>23.9468</t>
  </si>
  <si>
    <t>SINDY MAGHFIROH</t>
  </si>
  <si>
    <t>23.9469</t>
  </si>
  <si>
    <t>SYARIFAH FAUZIYAH</t>
  </si>
  <si>
    <t>23.9470</t>
  </si>
  <si>
    <t>VINA DWI MAULINA</t>
  </si>
  <si>
    <t>23.9471</t>
  </si>
  <si>
    <t>ZAFIKA HILYATUL SETYO</t>
  </si>
  <si>
    <t>23.9472</t>
  </si>
  <si>
    <t>ZALFA KUSUMARYANA PUTRA</t>
  </si>
  <si>
    <t>23.9474</t>
  </si>
  <si>
    <t>AFGAN SAKHRUL FARHAN</t>
  </si>
  <si>
    <t>23.9475</t>
  </si>
  <si>
    <t>ALIYEN MELATI</t>
  </si>
  <si>
    <t>23.9476</t>
  </si>
  <si>
    <t>AQILA WIKI TRINOVASA</t>
  </si>
  <si>
    <t>23.9477</t>
  </si>
  <si>
    <t>AULIA HUSNA AMALANO</t>
  </si>
  <si>
    <t>23.9478</t>
  </si>
  <si>
    <t>BUNGA AMELIA RAHMAN</t>
  </si>
  <si>
    <t>23.9479</t>
  </si>
  <si>
    <t>DANU RANGGA SITANGGU</t>
  </si>
  <si>
    <t>23.9480</t>
  </si>
  <si>
    <t>DINI NURFADHILAH</t>
  </si>
  <si>
    <t>23.9481</t>
  </si>
  <si>
    <t>ELIND NAZWA KAYSILA</t>
  </si>
  <si>
    <t>23.9482</t>
  </si>
  <si>
    <t>FAHRI ANNAFI PURNAWAN</t>
  </si>
  <si>
    <t>23.9483</t>
  </si>
  <si>
    <t>GANILLA ANINDHYA AKBAR</t>
  </si>
  <si>
    <t>23.9484</t>
  </si>
  <si>
    <t>HAFIZH AL FARREL RAMADHAN</t>
  </si>
  <si>
    <t>23.9485</t>
  </si>
  <si>
    <t>HARUN YAHYA</t>
  </si>
  <si>
    <t>23.9486</t>
  </si>
  <si>
    <t>INDAH KIRANA</t>
  </si>
  <si>
    <t>23.9487</t>
  </si>
  <si>
    <t>ISKANDAR DANU PRASETYA</t>
  </si>
  <si>
    <t>23.9488</t>
  </si>
  <si>
    <t>JIHAN RIDHOTUL UMMAMI</t>
  </si>
  <si>
    <t>23.9489</t>
  </si>
  <si>
    <t>LIA RAMADHANI</t>
  </si>
  <si>
    <t>23.9490</t>
  </si>
  <si>
    <t>LUTFIATUN KHASANAH</t>
  </si>
  <si>
    <t>23.9491</t>
  </si>
  <si>
    <t>MAZAYA ARSHA ATHALIARIFFA</t>
  </si>
  <si>
    <t>23.9492</t>
  </si>
  <si>
    <t>MUHAMMAD AINUL YAQIIN</t>
  </si>
  <si>
    <t>23.9493</t>
  </si>
  <si>
    <t>MUHAMMAD NAUFAL ASYSYAUQI</t>
  </si>
  <si>
    <t>23.9494</t>
  </si>
  <si>
    <t>MUHAMMAD RIFA MAULANA</t>
  </si>
  <si>
    <t>23.9495</t>
  </si>
  <si>
    <t>NAELLATUS SYIFA</t>
  </si>
  <si>
    <t>23.9496</t>
  </si>
  <si>
    <t>NAILA KHAIRUNISA</t>
  </si>
  <si>
    <t>23.9497</t>
  </si>
  <si>
    <t>NATASYA PUTRI KRISTIYANTO</t>
  </si>
  <si>
    <t>23.9498</t>
  </si>
  <si>
    <t>NIDA AULIA MUMTAZAH</t>
  </si>
  <si>
    <t>23.9499</t>
  </si>
  <si>
    <t>PANJI ARGYA PRATAMA</t>
  </si>
  <si>
    <t>23.9500</t>
  </si>
  <si>
    <t>RANI AMILA</t>
  </si>
  <si>
    <t>23.9501</t>
  </si>
  <si>
    <t>RIKESYA CITRA AYU RISTYADI</t>
  </si>
  <si>
    <t>23.9502</t>
  </si>
  <si>
    <t>SAIDATUL FARISHA</t>
  </si>
  <si>
    <t>23.9503</t>
  </si>
  <si>
    <t>SHEILLA ZAHRO TUSITA</t>
  </si>
  <si>
    <t>23.9504</t>
  </si>
  <si>
    <t>SYAHRUL MUHNI AL MUBAROK</t>
  </si>
  <si>
    <t>23.9505</t>
  </si>
  <si>
    <t>TRI CAHYA WULANDARI</t>
  </si>
  <si>
    <t>23.9506</t>
  </si>
  <si>
    <t>WULANSARI AGUSTIN</t>
  </si>
  <si>
    <t>23.9507</t>
  </si>
  <si>
    <t>ZAFINZA EVAN CHOLLIN</t>
  </si>
  <si>
    <t>24.09508</t>
  </si>
  <si>
    <t>ABDULLAH ZIDAN ALFAREZI</t>
  </si>
  <si>
    <t>X</t>
  </si>
  <si>
    <t>24.09509</t>
  </si>
  <si>
    <t>ADYA FITRI ALYATUN</t>
  </si>
  <si>
    <t>24.09510</t>
  </si>
  <si>
    <t>ALIFYA DEVIANA NAFISYA</t>
  </si>
  <si>
    <t>24.09511</t>
  </si>
  <si>
    <t>ASYIFA NUR MUALAN</t>
  </si>
  <si>
    <t>24.09512</t>
  </si>
  <si>
    <t>AUREL JUNITA SEPTIANI</t>
  </si>
  <si>
    <t>24.09513</t>
  </si>
  <si>
    <t>AZFA FADLIL QIROM JULIANTO</t>
  </si>
  <si>
    <t>24.09514</t>
  </si>
  <si>
    <t>BILQIIS NABIILA</t>
  </si>
  <si>
    <t>24.09515</t>
  </si>
  <si>
    <t>CAHAYA</t>
  </si>
  <si>
    <t>24.09516</t>
  </si>
  <si>
    <t>FAHRI ADIS SANI</t>
  </si>
  <si>
    <t>24.09517</t>
  </si>
  <si>
    <t>FAJAR SIDIQ</t>
  </si>
  <si>
    <t>24.09518</t>
  </si>
  <si>
    <t>HAIKAL ADHA BAKHTIAR</t>
  </si>
  <si>
    <t>24.09519</t>
  </si>
  <si>
    <t>IKE NURJANAH</t>
  </si>
  <si>
    <t>24.09520</t>
  </si>
  <si>
    <t>M DWI ADNAN PRASETIO</t>
  </si>
  <si>
    <t>24.09521</t>
  </si>
  <si>
    <t>M. DICKY FEBRIAN ANROMI</t>
  </si>
  <si>
    <t>24.09522</t>
  </si>
  <si>
    <t>MAFTIA TRI MULYANI</t>
  </si>
  <si>
    <t>24.09523</t>
  </si>
  <si>
    <t>MALIK MAULANA IQBAL</t>
  </si>
  <si>
    <t>24.09524</t>
  </si>
  <si>
    <t>MATTHEW JASON LARENGKENG</t>
  </si>
  <si>
    <t>24.09525</t>
  </si>
  <si>
    <t>MOH RISKI ZAM ZAMI</t>
  </si>
  <si>
    <t>24.09526</t>
  </si>
  <si>
    <t>MUHAMAD SAEFUL ANAM</t>
  </si>
  <si>
    <t>24.09527</t>
  </si>
  <si>
    <t>MUHAMMAD MIFTAHUL QOLBI</t>
  </si>
  <si>
    <t>24.09528</t>
  </si>
  <si>
    <t>MUHAMMAD TAUFIQ AL FAUZAN</t>
  </si>
  <si>
    <t>24.09529</t>
  </si>
  <si>
    <t>MUSLIMAH SYAHPUTRI</t>
  </si>
  <si>
    <t>24.09530</t>
  </si>
  <si>
    <t>NASYWA KAMILA</t>
  </si>
  <si>
    <t>24.09531</t>
  </si>
  <si>
    <t>NEYSHA MEGA FORADITA</t>
  </si>
  <si>
    <t>24.09532</t>
  </si>
  <si>
    <t>NUR KHOLIS</t>
  </si>
  <si>
    <t>24.09533</t>
  </si>
  <si>
    <t>RAFI NOVIANTO</t>
  </si>
  <si>
    <t>24.09534</t>
  </si>
  <si>
    <t>RIRIN OKTAVIYANI</t>
  </si>
  <si>
    <t>24.09535</t>
  </si>
  <si>
    <t>RIZFA KHOIRIL MUTTAQIN</t>
  </si>
  <si>
    <t>24.09536</t>
  </si>
  <si>
    <t>RIZKY AWALIYATUZZAHRO</t>
  </si>
  <si>
    <t>24.09537</t>
  </si>
  <si>
    <t>SITI NUR ANNISA</t>
  </si>
  <si>
    <t>24.09538</t>
  </si>
  <si>
    <t>SULTHAN NUR AL FIRDAUS</t>
  </si>
  <si>
    <t>24.09539</t>
  </si>
  <si>
    <t>TOFIK NUROKHMAN</t>
  </si>
  <si>
    <t>24.09540</t>
  </si>
  <si>
    <t>TRI YALES OKTAVIANI</t>
  </si>
  <si>
    <t>24.09541</t>
  </si>
  <si>
    <t>ZAKI WAHYUDI</t>
  </si>
  <si>
    <t>24.09542</t>
  </si>
  <si>
    <t>AISYA ISH' KAFELLIA PUTRI ERMAS</t>
  </si>
  <si>
    <t>24.09543</t>
  </si>
  <si>
    <t>ALLYSA RITA RAMADANI</t>
  </si>
  <si>
    <t>24.09544</t>
  </si>
  <si>
    <t>AR RIZIQ ZAKI WIRYADISASTRA</t>
  </si>
  <si>
    <t>24.09545</t>
  </si>
  <si>
    <t>ATIFA SULIS MULYADI</t>
  </si>
  <si>
    <t>24.09546</t>
  </si>
  <si>
    <t>AUREL NAILA PUTRI</t>
  </si>
  <si>
    <t>24.09547</t>
  </si>
  <si>
    <t>BUNGA PERTIWI</t>
  </si>
  <si>
    <t>24.09548</t>
  </si>
  <si>
    <t>DESI AYU LESTARI</t>
  </si>
  <si>
    <t>24.09549</t>
  </si>
  <si>
    <t>ELMIRA PRIMAS TRI DEWI</t>
  </si>
  <si>
    <t>24.09550</t>
  </si>
  <si>
    <t>ERLANGGA ADNAN BIMANUFI</t>
  </si>
  <si>
    <t>24.09551</t>
  </si>
  <si>
    <t>FAJAR TRIMULYA</t>
  </si>
  <si>
    <t>24.09552</t>
  </si>
  <si>
    <t>INDANA NAILATULMAULA</t>
  </si>
  <si>
    <t>24.09553</t>
  </si>
  <si>
    <t>IVAN FELIX PURWANTO</t>
  </si>
  <si>
    <t>24.09554</t>
  </si>
  <si>
    <t>M RAYFAN BAHARUDIN SYAHID</t>
  </si>
  <si>
    <t>24.09555</t>
  </si>
  <si>
    <t>M. MORENO ATMAJA</t>
  </si>
  <si>
    <t>24.09556</t>
  </si>
  <si>
    <t>MA'RIFAT ILHAM HIDAYATULLAH</t>
  </si>
  <si>
    <t>24.09557</t>
  </si>
  <si>
    <t>MAY RETNO ANJAYA</t>
  </si>
  <si>
    <t>24.09558</t>
  </si>
  <si>
    <t>MIFTAH SIDIK</t>
  </si>
  <si>
    <t>24.09559</t>
  </si>
  <si>
    <t>MOH. BANI KHERONI</t>
  </si>
  <si>
    <t>24.09560</t>
  </si>
  <si>
    <t>MUHAMMAD IQBAL FAIQ</t>
  </si>
  <si>
    <t>24.09561</t>
  </si>
  <si>
    <t>MUHAMMAD RIZKI MAULANA</t>
  </si>
  <si>
    <t>24.09562</t>
  </si>
  <si>
    <t>NAELA AYU AZZAHRA</t>
  </si>
  <si>
    <t>24.09563</t>
  </si>
  <si>
    <t>NAYA SYAFIRA</t>
  </si>
  <si>
    <t>24.09564</t>
  </si>
  <si>
    <t>NOMI PUTRI ISNAENI</t>
  </si>
  <si>
    <t>24.09565</t>
  </si>
  <si>
    <t>NOVA MULYA PRATAMA</t>
  </si>
  <si>
    <t>24.09566</t>
  </si>
  <si>
    <t>RAFFAY EHSAN ABDILLAH</t>
  </si>
  <si>
    <t>24.09567</t>
  </si>
  <si>
    <t>RIKY DWI PERMANA</t>
  </si>
  <si>
    <t>24.09568</t>
  </si>
  <si>
    <t>RIZKA ALFI ZAHHIRA</t>
  </si>
  <si>
    <t>24.09569</t>
  </si>
  <si>
    <t>SELVI MAHARANI</t>
  </si>
  <si>
    <t>24.09570</t>
  </si>
  <si>
    <t>SIGIT PRAWIRA YUDA</t>
  </si>
  <si>
    <t>24.09571</t>
  </si>
  <si>
    <t>SYAFIRA MEIYANTI PUTRI</t>
  </si>
  <si>
    <t>24.09572</t>
  </si>
  <si>
    <t>TEGUH MAULANA ARIFFIN</t>
  </si>
  <si>
    <t>24.09573</t>
  </si>
  <si>
    <t>TOMI PRASETYO</t>
  </si>
  <si>
    <t>24.09574</t>
  </si>
  <si>
    <t>ULYA ABKAR MUNTASIR</t>
  </si>
  <si>
    <t>24.09575</t>
  </si>
  <si>
    <t>VINEZA OCTHAVIANA</t>
  </si>
  <si>
    <t>24.09576</t>
  </si>
  <si>
    <t>ACHMAD ALFIRYAN AMIR AL THOB</t>
  </si>
  <si>
    <t>TM-1</t>
  </si>
  <si>
    <t>24.09577</t>
  </si>
  <si>
    <t>ADHYAKSA EL FATAH YUSRON</t>
  </si>
  <si>
    <t>24.09578</t>
  </si>
  <si>
    <t>AGUNG RIO WISNU</t>
  </si>
  <si>
    <t>24.09579</t>
  </si>
  <si>
    <t>AHMAD KHOIRUL MUZAKI</t>
  </si>
  <si>
    <t>24.09580</t>
  </si>
  <si>
    <t>AKHMAD RASYA FARKHAT</t>
  </si>
  <si>
    <t>24.09581</t>
  </si>
  <si>
    <t>AL KHAURA FATIH AR-RAYYAN</t>
  </si>
  <si>
    <t>24.09582</t>
  </si>
  <si>
    <t>ANDHIKA GALIH JULIANTO</t>
  </si>
  <si>
    <t>24.09583</t>
  </si>
  <si>
    <t>ARFAKHSAL PRAWATA</t>
  </si>
  <si>
    <t>24.09584</t>
  </si>
  <si>
    <t>ARYA FAHMI RAMADHAN</t>
  </si>
  <si>
    <t>24.09585</t>
  </si>
  <si>
    <t>ASHWIN ASHABAR</t>
  </si>
  <si>
    <t>24.09586</t>
  </si>
  <si>
    <t>EZZA YAZID MAULANA</t>
  </si>
  <si>
    <t>24.09587</t>
  </si>
  <si>
    <t>FARID PRIHENDRIYANSYAH</t>
  </si>
  <si>
    <t>24.09588</t>
  </si>
  <si>
    <t>FASHA EGAR RAY</t>
  </si>
  <si>
    <t>24.09589</t>
  </si>
  <si>
    <t>HILMI ADITYA SUGIARTO</t>
  </si>
  <si>
    <t>24.09590</t>
  </si>
  <si>
    <t>ILHAM ARDIANTO</t>
  </si>
  <si>
    <t>24.09591</t>
  </si>
  <si>
    <t>ILHAM RAMADHAN</t>
  </si>
  <si>
    <t>24.09592</t>
  </si>
  <si>
    <t>ISMAIL NAILUL HUDA</t>
  </si>
  <si>
    <t>24.09593</t>
  </si>
  <si>
    <t>M HUSNI ROCHMATULLOH</t>
  </si>
  <si>
    <t>24.09594</t>
  </si>
  <si>
    <t>M TEGAR FIRMANSYAH</t>
  </si>
  <si>
    <t>24.09595</t>
  </si>
  <si>
    <t>MOHAMAD HAFIZ NIZAM</t>
  </si>
  <si>
    <t>24.09596</t>
  </si>
  <si>
    <t>MOHAMAD HAZIM MUZADI</t>
  </si>
  <si>
    <t>24.09597</t>
  </si>
  <si>
    <t>MOHAMAD RASYA HARRANOV</t>
  </si>
  <si>
    <t>24.09598</t>
  </si>
  <si>
    <t>MUH RAMADHANI SETIAWAN</t>
  </si>
  <si>
    <t>24.09599</t>
  </si>
  <si>
    <t>MUHAMAD RIDHO UBAEDILAH</t>
  </si>
  <si>
    <t>24.09600</t>
  </si>
  <si>
    <t>MUHAMMAD AULIYA ALINNUHA</t>
  </si>
  <si>
    <t>24.09601</t>
  </si>
  <si>
    <t>MUHAMMAD FADLI HASYIM</t>
  </si>
  <si>
    <t>24.09602</t>
  </si>
  <si>
    <t>NAZRIL IRKHAM RAMADAN</t>
  </si>
  <si>
    <t>24.09603</t>
  </si>
  <si>
    <t>RAMZY NUR IMANSYAH</t>
  </si>
  <si>
    <t>24.09604</t>
  </si>
  <si>
    <t>REZA PUTRA WIBANA</t>
  </si>
  <si>
    <t>24.09605</t>
  </si>
  <si>
    <t>ROMAN ABRAMOFIX FAUZI</t>
  </si>
  <si>
    <t>24.09606</t>
  </si>
  <si>
    <t>ROMI SURYA MAHARDIKA</t>
  </si>
  <si>
    <t>24.09607</t>
  </si>
  <si>
    <t>SINGGIH AZARIA NANDANA RAFIF</t>
  </si>
  <si>
    <t>24.09608</t>
  </si>
  <si>
    <t>SUSAN MELANI</t>
  </si>
  <si>
    <t>24.09609</t>
  </si>
  <si>
    <t>SYAFIRA OCTA FITRIANA</t>
  </si>
  <si>
    <t>24.09610</t>
  </si>
  <si>
    <t>ABDUL HALIM</t>
  </si>
  <si>
    <t>TO-1</t>
  </si>
  <si>
    <t>24.09611</t>
  </si>
  <si>
    <t>AKHDA DHIYAZ IRHAM</t>
  </si>
  <si>
    <t>24.09612</t>
  </si>
  <si>
    <t>ALFIN JULIO SAPUTRA</t>
  </si>
  <si>
    <t>24.09613</t>
  </si>
  <si>
    <t>ARGA EMERALDY HUTAMA</t>
  </si>
  <si>
    <t>24.09614</t>
  </si>
  <si>
    <t>BAIS AHMAD KHUSNI ARIF</t>
  </si>
  <si>
    <t>24.09615</t>
  </si>
  <si>
    <t>DANANG NUR BAGUS PUTRA</t>
  </si>
  <si>
    <t>24.09616</t>
  </si>
  <si>
    <t>DESY KEYSHA NURISKI</t>
  </si>
  <si>
    <t>24.09617</t>
  </si>
  <si>
    <t>EZZAR RADITIYA SAPUTRA</t>
  </si>
  <si>
    <t>24.09618</t>
  </si>
  <si>
    <t>FAJAR RIDHO</t>
  </si>
  <si>
    <t>24.09619</t>
  </si>
  <si>
    <t>GRAVEENA ARYA PRATAMA</t>
  </si>
  <si>
    <t>24.09620</t>
  </si>
  <si>
    <t>HAYDHAR AHMAD JAUZAN RIZA</t>
  </si>
  <si>
    <t>24.09621</t>
  </si>
  <si>
    <t>KHAFID TRI RAMADHAN</t>
  </si>
  <si>
    <t>24.09622</t>
  </si>
  <si>
    <t>MARIKO SURYA SANJAYA</t>
  </si>
  <si>
    <t>24.09623</t>
  </si>
  <si>
    <t>MINHASAN SUKMA WIJAYA</t>
  </si>
  <si>
    <t>24.09624</t>
  </si>
  <si>
    <t>MOH.ADNAN QOSASIH</t>
  </si>
  <si>
    <t>24.09625</t>
  </si>
  <si>
    <t>MOHAMMAD ADAM FATHURIZKI</t>
  </si>
  <si>
    <t>24.09626</t>
  </si>
  <si>
    <t>MUHAMMAD ADE SARONI</t>
  </si>
  <si>
    <t>24.09627</t>
  </si>
  <si>
    <t>MUHAMMAD FAIZ FIRDAUS</t>
  </si>
  <si>
    <t>24.09628</t>
  </si>
  <si>
    <t>MUHAMMAD FATAN NAWAWI</t>
  </si>
  <si>
    <t>24.09629</t>
  </si>
  <si>
    <t>MUHAMMAD ILHAM SYAEFULLOH</t>
  </si>
  <si>
    <t>24.09630</t>
  </si>
  <si>
    <t>MUHAMMAD MARWANSYAH MAULANA</t>
  </si>
  <si>
    <t>24.09631</t>
  </si>
  <si>
    <t>MUHAMMAD TAUFIQI ALLIYI</t>
  </si>
  <si>
    <t>24.09632</t>
  </si>
  <si>
    <t>NAZWAR DWI PRASETYO</t>
  </si>
  <si>
    <t>24.09633</t>
  </si>
  <si>
    <t>NURUL AULIA</t>
  </si>
  <si>
    <t>24.09634</t>
  </si>
  <si>
    <t>PANDHU MAULANA HABIBIE</t>
  </si>
  <si>
    <t>24.09635</t>
  </si>
  <si>
    <t>RAHAGI SHAGUNA</t>
  </si>
  <si>
    <t>24.09636</t>
  </si>
  <si>
    <t>RASSYA ADRIAN PUTRA PRATAMA</t>
  </si>
  <si>
    <t>24.09637</t>
  </si>
  <si>
    <t>RIO ALFATHINO ZENI</t>
  </si>
  <si>
    <t>24.09638</t>
  </si>
  <si>
    <t>RIZA FAISAL FATAHILLAH</t>
  </si>
  <si>
    <t>24.09639</t>
  </si>
  <si>
    <t>SARAYA NAIDA PAVITA</t>
  </si>
  <si>
    <t>24.09640</t>
  </si>
  <si>
    <t>SATRIA DWI MULYO ARIF</t>
  </si>
  <si>
    <t>24.09641</t>
  </si>
  <si>
    <t>TEGAR ANGGARA PUTRA AFFANDI</t>
  </si>
  <si>
    <t>24.09642</t>
  </si>
  <si>
    <t>WILDAN NOPIANTO</t>
  </si>
  <si>
    <t>24.09643</t>
  </si>
  <si>
    <t>ZEFA AINUL YAQIN</t>
  </si>
  <si>
    <t>24.09644</t>
  </si>
  <si>
    <t>ADE BAGUS PRATAMA</t>
  </si>
  <si>
    <t>TO-2</t>
  </si>
  <si>
    <t>24.09645</t>
  </si>
  <si>
    <t>AKHMAD RIZKY SAPUTRA</t>
  </si>
  <si>
    <t>24.09646</t>
  </si>
  <si>
    <t>AMANDA MIRANDA DECA</t>
  </si>
  <si>
    <t>24.09647</t>
  </si>
  <si>
    <t>ANGGER BAGUS PANGESTU</t>
  </si>
  <si>
    <t>24.09648</t>
  </si>
  <si>
    <t>ARIF NOVAL NUR SALIM</t>
  </si>
  <si>
    <t>24.09649</t>
  </si>
  <si>
    <t>BINTARA AGLIS ADZIN</t>
  </si>
  <si>
    <t>24.09650</t>
  </si>
  <si>
    <t>DIMAS SETIAJI RAMADHAN</t>
  </si>
  <si>
    <t>24.09651</t>
  </si>
  <si>
    <t>FADLAN HAKIM PRABOWO</t>
  </si>
  <si>
    <t>24.09652</t>
  </si>
  <si>
    <t>FAQIH SYAFFARUL HAFIDZ</t>
  </si>
  <si>
    <t>24.09653</t>
  </si>
  <si>
    <t>HAIDAR RAFFA IBRAHIM</t>
  </si>
  <si>
    <t>24.09654</t>
  </si>
  <si>
    <t>ILHAM NURROZAK</t>
  </si>
  <si>
    <t>24.09655</t>
  </si>
  <si>
    <t>KHAFIZAN MUFAQIH</t>
  </si>
  <si>
    <t>24.09656</t>
  </si>
  <si>
    <t>LAILATUL KODRIYAH</t>
  </si>
  <si>
    <t>24.09657</t>
  </si>
  <si>
    <t>MARVEL PRATAMA</t>
  </si>
  <si>
    <t>24.09658</t>
  </si>
  <si>
    <t>MOH WILLY AJI SAPUTRA</t>
  </si>
  <si>
    <t>24.09659</t>
  </si>
  <si>
    <t>MOHAMAD BAGUS SETIAWAN</t>
  </si>
  <si>
    <t>24.09660</t>
  </si>
  <si>
    <t>MOHAMMAD HILAL RAMADHAN</t>
  </si>
  <si>
    <t>24.09661</t>
  </si>
  <si>
    <t>MUHAMMAD AFRIZAL RIFQI</t>
  </si>
  <si>
    <t>24.09662</t>
  </si>
  <si>
    <t>MUHAMMAD FAIZAL RAMADHANI</t>
  </si>
  <si>
    <t>24.09663</t>
  </si>
  <si>
    <t>MUHAMMAD FIQIH AFADA</t>
  </si>
  <si>
    <t>24.09664</t>
  </si>
  <si>
    <t>MUHAMMAD KHOIRUL AZZAM</t>
  </si>
  <si>
    <t>24.09665</t>
  </si>
  <si>
    <t>MUHAMMAD RAIHAN JAYADI</t>
  </si>
  <si>
    <t>24.09666</t>
  </si>
  <si>
    <t>MUHAMMAD THOYFUR</t>
  </si>
  <si>
    <t>24.09667</t>
  </si>
  <si>
    <t>NIKO SAPUTRA DEWANGGA</t>
  </si>
  <si>
    <t>24.09668</t>
  </si>
  <si>
    <t>RADIT ARKAN SYAUQI</t>
  </si>
  <si>
    <t>24.09669</t>
  </si>
  <si>
    <t>RAHEL</t>
  </si>
  <si>
    <t>24.09670</t>
  </si>
  <si>
    <t>RAMADHANI RISQI</t>
  </si>
  <si>
    <t>24.09671</t>
  </si>
  <si>
    <t>RASYA NUR RIZKY</t>
  </si>
  <si>
    <t>24.09672</t>
  </si>
  <si>
    <t>24.09673</t>
  </si>
  <si>
    <t>RIZQI NUR ZEIN MUWAFIQ</t>
  </si>
  <si>
    <t>24.09674</t>
  </si>
  <si>
    <t>SEKAR ARUM SILVYANI</t>
  </si>
  <si>
    <t>24.09675</t>
  </si>
  <si>
    <t>STEVE ARIEL CHEMAYA</t>
  </si>
  <si>
    <t>24.09676</t>
  </si>
  <si>
    <t>VAIZ AIMAN</t>
  </si>
  <si>
    <t>24.09677</t>
  </si>
  <si>
    <t>YUDA ADITYA PRATAMA</t>
  </si>
  <si>
    <t>24.09678</t>
  </si>
  <si>
    <t>AHMAD FIQRI MUBAROK</t>
  </si>
  <si>
    <t>TO-3</t>
  </si>
  <si>
    <t>24.09679</t>
  </si>
  <si>
    <t>ALFIAN TRIO FIRMANSYAH</t>
  </si>
  <si>
    <t>24.09680</t>
  </si>
  <si>
    <t>AMELIA NANDA AGUSTIN</t>
  </si>
  <si>
    <t>24.09681</t>
  </si>
  <si>
    <t>ARDHIANSYAH DWI SAPUTRA</t>
  </si>
  <si>
    <t>24.09682</t>
  </si>
  <si>
    <t>BAGUS WAHYU NUGROHO</t>
  </si>
  <si>
    <t>24.09683</t>
  </si>
  <si>
    <t>CAHYA AJI NUGROHO</t>
  </si>
  <si>
    <t>24.09684</t>
  </si>
  <si>
    <t>DZULFIQAR ABID AL RAFID</t>
  </si>
  <si>
    <t>24.09685</t>
  </si>
  <si>
    <t>FAIRUZIZUAN ACHNAF PRADIPTA</t>
  </si>
  <si>
    <t>24.09686</t>
  </si>
  <si>
    <t>FAUZI ARIEF NURDIANSYAH</t>
  </si>
  <si>
    <t>24.09687</t>
  </si>
  <si>
    <t>HARDIANSYAH</t>
  </si>
  <si>
    <t>24.09688</t>
  </si>
  <si>
    <t>JULIO BAGAS WICAKSONO</t>
  </si>
  <si>
    <t>24.09689</t>
  </si>
  <si>
    <t>M. FIRMANSYAH DUTA SANTOSA</t>
  </si>
  <si>
    <t>24.09690</t>
  </si>
  <si>
    <t>MAS PUTRA SAHIBAH</t>
  </si>
  <si>
    <t>24.09691</t>
  </si>
  <si>
    <t>MOH. FATIHURROZAK</t>
  </si>
  <si>
    <t>24.09692</t>
  </si>
  <si>
    <t>MOHAMAD TEGAR</t>
  </si>
  <si>
    <t>24.09693</t>
  </si>
  <si>
    <t>MOHAMMAD IRSYAD ABIDHAR AL GHIFARI</t>
  </si>
  <si>
    <t>24.09694</t>
  </si>
  <si>
    <t>MONA JIHAN NAVISA</t>
  </si>
  <si>
    <t>24.09695</t>
  </si>
  <si>
    <t>MUHAMMAD BAYU SEGARA</t>
  </si>
  <si>
    <t>24.09696</t>
  </si>
  <si>
    <t>MUHAMMAD FARUQ ABDULLAH</t>
  </si>
  <si>
    <t>24.09697</t>
  </si>
  <si>
    <t>MUHAMMAD IKHSAN FISABILLILAH</t>
  </si>
  <si>
    <t>24.09698</t>
  </si>
  <si>
    <t>MUHAMMAD LUTHFI HAKIM</t>
  </si>
  <si>
    <t>24.09699</t>
  </si>
  <si>
    <t>MUHAMMAD RIZQI SYAWWAALI</t>
  </si>
  <si>
    <t>24.09700</t>
  </si>
  <si>
    <t>NAUFAL KHOZAINULAKHRORR MUHAMMAD</t>
  </si>
  <si>
    <t>24.09701</t>
  </si>
  <si>
    <t>NUR ZAEN</t>
  </si>
  <si>
    <t>24.09702</t>
  </si>
  <si>
    <t>RAFI PUTRA PRATAMA</t>
  </si>
  <si>
    <t>24.09703</t>
  </si>
  <si>
    <t>RAMZI AL MALIK</t>
  </si>
  <si>
    <t>24.09704</t>
  </si>
  <si>
    <t>RENDY FADILAH ROMADHON</t>
  </si>
  <si>
    <t>24.09705</t>
  </si>
  <si>
    <t>RISMA EVIANA</t>
  </si>
  <si>
    <t>24.09706</t>
  </si>
  <si>
    <t>RIVAN ERLANGGA PRATAMA</t>
  </si>
  <si>
    <t>24.09707</t>
  </si>
  <si>
    <t>SAIFUDIN NUR JAYADI</t>
  </si>
  <si>
    <t>24.09708</t>
  </si>
  <si>
    <t>TATA WIJAYA</t>
  </si>
  <si>
    <t>24.09709</t>
  </si>
  <si>
    <t>WIDIA AYU AULIA PUTRI</t>
  </si>
  <si>
    <t>24.09710</t>
  </si>
  <si>
    <t>WILDAN ABDULLAH</t>
  </si>
  <si>
    <t>24.09711</t>
  </si>
  <si>
    <t>YUSUF RAMADHAN</t>
  </si>
  <si>
    <t>24.09712</t>
  </si>
  <si>
    <t>A. SYAHDAN KAASIFA MAULANA</t>
  </si>
  <si>
    <t>TO-4</t>
  </si>
  <si>
    <t>24.09713</t>
  </si>
  <si>
    <t>AFAN BUDI SANTOSO</t>
  </si>
  <si>
    <t>24.09714</t>
  </si>
  <si>
    <t>ALIF ANANDA PRATAMA</t>
  </si>
  <si>
    <t>24.09715</t>
  </si>
  <si>
    <t>ANANDA  RIZQI  WAHYU  PRATAMA</t>
  </si>
  <si>
    <t>24.09716</t>
  </si>
  <si>
    <t>ANDHIKA HADIKUSUMA</t>
  </si>
  <si>
    <t>24.09717</t>
  </si>
  <si>
    <t>BINTANG DWI CANDRA</t>
  </si>
  <si>
    <t>24.09718</t>
  </si>
  <si>
    <t>DENIS ALIF HIDAYATULLAH</t>
  </si>
  <si>
    <t>24.09719</t>
  </si>
  <si>
    <t>FALIQUL ISBAKH</t>
  </si>
  <si>
    <t>24.09720</t>
  </si>
  <si>
    <t>FAREL AINAL HAKIM</t>
  </si>
  <si>
    <t>24.09721</t>
  </si>
  <si>
    <t>FIKRI MURCAHYA</t>
  </si>
  <si>
    <t>24.09722</t>
  </si>
  <si>
    <t>FIRMAN APRILIANSYAH</t>
  </si>
  <si>
    <t>24.09723</t>
  </si>
  <si>
    <t>HAFIZH DIAS REFALDI</t>
  </si>
  <si>
    <t>24.09724</t>
  </si>
  <si>
    <t>ISHAQ MUNANDAR</t>
  </si>
  <si>
    <t>24.09725</t>
  </si>
  <si>
    <t>M FAHMI RISQON</t>
  </si>
  <si>
    <t>24.09726</t>
  </si>
  <si>
    <t>MOH AZZAM FEBRIANSYAH</t>
  </si>
  <si>
    <t>24.09727</t>
  </si>
  <si>
    <t>MOH FAKHRI AL FAQIH</t>
  </si>
  <si>
    <t>24.09728</t>
  </si>
  <si>
    <t>MUHAMAD TANZILAL ALFAL</t>
  </si>
  <si>
    <t>24.09729</t>
  </si>
  <si>
    <t>MUHAMMAD ALDI</t>
  </si>
  <si>
    <t>24.09730</t>
  </si>
  <si>
    <t>MUHAMMAD FAKHRIL SIDIK</t>
  </si>
  <si>
    <t>24.09731</t>
  </si>
  <si>
    <t>MUHAMMAD FAVIAN RIZQI RAHMATULLAH</t>
  </si>
  <si>
    <t>24.09732</t>
  </si>
  <si>
    <t>MUHAMMAD NUR DZIKRI</t>
  </si>
  <si>
    <t>24.09733</t>
  </si>
  <si>
    <t>24.09734</t>
  </si>
  <si>
    <t>MUHAMMAD ZAIDAN ROBBANI</t>
  </si>
  <si>
    <t>24.09735</t>
  </si>
  <si>
    <t>QUMARA ARYA GUNA</t>
  </si>
  <si>
    <t>24.09736</t>
  </si>
  <si>
    <t>REFAN AGUSTIN PRATAMA</t>
  </si>
  <si>
    <t>24.09737</t>
  </si>
  <si>
    <t>REZA ADIBUS SHOLIH</t>
  </si>
  <si>
    <t>24.09738</t>
  </si>
  <si>
    <t>REZKY MAHANA FAJRI</t>
  </si>
  <si>
    <t>24.09739</t>
  </si>
  <si>
    <t>RISKY ACHMAD NADIRIN</t>
  </si>
  <si>
    <t>24.09740</t>
  </si>
  <si>
    <t>SANDIKA SAPUTRA</t>
  </si>
  <si>
    <t>24.09741</t>
  </si>
  <si>
    <t>SYAMSUL MA'ARIF</t>
  </si>
  <si>
    <t>24.09742</t>
  </si>
  <si>
    <t>SYANDIKA PUTRA AL-BAKTI</t>
  </si>
  <si>
    <t>24.09743</t>
  </si>
  <si>
    <t>SYARIEF MAULANA</t>
  </si>
  <si>
    <t>24.09744</t>
  </si>
  <si>
    <t>TREE ALFONSO ABU RAIHAN</t>
  </si>
  <si>
    <t>24.09745</t>
  </si>
  <si>
    <t>WAHYU MAULANA</t>
  </si>
  <si>
    <t>24.09746</t>
  </si>
  <si>
    <t>TE-1</t>
  </si>
  <si>
    <t>24.09747</t>
  </si>
  <si>
    <t>ADAM RAFI AL FARRAS</t>
  </si>
  <si>
    <t>24.09748</t>
  </si>
  <si>
    <t>AFIYATUL DEDE SYAKIRA</t>
  </si>
  <si>
    <t>24.09749</t>
  </si>
  <si>
    <t>AHMAD SYARIEF HIDAYATULLAH</t>
  </si>
  <si>
    <t>24.09750</t>
  </si>
  <si>
    <t>ALBIMANTORO</t>
  </si>
  <si>
    <t>24.09751</t>
  </si>
  <si>
    <t>ARKAN NUR REZA PRASETIYO</t>
  </si>
  <si>
    <t>24.09752</t>
  </si>
  <si>
    <t>ARUM SAFITRI</t>
  </si>
  <si>
    <t>24.09753</t>
  </si>
  <si>
    <t>AZZAM FAIRUZ SALAM</t>
  </si>
  <si>
    <t>24.09754</t>
  </si>
  <si>
    <t>DANAR PUTRA PRAMANCA</t>
  </si>
  <si>
    <t>24.09755</t>
  </si>
  <si>
    <t>DEVI AYU SAFITRI</t>
  </si>
  <si>
    <t>24.09756</t>
  </si>
  <si>
    <t>DURROTUN NASEKHAH</t>
  </si>
  <si>
    <t>24.09757</t>
  </si>
  <si>
    <t>FAIRUZ JIBRIL KEMAL PASHA</t>
  </si>
  <si>
    <t>24.09758</t>
  </si>
  <si>
    <t>FAKHRI NURDIANSYAH</t>
  </si>
  <si>
    <t>24.09759</t>
  </si>
  <si>
    <t>HABIBIE RAMDHA</t>
  </si>
  <si>
    <t>24.09760</t>
  </si>
  <si>
    <t>JIHAN MUTIARA SYAWAL</t>
  </si>
  <si>
    <t>24.09761</t>
  </si>
  <si>
    <t>LUTHFIANA HIDAYAH</t>
  </si>
  <si>
    <t>24.09762</t>
  </si>
  <si>
    <t>M ZIDNA ILMAN</t>
  </si>
  <si>
    <t>24.09763</t>
  </si>
  <si>
    <t>MAYA PUSPITA</t>
  </si>
  <si>
    <t>24.09764</t>
  </si>
  <si>
    <t>MOCH HILMY AYYASY</t>
  </si>
  <si>
    <t>24.09765</t>
  </si>
  <si>
    <t>MOH. RAFI AZMI FAISOL</t>
  </si>
  <si>
    <t>24.09766</t>
  </si>
  <si>
    <t>MUHAMMAD AGUNG FAUZAN</t>
  </si>
  <si>
    <t>24.09767</t>
  </si>
  <si>
    <t>MUHAMMAD AZHAR SEPNAMORESA</t>
  </si>
  <si>
    <t>24.09768</t>
  </si>
  <si>
    <t>MUHAMMAD WENDI ANNASYITH</t>
  </si>
  <si>
    <t>24.09769</t>
  </si>
  <si>
    <t>NAELUFA SALSA MAULIDA</t>
  </si>
  <si>
    <t>24.09770</t>
  </si>
  <si>
    <t>NAUFAL TEGUH PRATAMA</t>
  </si>
  <si>
    <t>24.09771</t>
  </si>
  <si>
    <t>NUR FATIKHATUN</t>
  </si>
  <si>
    <t>24.09772</t>
  </si>
  <si>
    <t>PANJI NURZAMAN</t>
  </si>
  <si>
    <t>24.09773</t>
  </si>
  <si>
    <t>RAFA RAMADHAN AT-THORIQ</t>
  </si>
  <si>
    <t>24.09774</t>
  </si>
  <si>
    <t>RINDI DWI ROMI AMALIA</t>
  </si>
  <si>
    <t>24.09775</t>
  </si>
  <si>
    <t>RIYAN HIDAYAT</t>
  </si>
  <si>
    <t>24.09776</t>
  </si>
  <si>
    <t>SASMITA TRI ARYANTI</t>
  </si>
  <si>
    <t>24.09777</t>
  </si>
  <si>
    <t>SEPTIAN BAKHTI RAMADHAN</t>
  </si>
  <si>
    <t>24.09778</t>
  </si>
  <si>
    <t>SHOFI FAUZIAH ARRIZKI</t>
  </si>
  <si>
    <t>24.09779</t>
  </si>
  <si>
    <t>VICKA DWITA PUSPA NIRWANA</t>
  </si>
  <si>
    <t>24.09780</t>
  </si>
  <si>
    <t>ABIGAEL YUSLIN FATHUROZAK</t>
  </si>
  <si>
    <t>TE-2</t>
  </si>
  <si>
    <t>24.09781</t>
  </si>
  <si>
    <t>AHMAD DANI FIRMANSYAH</t>
  </si>
  <si>
    <t>24.09782</t>
  </si>
  <si>
    <t>AISYAH DARMAYANTI</t>
  </si>
  <si>
    <t>24.09783</t>
  </si>
  <si>
    <t>AKMAL LATHIF KHALIFAH</t>
  </si>
  <si>
    <t>24.09784</t>
  </si>
  <si>
    <t>AMIR MADJAR ZAKARIA</t>
  </si>
  <si>
    <t>24.09785</t>
  </si>
  <si>
    <t>AULIA HANUM PRATIWI</t>
  </si>
  <si>
    <t>24.09786</t>
  </si>
  <si>
    <t>AWAN FIRMAN SYACH</t>
  </si>
  <si>
    <t>24.09787</t>
  </si>
  <si>
    <t>BAIN NURHIDAYAH</t>
  </si>
  <si>
    <t>24.09788</t>
  </si>
  <si>
    <t>DENIS AHMAD ZIDAN AL FARISYI</t>
  </si>
  <si>
    <t>24.09789</t>
  </si>
  <si>
    <t>DEVINA KEY</t>
  </si>
  <si>
    <t>24.09790</t>
  </si>
  <si>
    <t>EKA MAULYA NUR BAETY</t>
  </si>
  <si>
    <t>24.09791</t>
  </si>
  <si>
    <t>FAIRUZ NUR ANAN</t>
  </si>
  <si>
    <t>24.09792</t>
  </si>
  <si>
    <t>FARREL ANDHIKA DANUARTA</t>
  </si>
  <si>
    <t>24.09793</t>
  </si>
  <si>
    <t>IBNU FATHAN</t>
  </si>
  <si>
    <t>24.09794</t>
  </si>
  <si>
    <t>KAILA SAFIRA KHAIRUL NISA</t>
  </si>
  <si>
    <t>24.09795</t>
  </si>
  <si>
    <t>M. TEGUH ADITYA</t>
  </si>
  <si>
    <t>24.09796</t>
  </si>
  <si>
    <t>MARSYA SHERYL PUTRI HARYANTO</t>
  </si>
  <si>
    <t>24.09797</t>
  </si>
  <si>
    <t>MOCHAMAD FAVIAN ABHINAYA</t>
  </si>
  <si>
    <t>24.09798</t>
  </si>
  <si>
    <t>MOHAMAD FADIL ROMADON</t>
  </si>
  <si>
    <t>24.09799</t>
  </si>
  <si>
    <t>MONICA</t>
  </si>
  <si>
    <t>24.09800</t>
  </si>
  <si>
    <t>MUHAMMAD ARIYANSYA</t>
  </si>
  <si>
    <t>24.09801</t>
  </si>
  <si>
    <t>MUHAMMAD DIMAS RAHMATULLOH</t>
  </si>
  <si>
    <t>24.09802</t>
  </si>
  <si>
    <t>MUHAMMAD ZAKARIA</t>
  </si>
  <si>
    <t>24.09803</t>
  </si>
  <si>
    <t>NATASYA LUTPIANA</t>
  </si>
  <si>
    <t>24.09804</t>
  </si>
  <si>
    <t>NIZAR ALI ALGHALIB</t>
  </si>
  <si>
    <t>24.09805</t>
  </si>
  <si>
    <t>PRADIPTA ABIYASA</t>
  </si>
  <si>
    <t>24.09806</t>
  </si>
  <si>
    <t>RAFI SYAHPUTRA</t>
  </si>
  <si>
    <t>24.09807</t>
  </si>
  <si>
    <t>RANI INAYATUS SAFITRI</t>
  </si>
  <si>
    <t>24.09808</t>
  </si>
  <si>
    <t>ROSAQI AKBAR ALBANI</t>
  </si>
  <si>
    <t>24.09809</t>
  </si>
  <si>
    <t>SAFIRA CAHAYA SUKMA</t>
  </si>
  <si>
    <t>24.09810</t>
  </si>
  <si>
    <t>SELSYA ANGGUN PRATIWI</t>
  </si>
  <si>
    <t>24.09811</t>
  </si>
  <si>
    <t>SILFIA DIAN RAHMA</t>
  </si>
  <si>
    <t>24.09812</t>
  </si>
  <si>
    <t>WINDI BUNGA KASMAWATI</t>
  </si>
  <si>
    <t>24.09813</t>
  </si>
  <si>
    <t>ZAKY MUSYAFFA</t>
  </si>
  <si>
    <t>24.09814</t>
  </si>
  <si>
    <t>ABYAN HILMY ZAKY</t>
  </si>
  <si>
    <t>TE-3</t>
  </si>
  <si>
    <t>24.09815</t>
  </si>
  <si>
    <t>AHMAD FAUZI</t>
  </si>
  <si>
    <t>24.09816</t>
  </si>
  <si>
    <t>AJENG SETIANINGRUM</t>
  </si>
  <si>
    <t>24.09817</t>
  </si>
  <si>
    <t>ALBANI MAULANA</t>
  </si>
  <si>
    <t>24.09818</t>
  </si>
  <si>
    <t>ARGA MAULUDIN PRATAMA</t>
  </si>
  <si>
    <t>24.09819</t>
  </si>
  <si>
    <t>AZAD SATRIA</t>
  </si>
  <si>
    <t>24.09820</t>
  </si>
  <si>
    <t>BILLIE SUTA JAYA</t>
  </si>
  <si>
    <t>24.09821</t>
  </si>
  <si>
    <t>DEDE INAYAH</t>
  </si>
  <si>
    <t>24.09822</t>
  </si>
  <si>
    <t>DINA PRATAMA</t>
  </si>
  <si>
    <t>24.09823</t>
  </si>
  <si>
    <t>FAHRI DWI RAMADHAN</t>
  </si>
  <si>
    <t>24.09824</t>
  </si>
  <si>
    <t>FAIS SEPTIA RAMADANI</t>
  </si>
  <si>
    <t>24.09825</t>
  </si>
  <si>
    <t>FAIZAL AKBAR</t>
  </si>
  <si>
    <t>24.09826</t>
  </si>
  <si>
    <t>FATIH RAKHMAN</t>
  </si>
  <si>
    <t>24.09827</t>
  </si>
  <si>
    <t>IKSAN ARSANDI</t>
  </si>
  <si>
    <t>24.09828</t>
  </si>
  <si>
    <t>KEYLA ISNABILA</t>
  </si>
  <si>
    <t>24.09829</t>
  </si>
  <si>
    <t>MAHIR FAIZAL RIZKY</t>
  </si>
  <si>
    <t>24.09830</t>
  </si>
  <si>
    <t>MAULIA ISNAYNI</t>
  </si>
  <si>
    <t>24.09831</t>
  </si>
  <si>
    <t>MOH FAHMI ADIASA</t>
  </si>
  <si>
    <t>24.09832</t>
  </si>
  <si>
    <t>MOHAMMAD HAEKAL ALIF</t>
  </si>
  <si>
    <t>24.09833</t>
  </si>
  <si>
    <t>MUHAMMAD AUFAA NABIIL</t>
  </si>
  <si>
    <t>24.09834</t>
  </si>
  <si>
    <t>MUHAMMAD REZA DHOFI</t>
  </si>
  <si>
    <t>24.09835</t>
  </si>
  <si>
    <t>MUKH KAUTSAR ALFA SYAKIR</t>
  </si>
  <si>
    <t>24.09836</t>
  </si>
  <si>
    <t>NABILA FAIRISH PUTRI</t>
  </si>
  <si>
    <t>24.09837</t>
  </si>
  <si>
    <t>NOVALTRI MASAIFULLOH</t>
  </si>
  <si>
    <t>24.09838</t>
  </si>
  <si>
    <t>NUR AENI</t>
  </si>
  <si>
    <t>24.09839</t>
  </si>
  <si>
    <t>RAFA GHOZALI</t>
  </si>
  <si>
    <t>24.09840</t>
  </si>
  <si>
    <t>REVAN MARCELINO</t>
  </si>
  <si>
    <t>24.09841</t>
  </si>
  <si>
    <t>RIFKA AMELLIA</t>
  </si>
  <si>
    <t>24.09842</t>
  </si>
  <si>
    <t>SALSABILLA SAFITRI</t>
  </si>
  <si>
    <t>24.09843</t>
  </si>
  <si>
    <t>SATRIA PRAWIRA BUMI</t>
  </si>
  <si>
    <t>24.09844</t>
  </si>
  <si>
    <t>SHINTA NUR SHELLA</t>
  </si>
  <si>
    <t>24.09845</t>
  </si>
  <si>
    <t>TRIANA RAHMAWATI</t>
  </si>
  <si>
    <t>24.09846</t>
  </si>
  <si>
    <t>YASMIN SHAFA SALSABILA</t>
  </si>
  <si>
    <t>24.09847</t>
  </si>
  <si>
    <t>ZUHROTUN NIKMAH</t>
  </si>
  <si>
    <t>24.09848</t>
  </si>
  <si>
    <t>ADINDA AMELLIA RAHMADANI</t>
  </si>
  <si>
    <t>TJKT-1</t>
  </si>
  <si>
    <t>24.09849</t>
  </si>
  <si>
    <t>ADINDA BILQIS SORAYA</t>
  </si>
  <si>
    <t>24.09850</t>
  </si>
  <si>
    <t>ALAYYA FATHUR RIZQI</t>
  </si>
  <si>
    <t>24.09851</t>
  </si>
  <si>
    <t>AMIRA</t>
  </si>
  <si>
    <t>24.09852</t>
  </si>
  <si>
    <t>APRILIA BUNGA FORTUNA</t>
  </si>
  <si>
    <t>24.09853</t>
  </si>
  <si>
    <t>AURA MAULIDA ALAWIYAH</t>
  </si>
  <si>
    <t>24.09854</t>
  </si>
  <si>
    <t>AZIZ PRAYOGA</t>
  </si>
  <si>
    <t>24.09855</t>
  </si>
  <si>
    <t>DEA APRILIANI</t>
  </si>
  <si>
    <t>24.09856</t>
  </si>
  <si>
    <t>FACHRY ADI SAPUTRA</t>
  </si>
  <si>
    <t>24.09857</t>
  </si>
  <si>
    <t>FAHREZI BADAR</t>
  </si>
  <si>
    <t>24.09858</t>
  </si>
  <si>
    <t>GANIS SASI MUHAROMAH</t>
  </si>
  <si>
    <t>24.09859</t>
  </si>
  <si>
    <t>INAYA DWI APRILIA</t>
  </si>
  <si>
    <t>24.09860</t>
  </si>
  <si>
    <t>JAHFAL DHIYAULHAQ</t>
  </si>
  <si>
    <t>24.09861</t>
  </si>
  <si>
    <t>JAZARI AFIAH</t>
  </si>
  <si>
    <t>24.09862</t>
  </si>
  <si>
    <t>KHIZA NURDIANA</t>
  </si>
  <si>
    <t>24.09863</t>
  </si>
  <si>
    <t>KIRENIUS KRISTIAN WIBISONO</t>
  </si>
  <si>
    <t>24.09864</t>
  </si>
  <si>
    <t>MOHAMMAD AULIA EVAN EVALDO</t>
  </si>
  <si>
    <t>24.09865</t>
  </si>
  <si>
    <t>MOHAMMAD YUSUF MAULANA</t>
  </si>
  <si>
    <t>24.09866</t>
  </si>
  <si>
    <t>MUHAMMAD ABDURROKHIM SYARIF</t>
  </si>
  <si>
    <t>24.09867</t>
  </si>
  <si>
    <t>MUHAMMAD ADNAN AL FATHIR</t>
  </si>
  <si>
    <t>24.09868</t>
  </si>
  <si>
    <t>MUHAMMAD KANZA FIRZATULLAH</t>
  </si>
  <si>
    <t>24.09869</t>
  </si>
  <si>
    <t>MUHAMMAD SATRIO</t>
  </si>
  <si>
    <t>24.09870</t>
  </si>
  <si>
    <t>NAYSHILA ALIFATIM</t>
  </si>
  <si>
    <t>24.09871</t>
  </si>
  <si>
    <t>NUR AISYAH</t>
  </si>
  <si>
    <t>24.09872</t>
  </si>
  <si>
    <t>OLIPIA SETIAWATI RAMADANI</t>
  </si>
  <si>
    <t>24.09873</t>
  </si>
  <si>
    <t>PETER KEIZER HATY PRANATA</t>
  </si>
  <si>
    <t>24.09874</t>
  </si>
  <si>
    <t>REFQI FIRMANSYAH ALFAHRENZO</t>
  </si>
  <si>
    <t>24.09875</t>
  </si>
  <si>
    <t>REIKHAN NUR ROCHMAN</t>
  </si>
  <si>
    <t>24.09876</t>
  </si>
  <si>
    <t>SYAHNUNA</t>
  </si>
  <si>
    <t>24.09877</t>
  </si>
  <si>
    <t>SYAHRUL MA'ARIF</t>
  </si>
  <si>
    <t>24.09878</t>
  </si>
  <si>
    <t>SYIREN FITRIA NURIZKI</t>
  </si>
  <si>
    <t>24.09879</t>
  </si>
  <si>
    <t>WINARKO AJI SASONGKO</t>
  </si>
  <si>
    <t>24.09880</t>
  </si>
  <si>
    <t>ZALDI WIJAYA</t>
  </si>
  <si>
    <t>24.09881</t>
  </si>
  <si>
    <t>ZAZKIA AFIATUL RAHMA</t>
  </si>
  <si>
    <t>24.09882</t>
  </si>
  <si>
    <t>ACHMAD MAULANA RIZQY</t>
  </si>
  <si>
    <t>24.09883</t>
  </si>
  <si>
    <t>ADITIA TRIAS PUTRA</t>
  </si>
  <si>
    <t>24.09884</t>
  </si>
  <si>
    <t>AHNAFI DIVINA PUTRA PRATAMA</t>
  </si>
  <si>
    <t>24.09885</t>
  </si>
  <si>
    <t>ALWI DWI RAHMADANI</t>
  </si>
  <si>
    <t>24.09886</t>
  </si>
  <si>
    <t>AZMI ZAHRAN MAULANA</t>
  </si>
  <si>
    <t>24.09887</t>
  </si>
  <si>
    <t>DAFFA NAUVAL RIYANTO</t>
  </si>
  <si>
    <t>24.09888</t>
  </si>
  <si>
    <t>DWI WAHYU ANDHIKA</t>
  </si>
  <si>
    <t>24.09889</t>
  </si>
  <si>
    <t>EZAR DWI ADITIA</t>
  </si>
  <si>
    <t>24.09890</t>
  </si>
  <si>
    <t>FACHRI KHAIRUL AZMI</t>
  </si>
  <si>
    <t>24.09891</t>
  </si>
  <si>
    <t>FAREL ANANG SAPUTRA</t>
  </si>
  <si>
    <t>24.09892</t>
  </si>
  <si>
    <t>FARKHAN DWI SUSENO</t>
  </si>
  <si>
    <t>24.09893</t>
  </si>
  <si>
    <t>FEBRIAN NUH FABIO FERDIANSYAH</t>
  </si>
  <si>
    <t>24.09894</t>
  </si>
  <si>
    <t>FYNZA AXEL FADILLAH</t>
  </si>
  <si>
    <t>24.09895</t>
  </si>
  <si>
    <t>HELMI YAZID</t>
  </si>
  <si>
    <t>24.09896</t>
  </si>
  <si>
    <t>JEFRI AWALUDIN</t>
  </si>
  <si>
    <t>24.09897</t>
  </si>
  <si>
    <t>M. AKMAL WIJAYA</t>
  </si>
  <si>
    <t>24.09898</t>
  </si>
  <si>
    <t>MOH SAFIK AL' MUHO-FAF</t>
  </si>
  <si>
    <t>24.09899</t>
  </si>
  <si>
    <t>MOHAMMAD BAYU SETIAGI CAHYA</t>
  </si>
  <si>
    <t>24.09900</t>
  </si>
  <si>
    <t>MOHAMMAD KHAMZAH</t>
  </si>
  <si>
    <t>24.09901</t>
  </si>
  <si>
    <t>MUHAMAD SYAFIQ MAULANA</t>
  </si>
  <si>
    <t>24.09902</t>
  </si>
  <si>
    <t>MUHAMMAD ADIT PRADIPTA</t>
  </si>
  <si>
    <t>24.09903</t>
  </si>
  <si>
    <t>MUHAMMAD ANDHIKA FASYA</t>
  </si>
  <si>
    <t>24.09904</t>
  </si>
  <si>
    <t>MUHAMMAD GHOSSAN MARZUQI</t>
  </si>
  <si>
    <t>24.09905</t>
  </si>
  <si>
    <t>MUHAMMAD SOFA FAUZAN</t>
  </si>
  <si>
    <t>24.09906</t>
  </si>
  <si>
    <t>NABIL ARYADIRA PRATAMA</t>
  </si>
  <si>
    <t>24.09907</t>
  </si>
  <si>
    <t>NU'MAN</t>
  </si>
  <si>
    <t>24.09908</t>
  </si>
  <si>
    <t>NUR ISKANDAR ABIDIN</t>
  </si>
  <si>
    <t>24.09909</t>
  </si>
  <si>
    <t>REHAN REZQY ADITYA PUTRA</t>
  </si>
  <si>
    <t>24.09910</t>
  </si>
  <si>
    <t>RENDI MAULANA</t>
  </si>
  <si>
    <t>24.09911</t>
  </si>
  <si>
    <t>REZKY ADITYA SHAPUTRA</t>
  </si>
  <si>
    <t>24.09912</t>
  </si>
  <si>
    <t>RIKO ANDIKA PUTRA</t>
  </si>
  <si>
    <t>24.09913</t>
  </si>
  <si>
    <t>RIZKY MAULANA ZAMZURI</t>
  </si>
  <si>
    <t>24.09914</t>
  </si>
  <si>
    <t>TOMMY WISNU ABDULLAH</t>
  </si>
  <si>
    <t>24.09915</t>
  </si>
  <si>
    <t>ZAKI AL MUFARIJI</t>
  </si>
  <si>
    <t>24.09916</t>
  </si>
  <si>
    <t>ADEN TATA NUGROHO</t>
  </si>
  <si>
    <t>24.09917</t>
  </si>
  <si>
    <t>AFRIZA SAELINO MUZAKI</t>
  </si>
  <si>
    <t>24.09918</t>
  </si>
  <si>
    <t>ALDI FIRMAN ADITYA</t>
  </si>
  <si>
    <t>24.09919</t>
  </si>
  <si>
    <t>ARI SETIAWAN</t>
  </si>
  <si>
    <t>24.09920</t>
  </si>
  <si>
    <t>BILAL IMAM SARONI</t>
  </si>
  <si>
    <t>24.09921</t>
  </si>
  <si>
    <t>DANU FATKHU RIZQI</t>
  </si>
  <si>
    <t>24.09922</t>
  </si>
  <si>
    <t>EKO CARLI YUNIARTO</t>
  </si>
  <si>
    <t>24.09923</t>
  </si>
  <si>
    <t>FIKRI AHMAD</t>
  </si>
  <si>
    <t>24.09924</t>
  </si>
  <si>
    <t>HAMDAN NUR HANIF</t>
  </si>
  <si>
    <t>24.09925</t>
  </si>
  <si>
    <t>HANSYAH ARIFIN</t>
  </si>
  <si>
    <t>24.09926</t>
  </si>
  <si>
    <t>IZZAM KHOIRIEL ANNAM</t>
  </si>
  <si>
    <t>24.09927</t>
  </si>
  <si>
    <t>KHARIS FAHMI ALQUDRI</t>
  </si>
  <si>
    <t>24.09928</t>
  </si>
  <si>
    <t>M. NAYAKA GALIH AFIANTO</t>
  </si>
  <si>
    <t>24.09929</t>
  </si>
  <si>
    <t>MOH. FAREL MAULANA</t>
  </si>
  <si>
    <t>24.09930</t>
  </si>
  <si>
    <t>MOHAMMAD FAVIAN NUR QAIS</t>
  </si>
  <si>
    <t>24.09931</t>
  </si>
  <si>
    <t>MUHAMAD MIZAN</t>
  </si>
  <si>
    <t>24.09932</t>
  </si>
  <si>
    <t>MUHAMMAD ALWI</t>
  </si>
  <si>
    <t>24.09933</t>
  </si>
  <si>
    <t>MUHAMMAD GHOFUR PRIYANTO</t>
  </si>
  <si>
    <t>24.09934</t>
  </si>
  <si>
    <t>MUHAMMAD SEVINZA DIAN RAMADHAN</t>
  </si>
  <si>
    <t>24.09935</t>
  </si>
  <si>
    <t>MUHAMMAD TEGAR NURROHIM</t>
  </si>
  <si>
    <t>24.09936</t>
  </si>
  <si>
    <t>NOFAL RISKI</t>
  </si>
  <si>
    <t>24.09937</t>
  </si>
  <si>
    <t>NUR DHIKA PRASETYO</t>
  </si>
  <si>
    <t>24.09938</t>
  </si>
  <si>
    <t>RASYDAN ALTAF QUBILLAH</t>
  </si>
  <si>
    <t>24.09939</t>
  </si>
  <si>
    <t>REIHAN OKTAPRIMA RADJASA</t>
  </si>
  <si>
    <t>24.09940</t>
  </si>
  <si>
    <t>REYHAN ARDHY MAULANA</t>
  </si>
  <si>
    <t>24.09941</t>
  </si>
  <si>
    <t>REZA RIZKI YANTO</t>
  </si>
  <si>
    <t>24.09942</t>
  </si>
  <si>
    <t>RIFQI MAULANA FIRMANSYAH</t>
  </si>
  <si>
    <t>24.09943</t>
  </si>
  <si>
    <t>RIYADI EKA PRATAMA PUTRA</t>
  </si>
  <si>
    <t>24.09944</t>
  </si>
  <si>
    <t>SULTON AULIA</t>
  </si>
  <si>
    <t>24.09945</t>
  </si>
  <si>
    <t>SYAHDILA DA RAMA</t>
  </si>
  <si>
    <t>24.09946</t>
  </si>
  <si>
    <t>TAUFIQ ERSA NARDANI</t>
  </si>
  <si>
    <t>24.09947</t>
  </si>
  <si>
    <t>VIORIEN ARFANDO AKISTA</t>
  </si>
  <si>
    <t>24.09948</t>
  </si>
  <si>
    <t>ZAFA MAULANA ARDIANSYAH</t>
  </si>
  <si>
    <t>24.09949</t>
  </si>
  <si>
    <t>ZAMI ALFA REZA</t>
  </si>
  <si>
    <t>24.09950</t>
  </si>
  <si>
    <t>ABDI MAULANA AGUNG</t>
  </si>
  <si>
    <t>24.09951</t>
  </si>
  <si>
    <t>ADITYA BURHAN SAPUTRA</t>
  </si>
  <si>
    <t>24.09952</t>
  </si>
  <si>
    <t>AFFAN YAKIN</t>
  </si>
  <si>
    <t>24.09953</t>
  </si>
  <si>
    <t>AHDIYAKA AFDALAS RAMADHAN</t>
  </si>
  <si>
    <t>24.09954</t>
  </si>
  <si>
    <t>AKHMAD RIDHO</t>
  </si>
  <si>
    <t>24.09955</t>
  </si>
  <si>
    <t>ARYO PRAKOSO</t>
  </si>
  <si>
    <t>24.09956</t>
  </si>
  <si>
    <t>BARA KSATRIA</t>
  </si>
  <si>
    <t>24.09957</t>
  </si>
  <si>
    <t>CALLYSTA ALMIRA CHERYL</t>
  </si>
  <si>
    <t>24.09958</t>
  </si>
  <si>
    <t>DINDA RAHMA FATONAH</t>
  </si>
  <si>
    <t>24.09959</t>
  </si>
  <si>
    <t>ERFANDO ZULFIKRI ALFARIS</t>
  </si>
  <si>
    <t>24.09960</t>
  </si>
  <si>
    <t>EVAN TIRAS PRATAMA</t>
  </si>
  <si>
    <t>24.09961</t>
  </si>
  <si>
    <t>FARHAN STALAS MAULANA</t>
  </si>
  <si>
    <t>24.09962</t>
  </si>
  <si>
    <t>HARI PAMUNGKAS AKHYAR MAULANA</t>
  </si>
  <si>
    <t>24.09963</t>
  </si>
  <si>
    <t>KELVIN ADI FIRMANSYAH</t>
  </si>
  <si>
    <t>24.09964</t>
  </si>
  <si>
    <t>LANANG BAGUS SUSILO</t>
  </si>
  <si>
    <t>24.09965</t>
  </si>
  <si>
    <t>M. RAFI ZAINUL MUTTAQIN</t>
  </si>
  <si>
    <t>24.09966</t>
  </si>
  <si>
    <t>MARGIANTO</t>
  </si>
  <si>
    <t>24.09967</t>
  </si>
  <si>
    <t>MARSYA FITRIA HIDAYAT</t>
  </si>
  <si>
    <t>24.09968</t>
  </si>
  <si>
    <t>MUHAMAD LUTFI FAIZAL</t>
  </si>
  <si>
    <t>24.09969</t>
  </si>
  <si>
    <t>MUHAMMAD ALI SUBHAN</t>
  </si>
  <si>
    <t>24.09970</t>
  </si>
  <si>
    <t>MUHAMMAD FAISAL PUTRA HASIAN</t>
  </si>
  <si>
    <t>24.09971</t>
  </si>
  <si>
    <t>MUHAMMAD HAFIZH KHAERUL ANAM</t>
  </si>
  <si>
    <t>24.09972</t>
  </si>
  <si>
    <t>MUHAMMAD HILALLY BASYA</t>
  </si>
  <si>
    <t>24.09973</t>
  </si>
  <si>
    <t>MUHAMMAD IHSAN</t>
  </si>
  <si>
    <t>24.09974</t>
  </si>
  <si>
    <t>MUHAMMAD NIZAR RAYAN MUBAROK</t>
  </si>
  <si>
    <t>24.09975</t>
  </si>
  <si>
    <t>MUHAMMAD RIFKI MAULANA</t>
  </si>
  <si>
    <t>24.09976</t>
  </si>
  <si>
    <t>MUKHAMMAD FAQIH IMTIYAZKA</t>
  </si>
  <si>
    <t>24.09977</t>
  </si>
  <si>
    <t>PANJI PRANOTO KUSUMO</t>
  </si>
  <si>
    <t>24.09978</t>
  </si>
  <si>
    <t>PUTRI HANDRI JULIA</t>
  </si>
  <si>
    <t>24.09979</t>
  </si>
  <si>
    <t>RAMADHANI SEPTIAN RIYADI</t>
  </si>
  <si>
    <t>24.09980</t>
  </si>
  <si>
    <t>RIRIN TRI WIJAYANTI</t>
  </si>
  <si>
    <t>24.09981</t>
  </si>
  <si>
    <t>SATRIO PRATAMA</t>
  </si>
  <si>
    <t>24.09982</t>
  </si>
  <si>
    <t>SYAFIQ IHSAN ARIYANTO</t>
  </si>
  <si>
    <t>24.09983</t>
  </si>
  <si>
    <t>WISNU NUR IRFANDI</t>
  </si>
  <si>
    <t>24.09984</t>
  </si>
  <si>
    <t>ADI SETIAWAN</t>
  </si>
  <si>
    <t>24.09985</t>
  </si>
  <si>
    <t>ADLI AL NAYAKA FARDA ABDILLAH</t>
  </si>
  <si>
    <t>24.09986</t>
  </si>
  <si>
    <t>AGUSTIAN NURWANTO</t>
  </si>
  <si>
    <t>24.09987</t>
  </si>
  <si>
    <t>AKHMAD KHAERUDIN</t>
  </si>
  <si>
    <t>24.09988</t>
  </si>
  <si>
    <t>ANDRA HARYANTO</t>
  </si>
  <si>
    <t>24.09989</t>
  </si>
  <si>
    <t>AUREL PUTRI DEWANTY</t>
  </si>
  <si>
    <t>24.09990</t>
  </si>
  <si>
    <t>BANU ISMUL AZZAM</t>
  </si>
  <si>
    <t>24.09991</t>
  </si>
  <si>
    <t>DESY PARAMITA</t>
  </si>
  <si>
    <t>24.09992</t>
  </si>
  <si>
    <t>DHIKA PRATAMA SAPUTRA</t>
  </si>
  <si>
    <t>24.09993</t>
  </si>
  <si>
    <t>FAJAR ADI MAULANA</t>
  </si>
  <si>
    <t>24.09994</t>
  </si>
  <si>
    <t>GALIH TUHU FIRMANSYAH</t>
  </si>
  <si>
    <t>24.09995</t>
  </si>
  <si>
    <t>ISMA NUR ASIH</t>
  </si>
  <si>
    <t>24.09996</t>
  </si>
  <si>
    <t>ISMAIL DWI SAPUTRA</t>
  </si>
  <si>
    <t>24.09997</t>
  </si>
  <si>
    <t>KHAFID NU`MAN</t>
  </si>
  <si>
    <t>24.09998</t>
  </si>
  <si>
    <t>M. AFGAN ARRAUUF</t>
  </si>
  <si>
    <t>24.09999</t>
  </si>
  <si>
    <t>MARCHEL SENEWE</t>
  </si>
  <si>
    <t>24.10000</t>
  </si>
  <si>
    <t>MOH. TEGAR ABDILLAH AKBAR</t>
  </si>
  <si>
    <t>24.10001</t>
  </si>
  <si>
    <t>MOHAMMAD PANDU MAULA</t>
  </si>
  <si>
    <t>24.10002</t>
  </si>
  <si>
    <t>MUHAMAD RAEKHAN FADLIL</t>
  </si>
  <si>
    <t>24.10003</t>
  </si>
  <si>
    <t>MUHAMMAD ARFAN FAREHAN</t>
  </si>
  <si>
    <t>24.10004</t>
  </si>
  <si>
    <t>MUHAMMAD FAUZAN SESAR AMRULLAH</t>
  </si>
  <si>
    <t>24.10005</t>
  </si>
  <si>
    <t>MUHAMMAD HIKAM MAFAZI</t>
  </si>
  <si>
    <t>24.10006</t>
  </si>
  <si>
    <t>MUHAMMAD IBNU GHANI AL GHIFARI</t>
  </si>
  <si>
    <t>24.10007</t>
  </si>
  <si>
    <t>MUHAMMAD MAULANA MAHROBY</t>
  </si>
  <si>
    <t>24.10008</t>
  </si>
  <si>
    <t>MUHAMMAD TORIQUL JAMIL</t>
  </si>
  <si>
    <t>24.10009</t>
  </si>
  <si>
    <t>MUSLIM MAULAN JAVANIUS</t>
  </si>
  <si>
    <t>24.10010</t>
  </si>
  <si>
    <t>PANCA AGUSTIAN ERLANGGA</t>
  </si>
  <si>
    <t>24.10011</t>
  </si>
  <si>
    <t>PUTRA ADITIA PRATAMA</t>
  </si>
  <si>
    <t>24.10012</t>
  </si>
  <si>
    <t>REVA FAHERSI</t>
  </si>
  <si>
    <t>24.10013</t>
  </si>
  <si>
    <t>REYFALDO SIPAYUNG</t>
  </si>
  <si>
    <t>24.10014</t>
  </si>
  <si>
    <t>RIZKA LUTFI ASIH</t>
  </si>
  <si>
    <t>24.10015</t>
  </si>
  <si>
    <t>SATRYA MULYA IDAMAN</t>
  </si>
  <si>
    <t>24.10016</t>
  </si>
  <si>
    <t>TOIFFAH RIZQIAH</t>
  </si>
  <si>
    <t>24.10017</t>
  </si>
  <si>
    <t>WAHYU AJI SEKTIAWAN</t>
  </si>
  <si>
    <t>24.10018</t>
  </si>
  <si>
    <t>ADINDA PUTRI NURUL KHOTIMAH</t>
  </si>
  <si>
    <t>24.10019</t>
  </si>
  <si>
    <t>AFRIANA WULANDARI</t>
  </si>
  <si>
    <t>24.10020</t>
  </si>
  <si>
    <t>AIDA NABILATUS ZAHWA</t>
  </si>
  <si>
    <t>24.10021</t>
  </si>
  <si>
    <t>ALI FATHUROH MAN</t>
  </si>
  <si>
    <t>24.10022</t>
  </si>
  <si>
    <t>ALMIRA KEYSYA RIANAPUTRI</t>
  </si>
  <si>
    <t>24.10023</t>
  </si>
  <si>
    <t>AMELIA AYUNDHA RAHMADHANI</t>
  </si>
  <si>
    <t>24.10024</t>
  </si>
  <si>
    <t>AURA INSANI YUNARDINA</t>
  </si>
  <si>
    <t>24.10025</t>
  </si>
  <si>
    <t>CHERRY FATHIMAH AZ ZAHRAH</t>
  </si>
  <si>
    <t>24.10026</t>
  </si>
  <si>
    <t>CINDY EVELINA</t>
  </si>
  <si>
    <t>24.10027</t>
  </si>
  <si>
    <t>DAMAR EZAR RADITYA</t>
  </si>
  <si>
    <t>24.10028</t>
  </si>
  <si>
    <t>DIMAS ADE PUTRA</t>
  </si>
  <si>
    <t>24.10029</t>
  </si>
  <si>
    <t>DINDA MARSANDA NUR ROHMAH</t>
  </si>
  <si>
    <t>24.10030</t>
  </si>
  <si>
    <t>ERIKA YUNI KEYLA</t>
  </si>
  <si>
    <t>24.10031</t>
  </si>
  <si>
    <t>HABIB MISBAKHUL AKBAR</t>
  </si>
  <si>
    <t>24.10032</t>
  </si>
  <si>
    <t>HANUM LU'LU FAJIRA</t>
  </si>
  <si>
    <t>24.10033</t>
  </si>
  <si>
    <t>INDAH DWI APRIANI</t>
  </si>
  <si>
    <t>24.10034</t>
  </si>
  <si>
    <t>JIHAN SALSABILA</t>
  </si>
  <si>
    <t>24.10035</t>
  </si>
  <si>
    <t>MARISSA PUTRI DWI ANDINI</t>
  </si>
  <si>
    <t>24.10036</t>
  </si>
  <si>
    <t>MELATI SURYANINGTYAS</t>
  </si>
  <si>
    <t>24.10037</t>
  </si>
  <si>
    <t>MOH FAIZ AUFA NUGRAHA</t>
  </si>
  <si>
    <t>24.10038</t>
  </si>
  <si>
    <t>NABIL BAGUS FIRMANSYAH</t>
  </si>
  <si>
    <t>24.10039</t>
  </si>
  <si>
    <t>NABILA MAWLAYA QISMIKA PUTRI</t>
  </si>
  <si>
    <t>24.10040</t>
  </si>
  <si>
    <t>NAILA ATHAHANUM FAISOL</t>
  </si>
  <si>
    <t>24.10041</t>
  </si>
  <si>
    <t>NAZIRA OLIVIA</t>
  </si>
  <si>
    <t>24.10042</t>
  </si>
  <si>
    <t>NELLAWATI NINGRUM SUGENG WINARDI</t>
  </si>
  <si>
    <t>24.10043</t>
  </si>
  <si>
    <t>NUR ALIYAH YASMIN</t>
  </si>
  <si>
    <t>24.10044</t>
  </si>
  <si>
    <t>OKTAVIA ARROKHMAN</t>
  </si>
  <si>
    <t>24.10045</t>
  </si>
  <si>
    <t>QEYSHA NABILAH NAHLATUNNISA</t>
  </si>
  <si>
    <t>24.10046</t>
  </si>
  <si>
    <t>RANGGA PUTRA PRATAMA</t>
  </si>
  <si>
    <t>24.10047</t>
  </si>
  <si>
    <t>RINDA HANIFAH</t>
  </si>
  <si>
    <t>24.10048</t>
  </si>
  <si>
    <t>ROSSA ORYZA SATIVA</t>
  </si>
  <si>
    <t>24.10049</t>
  </si>
  <si>
    <t>SITI NURAZIZAH</t>
  </si>
  <si>
    <t>24.10050</t>
  </si>
  <si>
    <t>TIARA MAYLANI</t>
  </si>
  <si>
    <t>24.10051</t>
  </si>
  <si>
    <t>VANIA ERSAN AMORITA</t>
  </si>
  <si>
    <t>24.10052</t>
  </si>
  <si>
    <t>AELIN MAULINA</t>
  </si>
  <si>
    <t>24.10053</t>
  </si>
  <si>
    <t>AGHISNA ISMA SALWA</t>
  </si>
  <si>
    <t>24.10054</t>
  </si>
  <si>
    <t>AISY DWIZAHRA SAPUTRI</t>
  </si>
  <si>
    <t>24.10055</t>
  </si>
  <si>
    <t>AMANDA NAURA DEWI</t>
  </si>
  <si>
    <t>24.10056</t>
  </si>
  <si>
    <t>ANASTASYA DWI SETIANI</t>
  </si>
  <si>
    <t>24.10057</t>
  </si>
  <si>
    <t>ANGGA FATIN RAMADHANI</t>
  </si>
  <si>
    <t>24.10058</t>
  </si>
  <si>
    <t>CALLISTA ARDELIA PUTRI</t>
  </si>
  <si>
    <t>24.10059</t>
  </si>
  <si>
    <t>CHERRYL EVANGELIQUE KURNIA</t>
  </si>
  <si>
    <t>24.10060</t>
  </si>
  <si>
    <t>DESTIAN RIZQI DWI SAPUTRA</t>
  </si>
  <si>
    <t>24.10061</t>
  </si>
  <si>
    <t>DHIYA NADHIFAH</t>
  </si>
  <si>
    <t>24.10062</t>
  </si>
  <si>
    <t>DIVA NOFITASARI</t>
  </si>
  <si>
    <t>24.10063</t>
  </si>
  <si>
    <t>FUZI FEBRIYANTI</t>
  </si>
  <si>
    <t>24.10064</t>
  </si>
  <si>
    <t>GALANG DESARDYA GAVIN</t>
  </si>
  <si>
    <t>24.10065</t>
  </si>
  <si>
    <t>HARUM FITRIYANI</t>
  </si>
  <si>
    <t>24.10066</t>
  </si>
  <si>
    <t>IVANA NOVI THALITA</t>
  </si>
  <si>
    <t>24.10067</t>
  </si>
  <si>
    <t>LYDIA NURSANTIKA</t>
  </si>
  <si>
    <t>24.10068</t>
  </si>
  <si>
    <t>M.ALFIN MAULANA</t>
  </si>
  <si>
    <t>24.10069</t>
  </si>
  <si>
    <t>MEISYA DWI ISTIYANA</t>
  </si>
  <si>
    <t>24.10070</t>
  </si>
  <si>
    <t>MUHAMMAD NADHIF FAIRUZ</t>
  </si>
  <si>
    <t>24.10071</t>
  </si>
  <si>
    <t>MUHANNA  JIHAN  NABILLA</t>
  </si>
  <si>
    <t>24.10072</t>
  </si>
  <si>
    <t>NADIAH SALSABILA</t>
  </si>
  <si>
    <t>24.10073</t>
  </si>
  <si>
    <t>NAJMI NUR MILADIA</t>
  </si>
  <si>
    <t>24.10074</t>
  </si>
  <si>
    <t>NEILA HANA NURRIZQI</t>
  </si>
  <si>
    <t>24.10075</t>
  </si>
  <si>
    <t>NIZA AMALIA</t>
  </si>
  <si>
    <t>24.10076</t>
  </si>
  <si>
    <t>NUR AZIZAH</t>
  </si>
  <si>
    <t>24.10077</t>
  </si>
  <si>
    <t>NURZAIDAN FATIKHIN ABDURRAHMAN</t>
  </si>
  <si>
    <t>24.10078</t>
  </si>
  <si>
    <t>PRAMISWARI MAHARANI</t>
  </si>
  <si>
    <t>24.10079</t>
  </si>
  <si>
    <t>RAYHAN MELVINO</t>
  </si>
  <si>
    <t>24.10080</t>
  </si>
  <si>
    <t>REVY MARISCA</t>
  </si>
  <si>
    <t>24.10081</t>
  </si>
  <si>
    <t>ROSMALA DWI ARYANI</t>
  </si>
  <si>
    <t>24.10082</t>
  </si>
  <si>
    <t>SALSATUN NIKMAH</t>
  </si>
  <si>
    <t>24.10083</t>
  </si>
  <si>
    <t>SYARIFAH FADHILAH</t>
  </si>
  <si>
    <t>24.10084</t>
  </si>
  <si>
    <t>TIARA RUANISYA PRATIWI</t>
  </si>
  <si>
    <t>24.10085</t>
  </si>
  <si>
    <t>YASMIN LUTHFIYAH HAKIKI</t>
  </si>
  <si>
    <t>Kunci</t>
  </si>
  <si>
    <t>Penilaian:</t>
  </si>
  <si>
    <t>Kelas:</t>
  </si>
  <si>
    <t>Mata Pelajaran:</t>
  </si>
  <si>
    <t>Tahun:</t>
  </si>
  <si>
    <t>No.</t>
  </si>
  <si>
    <t>Nama Siswa</t>
  </si>
  <si>
    <t>Nilai</t>
  </si>
  <si>
    <t>Keterangan</t>
  </si>
  <si>
    <t>Bahasa Indonesia</t>
  </si>
  <si>
    <t>Pendidikan Jasmani, Olahraga dan Kesehatan</t>
  </si>
  <si>
    <t>Jam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</si>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</sst>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theme="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2" xfId="1" applyFont="1" applyFill="1" applyBorder="1" applyAlignment="1" applyProtection="1">
      <alignment vertical="center"/>
      <protection locked="0"/>
    </xf>
    <xf numFmtId="0" fontId="1" fillId="4" borderId="2" xfId="0" quotePrefix="1" applyFont="1" applyFill="1" applyBorder="1" applyAlignment="1">
      <alignment horizontal="center" vertical="center"/>
    </xf>
    <xf numFmtId="3" fontId="0" fillId="4" borderId="2" xfId="0" quotePrefix="1" applyNumberFormat="1" applyFill="1" applyBorder="1" applyAlignment="1">
      <alignment horizontal="center"/>
    </xf>
    <xf numFmtId="0" fontId="0" fillId="4" borderId="2" xfId="0" applyFill="1" applyBorder="1"/>
    <xf numFmtId="0" fontId="1" fillId="4" borderId="2" xfId="0" applyFont="1" applyFill="1" applyBorder="1"/>
    <xf numFmtId="0" fontId="4" fillId="5" borderId="2" xfId="1" applyFont="1" applyFill="1" applyBorder="1" applyAlignment="1" applyProtection="1">
      <alignment vertical="center"/>
      <protection locked="0"/>
    </xf>
    <xf numFmtId="0" fontId="0" fillId="5" borderId="2" xfId="0" applyFill="1" applyBorder="1" applyAlignment="1">
      <alignment horizontal="center" vertical="center"/>
    </xf>
    <xf numFmtId="3" fontId="5" fillId="5" borderId="2" xfId="0" quotePrefix="1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5" fillId="5" borderId="2" xfId="0" applyFont="1" applyFill="1" applyBorder="1"/>
    <xf numFmtId="0" fontId="5" fillId="5" borderId="0" xfId="0" quotePrefix="1" applyFont="1" applyFill="1" applyAlignment="1">
      <alignment horizontal="center"/>
    </xf>
    <xf numFmtId="0" fontId="5" fillId="5" borderId="2" xfId="0" quotePrefix="1" applyFont="1" applyFill="1" applyBorder="1" applyAlignment="1">
      <alignment horizontal="center"/>
    </xf>
    <xf numFmtId="0" fontId="1" fillId="5" borderId="2" xfId="0" applyFont="1" applyFill="1" applyBorder="1"/>
    <xf numFmtId="0" fontId="4" fillId="6" borderId="2" xfId="1" applyFont="1" applyFill="1" applyBorder="1" applyAlignment="1" applyProtection="1">
      <alignment vertical="center"/>
      <protection locked="0"/>
    </xf>
    <xf numFmtId="0" fontId="0" fillId="6" borderId="2" xfId="0" quotePrefix="1" applyFill="1" applyBorder="1" applyAlignment="1">
      <alignment horizontal="center" vertical="center"/>
    </xf>
    <xf numFmtId="3" fontId="5" fillId="6" borderId="2" xfId="0" quotePrefix="1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5" fillId="6" borderId="2" xfId="0" applyFont="1" applyFill="1" applyBorder="1"/>
    <xf numFmtId="0" fontId="0" fillId="6" borderId="3" xfId="0" applyFill="1" applyBorder="1"/>
    <xf numFmtId="0" fontId="5" fillId="6" borderId="3" xfId="0" applyFont="1" applyFill="1" applyBorder="1"/>
    <xf numFmtId="0" fontId="1" fillId="0" borderId="0" xfId="0" applyFont="1"/>
    <xf numFmtId="0" fontId="1" fillId="0" borderId="2" xfId="0" applyFont="1" applyBorder="1"/>
    <xf numFmtId="0" fontId="1" fillId="6" borderId="2" xfId="0" applyFont="1" applyFill="1" applyBorder="1"/>
    <xf numFmtId="0" fontId="0" fillId="0" borderId="2" xfId="0" applyBorder="1"/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6" fillId="2" borderId="2" xfId="0" applyFont="1" applyFill="1" applyBorder="1"/>
    <xf numFmtId="0" fontId="0" fillId="0" borderId="0" xfId="0" applyAlignment="1">
      <alignment horizontal="center"/>
    </xf>
    <xf numFmtId="0" fontId="7" fillId="7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left"/>
    </xf>
    <xf numFmtId="0" fontId="11" fillId="0" borderId="0" xfId="0" quotePrefix="1" applyFont="1"/>
    <xf numFmtId="0" fontId="9" fillId="0" borderId="0" xfId="0" applyFont="1"/>
    <xf numFmtId="0" fontId="12" fillId="0" borderId="0" xfId="0" applyFont="1" applyAlignment="1">
      <alignment horizontal="left"/>
    </xf>
    <xf numFmtId="0" fontId="12" fillId="0" borderId="0" xfId="0" quotePrefix="1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4" fillId="0" borderId="12" xfId="0" applyFont="1" applyBorder="1" applyAlignment="1">
      <alignment horizontal="center" vertical="center" wrapText="1"/>
    </xf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15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" fontId="17" fillId="0" borderId="19" xfId="0" applyNumberFormat="1" applyFont="1" applyBorder="1"/>
    <xf numFmtId="0" fontId="17" fillId="0" borderId="20" xfId="0" applyFont="1" applyBorder="1"/>
    <xf numFmtId="1" fontId="16" fillId="0" borderId="21" xfId="0" applyNumberFormat="1" applyFont="1" applyBorder="1" applyAlignment="1">
      <alignment horizontal="center"/>
    </xf>
    <xf numFmtId="0" fontId="15" fillId="0" borderId="19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" fontId="17" fillId="0" borderId="25" xfId="0" applyNumberFormat="1" applyFont="1" applyBorder="1"/>
    <xf numFmtId="0" fontId="17" fillId="0" borderId="26" xfId="0" applyFont="1" applyBorder="1"/>
    <xf numFmtId="1" fontId="16" fillId="0" borderId="24" xfId="0" applyNumberFormat="1" applyFont="1" applyBorder="1" applyAlignment="1">
      <alignment horizontal="center"/>
    </xf>
    <xf numFmtId="0" fontId="15" fillId="0" borderId="25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6" fillId="0" borderId="30" xfId="0" applyFont="1" applyBorder="1"/>
    <xf numFmtId="0" fontId="16" fillId="0" borderId="31" xfId="0" applyFont="1" applyBorder="1"/>
    <xf numFmtId="0" fontId="16" fillId="0" borderId="32" xfId="0" applyFont="1" applyBorder="1"/>
    <xf numFmtId="0" fontId="15" fillId="0" borderId="30" xfId="0" applyFont="1" applyBorder="1" applyAlignment="1">
      <alignment horizontal="left" vertical="center"/>
    </xf>
    <xf numFmtId="0" fontId="15" fillId="0" borderId="33" xfId="0" applyFont="1" applyBorder="1"/>
    <xf numFmtId="0" fontId="0" fillId="0" borderId="2" xfId="0" applyBorder="1" applyAlignment="1">
      <alignment horizontal="center"/>
    </xf>
    <xf numFmtId="0" fontId="18" fillId="6" borderId="2" xfId="0" applyFont="1" applyFill="1" applyBorder="1" applyAlignment="1">
      <alignment vertical="center" wrapText="1"/>
    </xf>
  </cellXfs>
  <cellStyles count="2">
    <cellStyle name="Normal" xfId="0" builtinId="0"/>
    <cellStyle name="Normal 3" xfId="1" xr:uid="{3C5D37B6-51E6-4DD4-B910-45E90BC475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AnalisisAsesmen2024_X.xlsx" TargetMode="External"/><Relationship Id="rId1" Type="http://schemas.openxmlformats.org/officeDocument/2006/relationships/externalLinkPath" Target="file:///C:\Users\LENOVO\Downloads\AnalisisAsesmen2024_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Guru"/>
      <sheetName val="Analisis"/>
      <sheetName val="Data_Siswa"/>
      <sheetName val="Kelas"/>
      <sheetName val="data_nilai_koma"/>
      <sheetName val="data_nilai_titik"/>
      <sheetName val="Remidi"/>
      <sheetName val="Pengayaan"/>
      <sheetName val="NilaiSumatif"/>
      <sheetName val="Nilai_Edu"/>
      <sheetName val="Data_siswa_pengayaan"/>
      <sheetName val="Data_siswa_remidi"/>
      <sheetName val="Grafik-Soal"/>
      <sheetName val="Grafik-Ketercapaian-Siswa"/>
      <sheetName val="Grafik-Ketuntasan"/>
    </sheetNames>
    <sheetDataSet>
      <sheetData sheetId="0">
        <row r="5">
          <cell r="G5" t="str">
            <v>Analisis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6D92-2709-4A5B-A22C-08637CBD424A}">
  <dimension ref="A1:E15"/>
  <sheetViews>
    <sheetView zoomScale="180" zoomScaleNormal="180" workbookViewId="0">
      <selection activeCell="E14" sqref="E14"/>
    </sheetView>
  </sheetViews>
  <sheetFormatPr defaultRowHeight="14.5" x14ac:dyDescent="0.35"/>
  <cols>
    <col min="2" max="2" width="5" bestFit="1" customWidth="1"/>
    <col min="3" max="3" width="33.7265625" bestFit="1" customWidth="1"/>
    <col min="4" max="4" width="31" bestFit="1" customWidth="1"/>
  </cols>
  <sheetData>
    <row r="1" spans="1:5" x14ac:dyDescent="0.35">
      <c r="A1" t="s">
        <v>0</v>
      </c>
    </row>
    <row r="2" spans="1:5" x14ac:dyDescent="0.35">
      <c r="A2" t="s">
        <v>1</v>
      </c>
    </row>
    <row r="4" spans="1:5" x14ac:dyDescent="0.35">
      <c r="A4" t="s">
        <v>2</v>
      </c>
    </row>
    <row r="5" spans="1:5" x14ac:dyDescent="0.35">
      <c r="B5" s="75" t="s">
        <v>3</v>
      </c>
      <c r="C5" s="75" t="s">
        <v>24</v>
      </c>
      <c r="D5" s="75" t="s">
        <v>25</v>
      </c>
      <c r="E5" s="75" t="s">
        <v>3489</v>
      </c>
    </row>
    <row r="6" spans="1:5" x14ac:dyDescent="0.35">
      <c r="B6" s="25" t="s">
        <v>4</v>
      </c>
      <c r="C6" s="25" t="s">
        <v>5</v>
      </c>
      <c r="D6" s="76" t="s">
        <v>3487</v>
      </c>
      <c r="E6" s="76">
        <v>27</v>
      </c>
    </row>
    <row r="7" spans="1:5" x14ac:dyDescent="0.35">
      <c r="B7" s="25" t="s">
        <v>6</v>
      </c>
      <c r="C7" s="25" t="s">
        <v>7</v>
      </c>
      <c r="D7" s="76" t="s">
        <v>3487</v>
      </c>
      <c r="E7" s="76">
        <v>28</v>
      </c>
    </row>
    <row r="8" spans="1:5" x14ac:dyDescent="0.35">
      <c r="B8" s="25" t="s">
        <v>8</v>
      </c>
      <c r="C8" s="25" t="s">
        <v>9</v>
      </c>
      <c r="D8" s="76" t="s">
        <v>3487</v>
      </c>
      <c r="E8" s="76">
        <v>29</v>
      </c>
    </row>
    <row r="9" spans="1:5" x14ac:dyDescent="0.35">
      <c r="B9" s="25" t="s">
        <v>10</v>
      </c>
      <c r="C9" s="25" t="s">
        <v>11</v>
      </c>
      <c r="D9" s="76" t="s">
        <v>3487</v>
      </c>
      <c r="E9" s="76">
        <v>28</v>
      </c>
    </row>
    <row r="10" spans="1:5" x14ac:dyDescent="0.35">
      <c r="B10" s="25" t="s">
        <v>12</v>
      </c>
      <c r="C10" s="25" t="s">
        <v>13</v>
      </c>
      <c r="D10" s="76" t="s">
        <v>3487</v>
      </c>
      <c r="E10" s="76">
        <v>29</v>
      </c>
    </row>
    <row r="11" spans="1:5" x14ac:dyDescent="0.35">
      <c r="B11" s="25" t="s">
        <v>14</v>
      </c>
      <c r="C11" s="25" t="s">
        <v>15</v>
      </c>
      <c r="D11" s="76" t="s">
        <v>3487</v>
      </c>
      <c r="E11" s="76">
        <v>29</v>
      </c>
    </row>
    <row r="12" spans="1:5" x14ac:dyDescent="0.35">
      <c r="B12" s="25" t="s">
        <v>16</v>
      </c>
      <c r="C12" s="25" t="s">
        <v>17</v>
      </c>
      <c r="D12" s="76" t="s">
        <v>3488</v>
      </c>
      <c r="E12" s="76">
        <v>27</v>
      </c>
    </row>
    <row r="13" spans="1:5" x14ac:dyDescent="0.35">
      <c r="B13" s="25" t="s">
        <v>18</v>
      </c>
      <c r="C13" s="25" t="s">
        <v>19</v>
      </c>
      <c r="D13" s="76" t="s">
        <v>3488</v>
      </c>
      <c r="E13" s="76">
        <v>0</v>
      </c>
    </row>
    <row r="14" spans="1:5" x14ac:dyDescent="0.35">
      <c r="B14" s="25" t="s">
        <v>20</v>
      </c>
      <c r="C14" s="25" t="s">
        <v>21</v>
      </c>
      <c r="D14" s="76" t="s">
        <v>3488</v>
      </c>
      <c r="E14" s="76">
        <v>25</v>
      </c>
    </row>
    <row r="15" spans="1:5" x14ac:dyDescent="0.35">
      <c r="B15" s="25" t="s">
        <v>22</v>
      </c>
      <c r="C15" s="25" t="s">
        <v>23</v>
      </c>
      <c r="D15" s="76" t="s">
        <v>3488</v>
      </c>
      <c r="E15" s="76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02EE-9F06-4740-AC71-A533335F33D0}">
  <dimension ref="A1:M1692"/>
  <sheetViews>
    <sheetView workbookViewId="0">
      <selection activeCell="A4" sqref="A4"/>
    </sheetView>
  </sheetViews>
  <sheetFormatPr defaultRowHeight="14.5" x14ac:dyDescent="0.35"/>
  <cols>
    <col min="1" max="1" width="12.7265625" customWidth="1"/>
    <col min="2" max="2" width="4.81640625" bestFit="1" customWidth="1"/>
    <col min="6" max="6" width="39.81640625" bestFit="1" customWidth="1"/>
    <col min="7" max="7" width="6.36328125" bestFit="1" customWidth="1"/>
  </cols>
  <sheetData>
    <row r="1" spans="1:13" x14ac:dyDescent="0.35">
      <c r="A1" s="31" t="s">
        <v>3478</v>
      </c>
      <c r="B1" s="26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13" x14ac:dyDescent="0.35">
      <c r="A2" s="29" t="str">
        <f t="shared" ref="A2:A65" si="0">C2&amp;D2</f>
        <v>XII-DPIB-101</v>
      </c>
      <c r="B2" s="27">
        <v>1</v>
      </c>
      <c r="C2" s="2" t="str">
        <f t="shared" ref="C2:C65" si="1">G2&amp;"-"&amp;H2</f>
        <v>XII-DPIB-1</v>
      </c>
      <c r="D2" s="3" t="s">
        <v>33</v>
      </c>
      <c r="E2" s="4" t="s">
        <v>34</v>
      </c>
      <c r="F2" s="5" t="s">
        <v>35</v>
      </c>
      <c r="G2" s="6" t="s">
        <v>36</v>
      </c>
      <c r="H2" s="6" t="s">
        <v>37</v>
      </c>
    </row>
    <row r="3" spans="1:13" x14ac:dyDescent="0.35">
      <c r="A3" s="29" t="str">
        <f t="shared" si="0"/>
        <v>XII-DPIB-102</v>
      </c>
      <c r="B3" s="27">
        <v>2</v>
      </c>
      <c r="C3" s="2" t="str">
        <f t="shared" si="1"/>
        <v>XII-DPIB-1</v>
      </c>
      <c r="D3" s="3" t="s">
        <v>38</v>
      </c>
      <c r="E3" s="4" t="s">
        <v>39</v>
      </c>
      <c r="F3" s="5" t="s">
        <v>40</v>
      </c>
      <c r="G3" s="6" t="s">
        <v>36</v>
      </c>
      <c r="H3" s="6" t="s">
        <v>37</v>
      </c>
    </row>
    <row r="4" spans="1:13" x14ac:dyDescent="0.35">
      <c r="A4" s="29" t="str">
        <f t="shared" si="0"/>
        <v>XII-DPIB-103</v>
      </c>
      <c r="B4" s="27">
        <v>3</v>
      </c>
      <c r="C4" s="2" t="str">
        <f t="shared" si="1"/>
        <v>XII-DPIB-1</v>
      </c>
      <c r="D4" s="3" t="s">
        <v>41</v>
      </c>
      <c r="E4" s="4" t="s">
        <v>42</v>
      </c>
      <c r="F4" s="5" t="s">
        <v>43</v>
      </c>
      <c r="G4" s="6" t="s">
        <v>36</v>
      </c>
      <c r="H4" s="6" t="s">
        <v>37</v>
      </c>
    </row>
    <row r="5" spans="1:13" x14ac:dyDescent="0.35">
      <c r="A5" s="29" t="str">
        <f t="shared" si="0"/>
        <v>XII-DPIB-104</v>
      </c>
      <c r="B5" s="27">
        <v>4</v>
      </c>
      <c r="C5" s="2" t="str">
        <f t="shared" si="1"/>
        <v>XII-DPIB-1</v>
      </c>
      <c r="D5" s="3" t="s">
        <v>44</v>
      </c>
      <c r="E5" s="4" t="s">
        <v>45</v>
      </c>
      <c r="F5" s="5" t="s">
        <v>46</v>
      </c>
      <c r="G5" s="6" t="s">
        <v>36</v>
      </c>
      <c r="H5" s="6" t="s">
        <v>37</v>
      </c>
    </row>
    <row r="6" spans="1:13" x14ac:dyDescent="0.35">
      <c r="A6" s="29" t="str">
        <f t="shared" si="0"/>
        <v>XII-DPIB-105</v>
      </c>
      <c r="B6" s="27">
        <v>5</v>
      </c>
      <c r="C6" s="2" t="str">
        <f t="shared" si="1"/>
        <v>XII-DPIB-1</v>
      </c>
      <c r="D6" s="3" t="s">
        <v>47</v>
      </c>
      <c r="E6" s="4" t="s">
        <v>48</v>
      </c>
      <c r="F6" s="5" t="s">
        <v>49</v>
      </c>
      <c r="G6" s="6" t="s">
        <v>36</v>
      </c>
      <c r="H6" s="6" t="s">
        <v>37</v>
      </c>
    </row>
    <row r="7" spans="1:13" x14ac:dyDescent="0.35">
      <c r="A7" s="29" t="str">
        <f t="shared" si="0"/>
        <v>XII-DPIB-106</v>
      </c>
      <c r="B7" s="27">
        <v>6</v>
      </c>
      <c r="C7" s="2" t="str">
        <f t="shared" si="1"/>
        <v>XII-DPIB-1</v>
      </c>
      <c r="D7" s="3" t="s">
        <v>50</v>
      </c>
      <c r="E7" s="4" t="s">
        <v>51</v>
      </c>
      <c r="F7" s="5" t="s">
        <v>52</v>
      </c>
      <c r="G7" s="6" t="s">
        <v>36</v>
      </c>
      <c r="H7" s="6" t="s">
        <v>37</v>
      </c>
    </row>
    <row r="8" spans="1:13" x14ac:dyDescent="0.35">
      <c r="A8" s="29" t="str">
        <f t="shared" si="0"/>
        <v>XII-DPIB-107</v>
      </c>
      <c r="B8" s="27">
        <v>7</v>
      </c>
      <c r="C8" s="2" t="str">
        <f t="shared" si="1"/>
        <v>XII-DPIB-1</v>
      </c>
      <c r="D8" s="3" t="s">
        <v>53</v>
      </c>
      <c r="E8" s="4" t="s">
        <v>54</v>
      </c>
      <c r="F8" s="5" t="s">
        <v>55</v>
      </c>
      <c r="G8" s="6" t="s">
        <v>36</v>
      </c>
      <c r="H8" s="6" t="s">
        <v>37</v>
      </c>
    </row>
    <row r="9" spans="1:13" x14ac:dyDescent="0.35">
      <c r="A9" s="29" t="str">
        <f t="shared" si="0"/>
        <v>XII-DPIB-108</v>
      </c>
      <c r="B9" s="27">
        <v>8</v>
      </c>
      <c r="C9" s="2" t="str">
        <f t="shared" si="1"/>
        <v>XII-DPIB-1</v>
      </c>
      <c r="D9" s="3" t="s">
        <v>56</v>
      </c>
      <c r="E9" s="4" t="s">
        <v>57</v>
      </c>
      <c r="F9" s="5" t="s">
        <v>58</v>
      </c>
      <c r="G9" s="6" t="s">
        <v>36</v>
      </c>
      <c r="H9" s="6" t="s">
        <v>37</v>
      </c>
      <c r="M9" s="30"/>
    </row>
    <row r="10" spans="1:13" x14ac:dyDescent="0.35">
      <c r="A10" s="29" t="str">
        <f t="shared" si="0"/>
        <v>XII-DPIB-109</v>
      </c>
      <c r="B10" s="27">
        <v>9</v>
      </c>
      <c r="C10" s="2" t="str">
        <f t="shared" si="1"/>
        <v>XII-DPIB-1</v>
      </c>
      <c r="D10" s="3" t="s">
        <v>59</v>
      </c>
      <c r="E10" s="4" t="s">
        <v>60</v>
      </c>
      <c r="F10" s="5" t="s">
        <v>61</v>
      </c>
      <c r="G10" s="6" t="s">
        <v>36</v>
      </c>
      <c r="H10" s="6" t="s">
        <v>37</v>
      </c>
    </row>
    <row r="11" spans="1:13" x14ac:dyDescent="0.35">
      <c r="A11" s="29" t="str">
        <f t="shared" si="0"/>
        <v>XII-DPIB-110</v>
      </c>
      <c r="B11" s="27">
        <v>10</v>
      </c>
      <c r="C11" s="2" t="str">
        <f t="shared" si="1"/>
        <v>XII-DPIB-1</v>
      </c>
      <c r="D11" s="3">
        <v>10</v>
      </c>
      <c r="E11" s="4" t="s">
        <v>62</v>
      </c>
      <c r="F11" s="5" t="s">
        <v>63</v>
      </c>
      <c r="G11" s="6" t="s">
        <v>36</v>
      </c>
      <c r="H11" s="6" t="s">
        <v>37</v>
      </c>
    </row>
    <row r="12" spans="1:13" x14ac:dyDescent="0.35">
      <c r="A12" s="29" t="str">
        <f t="shared" si="0"/>
        <v>XII-DPIB-111</v>
      </c>
      <c r="B12" s="27">
        <v>11</v>
      </c>
      <c r="C12" s="2" t="str">
        <f t="shared" si="1"/>
        <v>XII-DPIB-1</v>
      </c>
      <c r="D12" s="3">
        <v>11</v>
      </c>
      <c r="E12" s="4" t="s">
        <v>64</v>
      </c>
      <c r="F12" s="5" t="s">
        <v>65</v>
      </c>
      <c r="G12" s="6" t="s">
        <v>36</v>
      </c>
      <c r="H12" s="6" t="s">
        <v>37</v>
      </c>
    </row>
    <row r="13" spans="1:13" x14ac:dyDescent="0.35">
      <c r="A13" s="29" t="str">
        <f t="shared" si="0"/>
        <v>XII-DPIB-112</v>
      </c>
      <c r="B13" s="27">
        <v>12</v>
      </c>
      <c r="C13" s="2" t="str">
        <f t="shared" si="1"/>
        <v>XII-DPIB-1</v>
      </c>
      <c r="D13" s="3">
        <v>12</v>
      </c>
      <c r="E13" s="4" t="s">
        <v>66</v>
      </c>
      <c r="F13" s="5" t="s">
        <v>67</v>
      </c>
      <c r="G13" s="6" t="s">
        <v>36</v>
      </c>
      <c r="H13" s="6" t="s">
        <v>37</v>
      </c>
    </row>
    <row r="14" spans="1:13" x14ac:dyDescent="0.35">
      <c r="A14" s="29" t="str">
        <f t="shared" si="0"/>
        <v>XII-DPIB-113</v>
      </c>
      <c r="B14" s="27">
        <v>13</v>
      </c>
      <c r="C14" s="2" t="str">
        <f t="shared" si="1"/>
        <v>XII-DPIB-1</v>
      </c>
      <c r="D14" s="3">
        <v>13</v>
      </c>
      <c r="E14" s="4" t="s">
        <v>68</v>
      </c>
      <c r="F14" s="5" t="s">
        <v>69</v>
      </c>
      <c r="G14" s="6" t="s">
        <v>36</v>
      </c>
      <c r="H14" s="6" t="s">
        <v>37</v>
      </c>
    </row>
    <row r="15" spans="1:13" x14ac:dyDescent="0.35">
      <c r="A15" s="29" t="str">
        <f t="shared" si="0"/>
        <v>XII-DPIB-114</v>
      </c>
      <c r="B15" s="27">
        <v>14</v>
      </c>
      <c r="C15" s="2" t="str">
        <f t="shared" si="1"/>
        <v>XII-DPIB-1</v>
      </c>
      <c r="D15" s="3">
        <v>14</v>
      </c>
      <c r="E15" s="4" t="s">
        <v>70</v>
      </c>
      <c r="F15" s="5" t="s">
        <v>71</v>
      </c>
      <c r="G15" s="6" t="s">
        <v>36</v>
      </c>
      <c r="H15" s="6" t="s">
        <v>37</v>
      </c>
    </row>
    <row r="16" spans="1:13" x14ac:dyDescent="0.35">
      <c r="A16" s="29" t="str">
        <f t="shared" si="0"/>
        <v>XII-DPIB-115</v>
      </c>
      <c r="B16" s="27">
        <v>15</v>
      </c>
      <c r="C16" s="2" t="str">
        <f t="shared" si="1"/>
        <v>XII-DPIB-1</v>
      </c>
      <c r="D16" s="3">
        <v>15</v>
      </c>
      <c r="E16" s="4" t="s">
        <v>72</v>
      </c>
      <c r="F16" s="5" t="s">
        <v>73</v>
      </c>
      <c r="G16" s="6" t="s">
        <v>36</v>
      </c>
      <c r="H16" s="6" t="s">
        <v>37</v>
      </c>
    </row>
    <row r="17" spans="1:8" x14ac:dyDescent="0.35">
      <c r="A17" s="29" t="str">
        <f t="shared" si="0"/>
        <v>XII-DPIB-116</v>
      </c>
      <c r="B17" s="27">
        <v>16</v>
      </c>
      <c r="C17" s="2" t="str">
        <f t="shared" si="1"/>
        <v>XII-DPIB-1</v>
      </c>
      <c r="D17" s="3">
        <v>16</v>
      </c>
      <c r="E17" s="4" t="s">
        <v>74</v>
      </c>
      <c r="F17" s="5" t="s">
        <v>75</v>
      </c>
      <c r="G17" s="6" t="s">
        <v>36</v>
      </c>
      <c r="H17" s="6" t="s">
        <v>37</v>
      </c>
    </row>
    <row r="18" spans="1:8" x14ac:dyDescent="0.35">
      <c r="A18" s="29" t="str">
        <f t="shared" si="0"/>
        <v>XII-DPIB-117</v>
      </c>
      <c r="B18" s="27">
        <v>17</v>
      </c>
      <c r="C18" s="2" t="str">
        <f t="shared" si="1"/>
        <v>XII-DPIB-1</v>
      </c>
      <c r="D18" s="3">
        <v>17</v>
      </c>
      <c r="E18" s="4" t="s">
        <v>76</v>
      </c>
      <c r="F18" s="5" t="s">
        <v>77</v>
      </c>
      <c r="G18" s="6" t="s">
        <v>36</v>
      </c>
      <c r="H18" s="6" t="s">
        <v>37</v>
      </c>
    </row>
    <row r="19" spans="1:8" x14ac:dyDescent="0.35">
      <c r="A19" s="29" t="str">
        <f t="shared" si="0"/>
        <v>XII-DPIB-118</v>
      </c>
      <c r="B19" s="27">
        <v>18</v>
      </c>
      <c r="C19" s="2" t="str">
        <f t="shared" si="1"/>
        <v>XII-DPIB-1</v>
      </c>
      <c r="D19" s="3">
        <v>18</v>
      </c>
      <c r="E19" s="4" t="s">
        <v>78</v>
      </c>
      <c r="F19" s="5" t="s">
        <v>79</v>
      </c>
      <c r="G19" s="6" t="s">
        <v>36</v>
      </c>
      <c r="H19" s="6" t="s">
        <v>37</v>
      </c>
    </row>
    <row r="20" spans="1:8" x14ac:dyDescent="0.35">
      <c r="A20" s="29" t="str">
        <f t="shared" si="0"/>
        <v>XII-DPIB-119</v>
      </c>
      <c r="B20" s="27">
        <v>19</v>
      </c>
      <c r="C20" s="2" t="str">
        <f t="shared" si="1"/>
        <v>XII-DPIB-1</v>
      </c>
      <c r="D20" s="3">
        <v>19</v>
      </c>
      <c r="E20" s="4" t="s">
        <v>80</v>
      </c>
      <c r="F20" s="5" t="s">
        <v>81</v>
      </c>
      <c r="G20" s="6" t="s">
        <v>36</v>
      </c>
      <c r="H20" s="6" t="s">
        <v>37</v>
      </c>
    </row>
    <row r="21" spans="1:8" x14ac:dyDescent="0.35">
      <c r="A21" s="29" t="str">
        <f t="shared" si="0"/>
        <v>XII-DPIB-120</v>
      </c>
      <c r="B21" s="27">
        <v>20</v>
      </c>
      <c r="C21" s="2" t="str">
        <f t="shared" si="1"/>
        <v>XII-DPIB-1</v>
      </c>
      <c r="D21" s="3">
        <v>20</v>
      </c>
      <c r="E21" s="4" t="s">
        <v>82</v>
      </c>
      <c r="F21" s="5" t="s">
        <v>83</v>
      </c>
      <c r="G21" s="6" t="s">
        <v>36</v>
      </c>
      <c r="H21" s="6" t="s">
        <v>37</v>
      </c>
    </row>
    <row r="22" spans="1:8" x14ac:dyDescent="0.35">
      <c r="A22" s="29" t="str">
        <f t="shared" si="0"/>
        <v>XII-DPIB-121</v>
      </c>
      <c r="B22" s="27">
        <v>21</v>
      </c>
      <c r="C22" s="2" t="str">
        <f t="shared" si="1"/>
        <v>XII-DPIB-1</v>
      </c>
      <c r="D22" s="3">
        <v>21</v>
      </c>
      <c r="E22" s="4" t="s">
        <v>84</v>
      </c>
      <c r="F22" s="5" t="s">
        <v>85</v>
      </c>
      <c r="G22" s="6" t="s">
        <v>36</v>
      </c>
      <c r="H22" s="6" t="s">
        <v>37</v>
      </c>
    </row>
    <row r="23" spans="1:8" x14ac:dyDescent="0.35">
      <c r="A23" s="29" t="str">
        <f t="shared" si="0"/>
        <v>XII-DPIB-122</v>
      </c>
      <c r="B23" s="27">
        <v>22</v>
      </c>
      <c r="C23" s="2" t="str">
        <f t="shared" si="1"/>
        <v>XII-DPIB-1</v>
      </c>
      <c r="D23" s="3">
        <v>22</v>
      </c>
      <c r="E23" s="4" t="s">
        <v>86</v>
      </c>
      <c r="F23" s="5" t="s">
        <v>87</v>
      </c>
      <c r="G23" s="6" t="s">
        <v>36</v>
      </c>
      <c r="H23" s="6" t="s">
        <v>37</v>
      </c>
    </row>
    <row r="24" spans="1:8" x14ac:dyDescent="0.35">
      <c r="A24" s="29" t="str">
        <f t="shared" si="0"/>
        <v>XII-DPIB-123</v>
      </c>
      <c r="B24" s="27">
        <v>23</v>
      </c>
      <c r="C24" s="2" t="str">
        <f t="shared" si="1"/>
        <v>XII-DPIB-1</v>
      </c>
      <c r="D24" s="3">
        <v>23</v>
      </c>
      <c r="E24" s="4" t="s">
        <v>88</v>
      </c>
      <c r="F24" s="5" t="s">
        <v>89</v>
      </c>
      <c r="G24" s="6" t="s">
        <v>36</v>
      </c>
      <c r="H24" s="6" t="s">
        <v>37</v>
      </c>
    </row>
    <row r="25" spans="1:8" x14ac:dyDescent="0.35">
      <c r="A25" s="29" t="str">
        <f t="shared" si="0"/>
        <v>XII-DPIB-124</v>
      </c>
      <c r="B25" s="27">
        <v>24</v>
      </c>
      <c r="C25" s="2" t="str">
        <f t="shared" si="1"/>
        <v>XII-DPIB-1</v>
      </c>
      <c r="D25" s="3">
        <v>24</v>
      </c>
      <c r="E25" s="4" t="s">
        <v>90</v>
      </c>
      <c r="F25" s="5" t="s">
        <v>91</v>
      </c>
      <c r="G25" s="6" t="s">
        <v>36</v>
      </c>
      <c r="H25" s="6" t="s">
        <v>37</v>
      </c>
    </row>
    <row r="26" spans="1:8" x14ac:dyDescent="0.35">
      <c r="A26" s="29" t="str">
        <f t="shared" si="0"/>
        <v>XII-DPIB-125</v>
      </c>
      <c r="B26" s="27">
        <v>25</v>
      </c>
      <c r="C26" s="2" t="str">
        <f t="shared" si="1"/>
        <v>XII-DPIB-1</v>
      </c>
      <c r="D26" s="3">
        <v>25</v>
      </c>
      <c r="E26" s="4" t="s">
        <v>92</v>
      </c>
      <c r="F26" s="5" t="s">
        <v>93</v>
      </c>
      <c r="G26" s="6" t="s">
        <v>36</v>
      </c>
      <c r="H26" s="6" t="s">
        <v>37</v>
      </c>
    </row>
    <row r="27" spans="1:8" x14ac:dyDescent="0.35">
      <c r="A27" s="29" t="str">
        <f t="shared" si="0"/>
        <v>XII-DPIB-126</v>
      </c>
      <c r="B27" s="27">
        <v>26</v>
      </c>
      <c r="C27" s="2" t="str">
        <f t="shared" si="1"/>
        <v>XII-DPIB-1</v>
      </c>
      <c r="D27" s="3">
        <v>26</v>
      </c>
      <c r="E27" s="4" t="s">
        <v>94</v>
      </c>
      <c r="F27" s="5" t="s">
        <v>95</v>
      </c>
      <c r="G27" s="6" t="s">
        <v>36</v>
      </c>
      <c r="H27" s="6" t="s">
        <v>37</v>
      </c>
    </row>
    <row r="28" spans="1:8" x14ac:dyDescent="0.35">
      <c r="A28" s="29" t="str">
        <f t="shared" si="0"/>
        <v>XII-DPIB-127</v>
      </c>
      <c r="B28" s="27">
        <v>27</v>
      </c>
      <c r="C28" s="2" t="str">
        <f t="shared" si="1"/>
        <v>XII-DPIB-1</v>
      </c>
      <c r="D28" s="3">
        <v>27</v>
      </c>
      <c r="E28" s="4" t="s">
        <v>96</v>
      </c>
      <c r="F28" s="5" t="s">
        <v>97</v>
      </c>
      <c r="G28" s="6" t="s">
        <v>36</v>
      </c>
      <c r="H28" s="6" t="s">
        <v>37</v>
      </c>
    </row>
    <row r="29" spans="1:8" x14ac:dyDescent="0.35">
      <c r="A29" s="29" t="str">
        <f t="shared" si="0"/>
        <v>XII-DPIB-128</v>
      </c>
      <c r="B29" s="27">
        <v>28</v>
      </c>
      <c r="C29" s="2" t="str">
        <f t="shared" si="1"/>
        <v>XII-DPIB-1</v>
      </c>
      <c r="D29" s="3">
        <v>28</v>
      </c>
      <c r="E29" s="4" t="s">
        <v>98</v>
      </c>
      <c r="F29" s="5" t="s">
        <v>99</v>
      </c>
      <c r="G29" s="6" t="s">
        <v>36</v>
      </c>
      <c r="H29" s="6" t="s">
        <v>37</v>
      </c>
    </row>
    <row r="30" spans="1:8" x14ac:dyDescent="0.35">
      <c r="A30" s="29" t="str">
        <f t="shared" si="0"/>
        <v>XII-DPIB-129</v>
      </c>
      <c r="B30" s="27">
        <v>29</v>
      </c>
      <c r="C30" s="2" t="str">
        <f t="shared" si="1"/>
        <v>XII-DPIB-1</v>
      </c>
      <c r="D30" s="3">
        <v>29</v>
      </c>
      <c r="E30" s="4" t="s">
        <v>100</v>
      </c>
      <c r="F30" s="5" t="s">
        <v>101</v>
      </c>
      <c r="G30" s="6" t="s">
        <v>36</v>
      </c>
      <c r="H30" s="6" t="s">
        <v>37</v>
      </c>
    </row>
    <row r="31" spans="1:8" x14ac:dyDescent="0.35">
      <c r="A31" s="29" t="str">
        <f t="shared" si="0"/>
        <v>XII-DPIB-130</v>
      </c>
      <c r="B31" s="27">
        <v>30</v>
      </c>
      <c r="C31" s="2" t="str">
        <f t="shared" si="1"/>
        <v>XII-DPIB-1</v>
      </c>
      <c r="D31" s="3">
        <v>30</v>
      </c>
      <c r="E31" s="4" t="s">
        <v>102</v>
      </c>
      <c r="F31" s="5" t="s">
        <v>103</v>
      </c>
      <c r="G31" s="6" t="s">
        <v>36</v>
      </c>
      <c r="H31" s="6" t="s">
        <v>37</v>
      </c>
    </row>
    <row r="32" spans="1:8" x14ac:dyDescent="0.35">
      <c r="A32" s="29" t="str">
        <f t="shared" si="0"/>
        <v>XII-DPIB-131</v>
      </c>
      <c r="B32" s="27">
        <v>31</v>
      </c>
      <c r="C32" s="2" t="str">
        <f t="shared" si="1"/>
        <v>XII-DPIB-1</v>
      </c>
      <c r="D32" s="3">
        <v>31</v>
      </c>
      <c r="E32" s="4" t="s">
        <v>104</v>
      </c>
      <c r="F32" s="5" t="s">
        <v>105</v>
      </c>
      <c r="G32" s="6" t="s">
        <v>36</v>
      </c>
      <c r="H32" s="6" t="s">
        <v>37</v>
      </c>
    </row>
    <row r="33" spans="1:8" x14ac:dyDescent="0.35">
      <c r="A33" s="29" t="str">
        <f t="shared" si="0"/>
        <v>XII-DPIB-132</v>
      </c>
      <c r="B33" s="27">
        <v>32</v>
      </c>
      <c r="C33" s="2" t="str">
        <f t="shared" si="1"/>
        <v>XII-DPIB-1</v>
      </c>
      <c r="D33" s="3">
        <v>32</v>
      </c>
      <c r="E33" s="4" t="s">
        <v>106</v>
      </c>
      <c r="F33" s="5" t="s">
        <v>107</v>
      </c>
      <c r="G33" s="6" t="s">
        <v>36</v>
      </c>
      <c r="H33" s="6" t="s">
        <v>37</v>
      </c>
    </row>
    <row r="34" spans="1:8" x14ac:dyDescent="0.35">
      <c r="A34" s="29" t="str">
        <f t="shared" si="0"/>
        <v>XII-DPIB-133</v>
      </c>
      <c r="B34" s="27">
        <v>33</v>
      </c>
      <c r="C34" s="2" t="str">
        <f t="shared" si="1"/>
        <v>XII-DPIB-1</v>
      </c>
      <c r="D34" s="3">
        <v>33</v>
      </c>
      <c r="E34" s="4" t="s">
        <v>108</v>
      </c>
      <c r="F34" s="5" t="s">
        <v>109</v>
      </c>
      <c r="G34" s="6" t="s">
        <v>36</v>
      </c>
      <c r="H34" s="6" t="s">
        <v>37</v>
      </c>
    </row>
    <row r="35" spans="1:8" x14ac:dyDescent="0.35">
      <c r="A35" s="29" t="str">
        <f t="shared" si="0"/>
        <v>XII-DPIB-134</v>
      </c>
      <c r="B35" s="27">
        <v>34</v>
      </c>
      <c r="C35" s="2" t="str">
        <f t="shared" si="1"/>
        <v>XII-DPIB-1</v>
      </c>
      <c r="D35" s="3">
        <v>34</v>
      </c>
      <c r="E35" s="4" t="s">
        <v>110</v>
      </c>
      <c r="F35" s="5" t="s">
        <v>111</v>
      </c>
      <c r="G35" s="6" t="s">
        <v>36</v>
      </c>
      <c r="H35" s="6" t="s">
        <v>37</v>
      </c>
    </row>
    <row r="36" spans="1:8" x14ac:dyDescent="0.35">
      <c r="A36" s="29" t="str">
        <f t="shared" si="0"/>
        <v>XII-DPIB-135</v>
      </c>
      <c r="B36" s="27">
        <v>35</v>
      </c>
      <c r="C36" s="2" t="str">
        <f t="shared" si="1"/>
        <v>XII-DPIB-1</v>
      </c>
      <c r="D36" s="3">
        <v>35</v>
      </c>
      <c r="E36" s="4" t="s">
        <v>112</v>
      </c>
      <c r="F36" s="5" t="s">
        <v>113</v>
      </c>
      <c r="G36" s="6" t="s">
        <v>36</v>
      </c>
      <c r="H36" s="6" t="s">
        <v>37</v>
      </c>
    </row>
    <row r="37" spans="1:8" x14ac:dyDescent="0.35">
      <c r="A37" s="29" t="str">
        <f t="shared" si="0"/>
        <v>XII-DPIB-136</v>
      </c>
      <c r="B37" s="27">
        <v>36</v>
      </c>
      <c r="C37" s="2" t="str">
        <f t="shared" si="1"/>
        <v>XII-DPIB-1</v>
      </c>
      <c r="D37" s="3">
        <v>36</v>
      </c>
      <c r="E37" s="4" t="s">
        <v>114</v>
      </c>
      <c r="F37" s="5" t="s">
        <v>115</v>
      </c>
      <c r="G37" s="6" t="s">
        <v>36</v>
      </c>
      <c r="H37" s="6" t="s">
        <v>37</v>
      </c>
    </row>
    <row r="38" spans="1:8" x14ac:dyDescent="0.35">
      <c r="A38" s="29" t="str">
        <f t="shared" si="0"/>
        <v>XII-DPIB-201</v>
      </c>
      <c r="B38" s="27">
        <v>37</v>
      </c>
      <c r="C38" s="2" t="str">
        <f t="shared" si="1"/>
        <v>XII-DPIB-2</v>
      </c>
      <c r="D38" s="3" t="s">
        <v>33</v>
      </c>
      <c r="E38" s="4" t="s">
        <v>116</v>
      </c>
      <c r="F38" s="5" t="s">
        <v>117</v>
      </c>
      <c r="G38" s="6" t="s">
        <v>36</v>
      </c>
      <c r="H38" s="6" t="s">
        <v>118</v>
      </c>
    </row>
    <row r="39" spans="1:8" x14ac:dyDescent="0.35">
      <c r="A39" s="29" t="str">
        <f t="shared" si="0"/>
        <v>XII-DPIB-202</v>
      </c>
      <c r="B39" s="27">
        <v>38</v>
      </c>
      <c r="C39" s="2" t="str">
        <f t="shared" si="1"/>
        <v>XII-DPIB-2</v>
      </c>
      <c r="D39" s="3" t="s">
        <v>38</v>
      </c>
      <c r="E39" s="4" t="s">
        <v>119</v>
      </c>
      <c r="F39" s="5" t="s">
        <v>120</v>
      </c>
      <c r="G39" s="6" t="s">
        <v>36</v>
      </c>
      <c r="H39" s="6" t="s">
        <v>118</v>
      </c>
    </row>
    <row r="40" spans="1:8" x14ac:dyDescent="0.35">
      <c r="A40" s="29" t="str">
        <f t="shared" si="0"/>
        <v>XII-DPIB-203</v>
      </c>
      <c r="B40" s="27">
        <v>39</v>
      </c>
      <c r="C40" s="2" t="str">
        <f t="shared" si="1"/>
        <v>XII-DPIB-2</v>
      </c>
      <c r="D40" s="3" t="s">
        <v>41</v>
      </c>
      <c r="E40" s="4" t="s">
        <v>121</v>
      </c>
      <c r="F40" s="5" t="s">
        <v>122</v>
      </c>
      <c r="G40" s="6" t="s">
        <v>36</v>
      </c>
      <c r="H40" s="6" t="s">
        <v>118</v>
      </c>
    </row>
    <row r="41" spans="1:8" x14ac:dyDescent="0.35">
      <c r="A41" s="29" t="str">
        <f t="shared" si="0"/>
        <v>XII-DPIB-204</v>
      </c>
      <c r="B41" s="27">
        <v>40</v>
      </c>
      <c r="C41" s="2" t="str">
        <f t="shared" si="1"/>
        <v>XII-DPIB-2</v>
      </c>
      <c r="D41" s="3" t="s">
        <v>44</v>
      </c>
      <c r="E41" s="4" t="s">
        <v>123</v>
      </c>
      <c r="F41" s="5" t="s">
        <v>124</v>
      </c>
      <c r="G41" s="6" t="s">
        <v>36</v>
      </c>
      <c r="H41" s="6" t="s">
        <v>118</v>
      </c>
    </row>
    <row r="42" spans="1:8" x14ac:dyDescent="0.35">
      <c r="A42" s="29" t="str">
        <f t="shared" si="0"/>
        <v>XII-DPIB-205</v>
      </c>
      <c r="B42" s="27">
        <v>41</v>
      </c>
      <c r="C42" s="2" t="str">
        <f t="shared" si="1"/>
        <v>XII-DPIB-2</v>
      </c>
      <c r="D42" s="3" t="s">
        <v>47</v>
      </c>
      <c r="E42" s="4" t="s">
        <v>125</v>
      </c>
      <c r="F42" s="5" t="s">
        <v>126</v>
      </c>
      <c r="G42" s="6" t="s">
        <v>36</v>
      </c>
      <c r="H42" s="6" t="s">
        <v>118</v>
      </c>
    </row>
    <row r="43" spans="1:8" x14ac:dyDescent="0.35">
      <c r="A43" s="29" t="str">
        <f t="shared" si="0"/>
        <v>XII-DPIB-206</v>
      </c>
      <c r="B43" s="27">
        <v>42</v>
      </c>
      <c r="C43" s="2" t="str">
        <f t="shared" si="1"/>
        <v>XII-DPIB-2</v>
      </c>
      <c r="D43" s="3" t="s">
        <v>50</v>
      </c>
      <c r="E43" s="4" t="s">
        <v>127</v>
      </c>
      <c r="F43" s="5" t="s">
        <v>128</v>
      </c>
      <c r="G43" s="6" t="s">
        <v>36</v>
      </c>
      <c r="H43" s="6" t="s">
        <v>118</v>
      </c>
    </row>
    <row r="44" spans="1:8" x14ac:dyDescent="0.35">
      <c r="A44" s="29" t="str">
        <f t="shared" si="0"/>
        <v>XII-DPIB-207</v>
      </c>
      <c r="B44" s="27">
        <v>43</v>
      </c>
      <c r="C44" s="2" t="str">
        <f t="shared" si="1"/>
        <v>XII-DPIB-2</v>
      </c>
      <c r="D44" s="3" t="s">
        <v>53</v>
      </c>
      <c r="E44" s="4" t="s">
        <v>129</v>
      </c>
      <c r="F44" s="5" t="s">
        <v>130</v>
      </c>
      <c r="G44" s="6" t="s">
        <v>36</v>
      </c>
      <c r="H44" s="6" t="s">
        <v>118</v>
      </c>
    </row>
    <row r="45" spans="1:8" x14ac:dyDescent="0.35">
      <c r="A45" s="29" t="str">
        <f t="shared" si="0"/>
        <v>XII-DPIB-208</v>
      </c>
      <c r="B45" s="27">
        <v>44</v>
      </c>
      <c r="C45" s="2" t="str">
        <f t="shared" si="1"/>
        <v>XII-DPIB-2</v>
      </c>
      <c r="D45" s="3" t="s">
        <v>56</v>
      </c>
      <c r="E45" s="4" t="s">
        <v>131</v>
      </c>
      <c r="F45" s="5" t="s">
        <v>132</v>
      </c>
      <c r="G45" s="6" t="s">
        <v>36</v>
      </c>
      <c r="H45" s="6" t="s">
        <v>118</v>
      </c>
    </row>
    <row r="46" spans="1:8" x14ac:dyDescent="0.35">
      <c r="A46" s="29" t="str">
        <f t="shared" si="0"/>
        <v>XII-DPIB-209</v>
      </c>
      <c r="B46" s="27">
        <v>45</v>
      </c>
      <c r="C46" s="2" t="str">
        <f t="shared" si="1"/>
        <v>XII-DPIB-2</v>
      </c>
      <c r="D46" s="3" t="s">
        <v>59</v>
      </c>
      <c r="E46" s="4" t="s">
        <v>133</v>
      </c>
      <c r="F46" s="5" t="s">
        <v>134</v>
      </c>
      <c r="G46" s="6" t="s">
        <v>36</v>
      </c>
      <c r="H46" s="6" t="s">
        <v>118</v>
      </c>
    </row>
    <row r="47" spans="1:8" x14ac:dyDescent="0.35">
      <c r="A47" s="29" t="str">
        <f t="shared" si="0"/>
        <v>XII-DPIB-210</v>
      </c>
      <c r="B47" s="27">
        <v>46</v>
      </c>
      <c r="C47" s="2" t="str">
        <f t="shared" si="1"/>
        <v>XII-DPIB-2</v>
      </c>
      <c r="D47" s="3">
        <v>10</v>
      </c>
      <c r="E47" s="4" t="s">
        <v>135</v>
      </c>
      <c r="F47" s="5" t="s">
        <v>136</v>
      </c>
      <c r="G47" s="6" t="s">
        <v>36</v>
      </c>
      <c r="H47" s="6" t="s">
        <v>118</v>
      </c>
    </row>
    <row r="48" spans="1:8" x14ac:dyDescent="0.35">
      <c r="A48" s="29" t="str">
        <f t="shared" si="0"/>
        <v>XII-DPIB-211</v>
      </c>
      <c r="B48" s="27">
        <v>47</v>
      </c>
      <c r="C48" s="2" t="str">
        <f t="shared" si="1"/>
        <v>XII-DPIB-2</v>
      </c>
      <c r="D48" s="3">
        <v>11</v>
      </c>
      <c r="E48" s="4" t="s">
        <v>137</v>
      </c>
      <c r="F48" s="5" t="s">
        <v>138</v>
      </c>
      <c r="G48" s="6" t="s">
        <v>36</v>
      </c>
      <c r="H48" s="6" t="s">
        <v>118</v>
      </c>
    </row>
    <row r="49" spans="1:8" x14ac:dyDescent="0.35">
      <c r="A49" s="29" t="str">
        <f t="shared" si="0"/>
        <v>XII-DPIB-212</v>
      </c>
      <c r="B49" s="27">
        <v>48</v>
      </c>
      <c r="C49" s="2" t="str">
        <f t="shared" si="1"/>
        <v>XII-DPIB-2</v>
      </c>
      <c r="D49" s="3">
        <v>12</v>
      </c>
      <c r="E49" s="4" t="s">
        <v>139</v>
      </c>
      <c r="F49" s="5" t="s">
        <v>140</v>
      </c>
      <c r="G49" s="6" t="s">
        <v>36</v>
      </c>
      <c r="H49" s="6" t="s">
        <v>118</v>
      </c>
    </row>
    <row r="50" spans="1:8" x14ac:dyDescent="0.35">
      <c r="A50" s="29" t="str">
        <f t="shared" si="0"/>
        <v>XII-DPIB-213</v>
      </c>
      <c r="B50" s="27">
        <v>49</v>
      </c>
      <c r="C50" s="2" t="str">
        <f t="shared" si="1"/>
        <v>XII-DPIB-2</v>
      </c>
      <c r="D50" s="3">
        <v>13</v>
      </c>
      <c r="E50" s="4" t="s">
        <v>141</v>
      </c>
      <c r="F50" s="5" t="s">
        <v>142</v>
      </c>
      <c r="G50" s="6" t="s">
        <v>36</v>
      </c>
      <c r="H50" s="6" t="s">
        <v>118</v>
      </c>
    </row>
    <row r="51" spans="1:8" x14ac:dyDescent="0.35">
      <c r="A51" s="29" t="str">
        <f t="shared" si="0"/>
        <v>XII-DPIB-214</v>
      </c>
      <c r="B51" s="27">
        <v>50</v>
      </c>
      <c r="C51" s="2" t="str">
        <f t="shared" si="1"/>
        <v>XII-DPIB-2</v>
      </c>
      <c r="D51" s="3">
        <v>14</v>
      </c>
      <c r="E51" s="4" t="s">
        <v>143</v>
      </c>
      <c r="F51" s="5" t="s">
        <v>144</v>
      </c>
      <c r="G51" s="6" t="s">
        <v>36</v>
      </c>
      <c r="H51" s="6" t="s">
        <v>118</v>
      </c>
    </row>
    <row r="52" spans="1:8" x14ac:dyDescent="0.35">
      <c r="A52" s="29" t="str">
        <f t="shared" si="0"/>
        <v>XII-DPIB-215</v>
      </c>
      <c r="B52" s="27">
        <v>51</v>
      </c>
      <c r="C52" s="2" t="str">
        <f t="shared" si="1"/>
        <v>XII-DPIB-2</v>
      </c>
      <c r="D52" s="3">
        <v>15</v>
      </c>
      <c r="E52" s="4" t="s">
        <v>145</v>
      </c>
      <c r="F52" s="5" t="s">
        <v>146</v>
      </c>
      <c r="G52" s="6" t="s">
        <v>36</v>
      </c>
      <c r="H52" s="6" t="s">
        <v>118</v>
      </c>
    </row>
    <row r="53" spans="1:8" x14ac:dyDescent="0.35">
      <c r="A53" s="29" t="str">
        <f t="shared" si="0"/>
        <v>XII-DPIB-216</v>
      </c>
      <c r="B53" s="27">
        <v>52</v>
      </c>
      <c r="C53" s="2" t="str">
        <f t="shared" si="1"/>
        <v>XII-DPIB-2</v>
      </c>
      <c r="D53" s="3">
        <v>16</v>
      </c>
      <c r="E53" s="4" t="s">
        <v>147</v>
      </c>
      <c r="F53" s="5" t="s">
        <v>148</v>
      </c>
      <c r="G53" s="6" t="s">
        <v>36</v>
      </c>
      <c r="H53" s="6" t="s">
        <v>118</v>
      </c>
    </row>
    <row r="54" spans="1:8" x14ac:dyDescent="0.35">
      <c r="A54" s="29" t="str">
        <f t="shared" si="0"/>
        <v>XII-DPIB-217</v>
      </c>
      <c r="B54" s="27">
        <v>53</v>
      </c>
      <c r="C54" s="2" t="str">
        <f t="shared" si="1"/>
        <v>XII-DPIB-2</v>
      </c>
      <c r="D54" s="3">
        <v>17</v>
      </c>
      <c r="E54" s="4" t="s">
        <v>149</v>
      </c>
      <c r="F54" s="5" t="s">
        <v>150</v>
      </c>
      <c r="G54" s="6" t="s">
        <v>36</v>
      </c>
      <c r="H54" s="6" t="s">
        <v>118</v>
      </c>
    </row>
    <row r="55" spans="1:8" x14ac:dyDescent="0.35">
      <c r="A55" s="29" t="str">
        <f t="shared" si="0"/>
        <v>XII-DPIB-218</v>
      </c>
      <c r="B55" s="27">
        <v>54</v>
      </c>
      <c r="C55" s="2" t="str">
        <f t="shared" si="1"/>
        <v>XII-DPIB-2</v>
      </c>
      <c r="D55" s="3">
        <v>18</v>
      </c>
      <c r="E55" s="4" t="s">
        <v>151</v>
      </c>
      <c r="F55" s="5" t="s">
        <v>152</v>
      </c>
      <c r="G55" s="6" t="s">
        <v>36</v>
      </c>
      <c r="H55" s="6" t="s">
        <v>118</v>
      </c>
    </row>
    <row r="56" spans="1:8" x14ac:dyDescent="0.35">
      <c r="A56" s="29" t="str">
        <f t="shared" si="0"/>
        <v>XII-DPIB-219</v>
      </c>
      <c r="B56" s="27">
        <v>55</v>
      </c>
      <c r="C56" s="2" t="str">
        <f t="shared" si="1"/>
        <v>XII-DPIB-2</v>
      </c>
      <c r="D56" s="3">
        <v>19</v>
      </c>
      <c r="E56" s="4" t="s">
        <v>153</v>
      </c>
      <c r="F56" s="5" t="s">
        <v>154</v>
      </c>
      <c r="G56" s="6" t="s">
        <v>36</v>
      </c>
      <c r="H56" s="6" t="s">
        <v>118</v>
      </c>
    </row>
    <row r="57" spans="1:8" x14ac:dyDescent="0.35">
      <c r="A57" s="29" t="str">
        <f t="shared" si="0"/>
        <v>XII-DPIB-220</v>
      </c>
      <c r="B57" s="27">
        <v>56</v>
      </c>
      <c r="C57" s="2" t="str">
        <f t="shared" si="1"/>
        <v>XII-DPIB-2</v>
      </c>
      <c r="D57" s="3">
        <v>20</v>
      </c>
      <c r="E57" s="4" t="s">
        <v>155</v>
      </c>
      <c r="F57" s="5" t="s">
        <v>156</v>
      </c>
      <c r="G57" s="6" t="s">
        <v>36</v>
      </c>
      <c r="H57" s="6" t="s">
        <v>118</v>
      </c>
    </row>
    <row r="58" spans="1:8" x14ac:dyDescent="0.35">
      <c r="A58" s="29" t="str">
        <f t="shared" si="0"/>
        <v>XII-DPIB-221</v>
      </c>
      <c r="B58" s="27">
        <v>57</v>
      </c>
      <c r="C58" s="2" t="str">
        <f t="shared" si="1"/>
        <v>XII-DPIB-2</v>
      </c>
      <c r="D58" s="3">
        <v>21</v>
      </c>
      <c r="E58" s="4" t="s">
        <v>157</v>
      </c>
      <c r="F58" s="5" t="s">
        <v>158</v>
      </c>
      <c r="G58" s="6" t="s">
        <v>36</v>
      </c>
      <c r="H58" s="6" t="s">
        <v>118</v>
      </c>
    </row>
    <row r="59" spans="1:8" x14ac:dyDescent="0.35">
      <c r="A59" s="29" t="str">
        <f t="shared" si="0"/>
        <v>XII-DPIB-222</v>
      </c>
      <c r="B59" s="27">
        <v>58</v>
      </c>
      <c r="C59" s="2" t="str">
        <f t="shared" si="1"/>
        <v>XII-DPIB-2</v>
      </c>
      <c r="D59" s="3">
        <v>22</v>
      </c>
      <c r="E59" s="4" t="s">
        <v>159</v>
      </c>
      <c r="F59" s="5" t="s">
        <v>160</v>
      </c>
      <c r="G59" s="6" t="s">
        <v>36</v>
      </c>
      <c r="H59" s="6" t="s">
        <v>118</v>
      </c>
    </row>
    <row r="60" spans="1:8" x14ac:dyDescent="0.35">
      <c r="A60" s="29" t="str">
        <f t="shared" si="0"/>
        <v>XII-DPIB-223</v>
      </c>
      <c r="B60" s="27">
        <v>59</v>
      </c>
      <c r="C60" s="2" t="str">
        <f t="shared" si="1"/>
        <v>XII-DPIB-2</v>
      </c>
      <c r="D60" s="3">
        <v>23</v>
      </c>
      <c r="E60" s="4" t="s">
        <v>161</v>
      </c>
      <c r="F60" s="5" t="s">
        <v>162</v>
      </c>
      <c r="G60" s="6" t="s">
        <v>36</v>
      </c>
      <c r="H60" s="6" t="s">
        <v>118</v>
      </c>
    </row>
    <row r="61" spans="1:8" x14ac:dyDescent="0.35">
      <c r="A61" s="29" t="str">
        <f t="shared" si="0"/>
        <v>XII-DPIB-224</v>
      </c>
      <c r="B61" s="27">
        <v>60</v>
      </c>
      <c r="C61" s="2" t="str">
        <f t="shared" si="1"/>
        <v>XII-DPIB-2</v>
      </c>
      <c r="D61" s="3">
        <v>24</v>
      </c>
      <c r="E61" s="4" t="s">
        <v>163</v>
      </c>
      <c r="F61" s="5" t="s">
        <v>164</v>
      </c>
      <c r="G61" s="6" t="s">
        <v>36</v>
      </c>
      <c r="H61" s="6" t="s">
        <v>118</v>
      </c>
    </row>
    <row r="62" spans="1:8" x14ac:dyDescent="0.35">
      <c r="A62" s="29" t="str">
        <f t="shared" si="0"/>
        <v>XII-DPIB-225</v>
      </c>
      <c r="B62" s="27">
        <v>61</v>
      </c>
      <c r="C62" s="2" t="str">
        <f t="shared" si="1"/>
        <v>XII-DPIB-2</v>
      </c>
      <c r="D62" s="3">
        <v>25</v>
      </c>
      <c r="E62" s="4" t="s">
        <v>165</v>
      </c>
      <c r="F62" s="5" t="s">
        <v>166</v>
      </c>
      <c r="G62" s="6" t="s">
        <v>36</v>
      </c>
      <c r="H62" s="6" t="s">
        <v>118</v>
      </c>
    </row>
    <row r="63" spans="1:8" x14ac:dyDescent="0.35">
      <c r="A63" s="29" t="str">
        <f t="shared" si="0"/>
        <v>XII-DPIB-226</v>
      </c>
      <c r="B63" s="27">
        <v>62</v>
      </c>
      <c r="C63" s="2" t="str">
        <f t="shared" si="1"/>
        <v>XII-DPIB-2</v>
      </c>
      <c r="D63" s="3">
        <v>26</v>
      </c>
      <c r="E63" s="4" t="s">
        <v>167</v>
      </c>
      <c r="F63" s="5" t="s">
        <v>168</v>
      </c>
      <c r="G63" s="6" t="s">
        <v>36</v>
      </c>
      <c r="H63" s="6" t="s">
        <v>118</v>
      </c>
    </row>
    <row r="64" spans="1:8" x14ac:dyDescent="0.35">
      <c r="A64" s="29" t="str">
        <f t="shared" si="0"/>
        <v>XII-DPIB-227</v>
      </c>
      <c r="B64" s="27">
        <v>63</v>
      </c>
      <c r="C64" s="2" t="str">
        <f t="shared" si="1"/>
        <v>XII-DPIB-2</v>
      </c>
      <c r="D64" s="3">
        <v>27</v>
      </c>
      <c r="E64" s="4" t="s">
        <v>169</v>
      </c>
      <c r="F64" s="5" t="s">
        <v>170</v>
      </c>
      <c r="G64" s="6" t="s">
        <v>36</v>
      </c>
      <c r="H64" s="6" t="s">
        <v>118</v>
      </c>
    </row>
    <row r="65" spans="1:8" x14ac:dyDescent="0.35">
      <c r="A65" s="29" t="str">
        <f t="shared" si="0"/>
        <v>XII-DPIB-228</v>
      </c>
      <c r="B65" s="27">
        <v>64</v>
      </c>
      <c r="C65" s="2" t="str">
        <f t="shared" si="1"/>
        <v>XII-DPIB-2</v>
      </c>
      <c r="D65" s="3">
        <v>28</v>
      </c>
      <c r="E65" s="4" t="s">
        <v>171</v>
      </c>
      <c r="F65" s="5" t="s">
        <v>172</v>
      </c>
      <c r="G65" s="6" t="s">
        <v>36</v>
      </c>
      <c r="H65" s="6" t="s">
        <v>118</v>
      </c>
    </row>
    <row r="66" spans="1:8" x14ac:dyDescent="0.35">
      <c r="A66" s="29" t="str">
        <f t="shared" ref="A66:A129" si="2">C66&amp;D66</f>
        <v>XII-DPIB-229</v>
      </c>
      <c r="B66" s="27">
        <v>65</v>
      </c>
      <c r="C66" s="2" t="str">
        <f t="shared" ref="C66:C97" si="3">G66&amp;"-"&amp;H66</f>
        <v>XII-DPIB-2</v>
      </c>
      <c r="D66" s="3">
        <v>29</v>
      </c>
      <c r="E66" s="4" t="s">
        <v>173</v>
      </c>
      <c r="F66" s="5" t="s">
        <v>174</v>
      </c>
      <c r="G66" s="6" t="s">
        <v>36</v>
      </c>
      <c r="H66" s="6" t="s">
        <v>118</v>
      </c>
    </row>
    <row r="67" spans="1:8" x14ac:dyDescent="0.35">
      <c r="A67" s="29" t="str">
        <f t="shared" si="2"/>
        <v>XII-DPIB-230</v>
      </c>
      <c r="B67" s="27">
        <v>66</v>
      </c>
      <c r="C67" s="2" t="str">
        <f t="shared" si="3"/>
        <v>XII-DPIB-2</v>
      </c>
      <c r="D67" s="3">
        <v>30</v>
      </c>
      <c r="E67" s="4" t="s">
        <v>175</v>
      </c>
      <c r="F67" s="5" t="s">
        <v>176</v>
      </c>
      <c r="G67" s="6" t="s">
        <v>36</v>
      </c>
      <c r="H67" s="6" t="s">
        <v>118</v>
      </c>
    </row>
    <row r="68" spans="1:8" x14ac:dyDescent="0.35">
      <c r="A68" s="29" t="str">
        <f t="shared" si="2"/>
        <v>XII-DPIB-231</v>
      </c>
      <c r="B68" s="27">
        <v>67</v>
      </c>
      <c r="C68" s="2" t="str">
        <f t="shared" si="3"/>
        <v>XII-DPIB-2</v>
      </c>
      <c r="D68" s="3">
        <v>31</v>
      </c>
      <c r="E68" s="4" t="s">
        <v>177</v>
      </c>
      <c r="F68" s="5" t="s">
        <v>178</v>
      </c>
      <c r="G68" s="6" t="s">
        <v>36</v>
      </c>
      <c r="H68" s="6" t="s">
        <v>118</v>
      </c>
    </row>
    <row r="69" spans="1:8" x14ac:dyDescent="0.35">
      <c r="A69" s="29" t="str">
        <f t="shared" si="2"/>
        <v>XII-DPIB-232</v>
      </c>
      <c r="B69" s="27">
        <v>68</v>
      </c>
      <c r="C69" s="2" t="str">
        <f t="shared" si="3"/>
        <v>XII-DPIB-2</v>
      </c>
      <c r="D69" s="3">
        <v>32</v>
      </c>
      <c r="E69" s="4" t="s">
        <v>179</v>
      </c>
      <c r="F69" s="5" t="s">
        <v>180</v>
      </c>
      <c r="G69" s="6" t="s">
        <v>36</v>
      </c>
      <c r="H69" s="6" t="s">
        <v>118</v>
      </c>
    </row>
    <row r="70" spans="1:8" x14ac:dyDescent="0.35">
      <c r="A70" s="29" t="str">
        <f t="shared" si="2"/>
        <v>XII-DPIB-233</v>
      </c>
      <c r="B70" s="27">
        <v>69</v>
      </c>
      <c r="C70" s="2" t="str">
        <f t="shared" si="3"/>
        <v>XII-DPIB-2</v>
      </c>
      <c r="D70" s="3">
        <v>33</v>
      </c>
      <c r="E70" s="4" t="s">
        <v>181</v>
      </c>
      <c r="F70" s="5" t="s">
        <v>182</v>
      </c>
      <c r="G70" s="6" t="s">
        <v>36</v>
      </c>
      <c r="H70" s="6" t="s">
        <v>118</v>
      </c>
    </row>
    <row r="71" spans="1:8" x14ac:dyDescent="0.35">
      <c r="A71" s="29" t="str">
        <f t="shared" si="2"/>
        <v>XII-DPIB-234</v>
      </c>
      <c r="B71" s="27">
        <v>70</v>
      </c>
      <c r="C71" s="2" t="str">
        <f t="shared" si="3"/>
        <v>XII-DPIB-2</v>
      </c>
      <c r="D71" s="3">
        <v>34</v>
      </c>
      <c r="E71" s="4" t="s">
        <v>183</v>
      </c>
      <c r="F71" s="5" t="s">
        <v>184</v>
      </c>
      <c r="G71" s="6" t="s">
        <v>36</v>
      </c>
      <c r="H71" s="6" t="s">
        <v>118</v>
      </c>
    </row>
    <row r="72" spans="1:8" x14ac:dyDescent="0.35">
      <c r="A72" s="29" t="str">
        <f t="shared" si="2"/>
        <v>XII-TP-101</v>
      </c>
      <c r="B72" s="27">
        <v>71</v>
      </c>
      <c r="C72" s="2" t="str">
        <f t="shared" si="3"/>
        <v>XII-TP-1</v>
      </c>
      <c r="D72" s="3" t="s">
        <v>33</v>
      </c>
      <c r="E72" s="4" t="s">
        <v>185</v>
      </c>
      <c r="F72" s="5" t="s">
        <v>186</v>
      </c>
      <c r="G72" s="6" t="s">
        <v>36</v>
      </c>
      <c r="H72" s="6" t="s">
        <v>187</v>
      </c>
    </row>
    <row r="73" spans="1:8" x14ac:dyDescent="0.35">
      <c r="A73" s="29" t="str">
        <f t="shared" si="2"/>
        <v>XII-TP-102</v>
      </c>
      <c r="B73" s="27">
        <v>72</v>
      </c>
      <c r="C73" s="2" t="str">
        <f t="shared" si="3"/>
        <v>XII-TP-1</v>
      </c>
      <c r="D73" s="3" t="s">
        <v>38</v>
      </c>
      <c r="E73" s="4" t="s">
        <v>188</v>
      </c>
      <c r="F73" s="5" t="s">
        <v>189</v>
      </c>
      <c r="G73" s="6" t="s">
        <v>36</v>
      </c>
      <c r="H73" s="6" t="s">
        <v>187</v>
      </c>
    </row>
    <row r="74" spans="1:8" x14ac:dyDescent="0.35">
      <c r="A74" s="29" t="str">
        <f t="shared" si="2"/>
        <v>XII-TP-103</v>
      </c>
      <c r="B74" s="27">
        <v>73</v>
      </c>
      <c r="C74" s="2" t="str">
        <f t="shared" si="3"/>
        <v>XII-TP-1</v>
      </c>
      <c r="D74" s="3" t="s">
        <v>41</v>
      </c>
      <c r="E74" s="4" t="s">
        <v>190</v>
      </c>
      <c r="F74" s="5" t="s">
        <v>191</v>
      </c>
      <c r="G74" s="6" t="s">
        <v>36</v>
      </c>
      <c r="H74" s="6" t="s">
        <v>187</v>
      </c>
    </row>
    <row r="75" spans="1:8" x14ac:dyDescent="0.35">
      <c r="A75" s="29" t="str">
        <f t="shared" si="2"/>
        <v>XII-TP-104</v>
      </c>
      <c r="B75" s="27">
        <v>74</v>
      </c>
      <c r="C75" s="2" t="str">
        <f t="shared" si="3"/>
        <v>XII-TP-1</v>
      </c>
      <c r="D75" s="3" t="s">
        <v>44</v>
      </c>
      <c r="E75" s="4" t="s">
        <v>192</v>
      </c>
      <c r="F75" s="5" t="s">
        <v>193</v>
      </c>
      <c r="G75" s="6" t="s">
        <v>36</v>
      </c>
      <c r="H75" s="6" t="s">
        <v>187</v>
      </c>
    </row>
    <row r="76" spans="1:8" x14ac:dyDescent="0.35">
      <c r="A76" s="29" t="str">
        <f t="shared" si="2"/>
        <v>XII-TP-105</v>
      </c>
      <c r="B76" s="27">
        <v>75</v>
      </c>
      <c r="C76" s="2" t="str">
        <f t="shared" si="3"/>
        <v>XII-TP-1</v>
      </c>
      <c r="D76" s="3" t="s">
        <v>47</v>
      </c>
      <c r="E76" s="4" t="s">
        <v>194</v>
      </c>
      <c r="F76" s="5" t="s">
        <v>195</v>
      </c>
      <c r="G76" s="6" t="s">
        <v>36</v>
      </c>
      <c r="H76" s="6" t="s">
        <v>187</v>
      </c>
    </row>
    <row r="77" spans="1:8" x14ac:dyDescent="0.35">
      <c r="A77" s="29" t="str">
        <f t="shared" si="2"/>
        <v>XII-TP-106</v>
      </c>
      <c r="B77" s="27">
        <v>76</v>
      </c>
      <c r="C77" s="2" t="str">
        <f t="shared" si="3"/>
        <v>XII-TP-1</v>
      </c>
      <c r="D77" s="3" t="s">
        <v>50</v>
      </c>
      <c r="E77" s="4" t="s">
        <v>196</v>
      </c>
      <c r="F77" s="5" t="s">
        <v>197</v>
      </c>
      <c r="G77" s="6" t="s">
        <v>36</v>
      </c>
      <c r="H77" s="6" t="s">
        <v>187</v>
      </c>
    </row>
    <row r="78" spans="1:8" x14ac:dyDescent="0.35">
      <c r="A78" s="29" t="str">
        <f t="shared" si="2"/>
        <v>XII-TP-107</v>
      </c>
      <c r="B78" s="27">
        <v>77</v>
      </c>
      <c r="C78" s="2" t="str">
        <f t="shared" si="3"/>
        <v>XII-TP-1</v>
      </c>
      <c r="D78" s="3" t="s">
        <v>53</v>
      </c>
      <c r="E78" s="4" t="s">
        <v>198</v>
      </c>
      <c r="F78" s="5" t="s">
        <v>199</v>
      </c>
      <c r="G78" s="6" t="s">
        <v>36</v>
      </c>
      <c r="H78" s="6" t="s">
        <v>187</v>
      </c>
    </row>
    <row r="79" spans="1:8" x14ac:dyDescent="0.35">
      <c r="A79" s="29" t="str">
        <f t="shared" si="2"/>
        <v>XII-TP-108</v>
      </c>
      <c r="B79" s="27">
        <v>78</v>
      </c>
      <c r="C79" s="2" t="str">
        <f t="shared" si="3"/>
        <v>XII-TP-1</v>
      </c>
      <c r="D79" s="3" t="s">
        <v>56</v>
      </c>
      <c r="E79" s="4" t="s">
        <v>200</v>
      </c>
      <c r="F79" s="5" t="s">
        <v>201</v>
      </c>
      <c r="G79" s="6" t="s">
        <v>36</v>
      </c>
      <c r="H79" s="6" t="s">
        <v>187</v>
      </c>
    </row>
    <row r="80" spans="1:8" x14ac:dyDescent="0.35">
      <c r="A80" s="29" t="str">
        <f t="shared" si="2"/>
        <v>XII-TP-109</v>
      </c>
      <c r="B80" s="27">
        <v>79</v>
      </c>
      <c r="C80" s="2" t="str">
        <f t="shared" si="3"/>
        <v>XII-TP-1</v>
      </c>
      <c r="D80" s="3" t="s">
        <v>59</v>
      </c>
      <c r="E80" s="4" t="s">
        <v>202</v>
      </c>
      <c r="F80" s="5" t="s">
        <v>203</v>
      </c>
      <c r="G80" s="6" t="s">
        <v>36</v>
      </c>
      <c r="H80" s="6" t="s">
        <v>187</v>
      </c>
    </row>
    <row r="81" spans="1:8" x14ac:dyDescent="0.35">
      <c r="A81" s="29" t="str">
        <f t="shared" si="2"/>
        <v>XII-TP-110</v>
      </c>
      <c r="B81" s="27">
        <v>80</v>
      </c>
      <c r="C81" s="2" t="str">
        <f t="shared" si="3"/>
        <v>XII-TP-1</v>
      </c>
      <c r="D81" s="3">
        <v>10</v>
      </c>
      <c r="E81" s="4" t="s">
        <v>204</v>
      </c>
      <c r="F81" s="5" t="s">
        <v>205</v>
      </c>
      <c r="G81" s="6" t="s">
        <v>36</v>
      </c>
      <c r="H81" s="6" t="s">
        <v>187</v>
      </c>
    </row>
    <row r="82" spans="1:8" x14ac:dyDescent="0.35">
      <c r="A82" s="29" t="str">
        <f t="shared" si="2"/>
        <v>XII-TP-111</v>
      </c>
      <c r="B82" s="27">
        <v>81</v>
      </c>
      <c r="C82" s="2" t="str">
        <f t="shared" si="3"/>
        <v>XII-TP-1</v>
      </c>
      <c r="D82" s="3">
        <v>11</v>
      </c>
      <c r="E82" s="4" t="s">
        <v>206</v>
      </c>
      <c r="F82" s="5" t="s">
        <v>207</v>
      </c>
      <c r="G82" s="6" t="s">
        <v>36</v>
      </c>
      <c r="H82" s="6" t="s">
        <v>187</v>
      </c>
    </row>
    <row r="83" spans="1:8" x14ac:dyDescent="0.35">
      <c r="A83" s="29" t="str">
        <f t="shared" si="2"/>
        <v>XII-TP-112</v>
      </c>
      <c r="B83" s="27">
        <v>82</v>
      </c>
      <c r="C83" s="2" t="str">
        <f t="shared" si="3"/>
        <v>XII-TP-1</v>
      </c>
      <c r="D83" s="3">
        <v>12</v>
      </c>
      <c r="E83" s="4" t="s">
        <v>208</v>
      </c>
      <c r="F83" s="5" t="s">
        <v>209</v>
      </c>
      <c r="G83" s="6" t="s">
        <v>36</v>
      </c>
      <c r="H83" s="6" t="s">
        <v>187</v>
      </c>
    </row>
    <row r="84" spans="1:8" x14ac:dyDescent="0.35">
      <c r="A84" s="29" t="str">
        <f t="shared" si="2"/>
        <v>XII-TP-113</v>
      </c>
      <c r="B84" s="27">
        <v>83</v>
      </c>
      <c r="C84" s="2" t="str">
        <f t="shared" si="3"/>
        <v>XII-TP-1</v>
      </c>
      <c r="D84" s="3">
        <v>13</v>
      </c>
      <c r="E84" s="4" t="s">
        <v>210</v>
      </c>
      <c r="F84" s="5" t="s">
        <v>211</v>
      </c>
      <c r="G84" s="6" t="s">
        <v>36</v>
      </c>
      <c r="H84" s="6" t="s">
        <v>187</v>
      </c>
    </row>
    <row r="85" spans="1:8" x14ac:dyDescent="0.35">
      <c r="A85" s="29" t="str">
        <f t="shared" si="2"/>
        <v>XII-TP-114</v>
      </c>
      <c r="B85" s="27">
        <v>84</v>
      </c>
      <c r="C85" s="2" t="str">
        <f t="shared" si="3"/>
        <v>XII-TP-1</v>
      </c>
      <c r="D85" s="3">
        <v>14</v>
      </c>
      <c r="E85" s="4" t="s">
        <v>212</v>
      </c>
      <c r="F85" s="5" t="s">
        <v>213</v>
      </c>
      <c r="G85" s="6" t="s">
        <v>36</v>
      </c>
      <c r="H85" s="6" t="s">
        <v>187</v>
      </c>
    </row>
    <row r="86" spans="1:8" x14ac:dyDescent="0.35">
      <c r="A86" s="29" t="str">
        <f t="shared" si="2"/>
        <v>XII-TP-115</v>
      </c>
      <c r="B86" s="27">
        <v>85</v>
      </c>
      <c r="C86" s="2" t="str">
        <f t="shared" si="3"/>
        <v>XII-TP-1</v>
      </c>
      <c r="D86" s="3">
        <v>15</v>
      </c>
      <c r="E86" s="4" t="s">
        <v>214</v>
      </c>
      <c r="F86" s="5" t="s">
        <v>215</v>
      </c>
      <c r="G86" s="6" t="s">
        <v>36</v>
      </c>
      <c r="H86" s="6" t="s">
        <v>187</v>
      </c>
    </row>
    <row r="87" spans="1:8" x14ac:dyDescent="0.35">
      <c r="A87" s="29" t="str">
        <f t="shared" si="2"/>
        <v>XII-TP-116</v>
      </c>
      <c r="B87" s="27">
        <v>86</v>
      </c>
      <c r="C87" s="2" t="str">
        <f t="shared" si="3"/>
        <v>XII-TP-1</v>
      </c>
      <c r="D87" s="3">
        <v>16</v>
      </c>
      <c r="E87" s="4" t="s">
        <v>216</v>
      </c>
      <c r="F87" s="5" t="s">
        <v>217</v>
      </c>
      <c r="G87" s="6" t="s">
        <v>36</v>
      </c>
      <c r="H87" s="6" t="s">
        <v>187</v>
      </c>
    </row>
    <row r="88" spans="1:8" x14ac:dyDescent="0.35">
      <c r="A88" s="29" t="str">
        <f t="shared" si="2"/>
        <v>XII-TP-117</v>
      </c>
      <c r="B88" s="27">
        <v>87</v>
      </c>
      <c r="C88" s="2" t="str">
        <f t="shared" si="3"/>
        <v>XII-TP-1</v>
      </c>
      <c r="D88" s="3">
        <v>17</v>
      </c>
      <c r="E88" s="4" t="s">
        <v>218</v>
      </c>
      <c r="F88" s="5" t="s">
        <v>219</v>
      </c>
      <c r="G88" s="6" t="s">
        <v>36</v>
      </c>
      <c r="H88" s="6" t="s">
        <v>187</v>
      </c>
    </row>
    <row r="89" spans="1:8" x14ac:dyDescent="0.35">
      <c r="A89" s="29" t="str">
        <f t="shared" si="2"/>
        <v>XII-TP-118</v>
      </c>
      <c r="B89" s="27">
        <v>88</v>
      </c>
      <c r="C89" s="2" t="str">
        <f t="shared" si="3"/>
        <v>XII-TP-1</v>
      </c>
      <c r="D89" s="3">
        <v>18</v>
      </c>
      <c r="E89" s="4" t="s">
        <v>220</v>
      </c>
      <c r="F89" s="5" t="s">
        <v>221</v>
      </c>
      <c r="G89" s="6" t="s">
        <v>36</v>
      </c>
      <c r="H89" s="6" t="s">
        <v>187</v>
      </c>
    </row>
    <row r="90" spans="1:8" x14ac:dyDescent="0.35">
      <c r="A90" s="29" t="str">
        <f t="shared" si="2"/>
        <v>XII-TP-119</v>
      </c>
      <c r="B90" s="27">
        <v>89</v>
      </c>
      <c r="C90" s="2" t="str">
        <f t="shared" si="3"/>
        <v>XII-TP-1</v>
      </c>
      <c r="D90" s="3">
        <v>19</v>
      </c>
      <c r="E90" s="4" t="s">
        <v>222</v>
      </c>
      <c r="F90" s="5" t="s">
        <v>223</v>
      </c>
      <c r="G90" s="6" t="s">
        <v>36</v>
      </c>
      <c r="H90" s="6" t="s">
        <v>187</v>
      </c>
    </row>
    <row r="91" spans="1:8" x14ac:dyDescent="0.35">
      <c r="A91" s="29" t="str">
        <f t="shared" si="2"/>
        <v>XII-TP-120</v>
      </c>
      <c r="B91" s="27">
        <v>90</v>
      </c>
      <c r="C91" s="2" t="str">
        <f t="shared" si="3"/>
        <v>XII-TP-1</v>
      </c>
      <c r="D91" s="3">
        <v>20</v>
      </c>
      <c r="E91" s="4" t="s">
        <v>224</v>
      </c>
      <c r="F91" s="5" t="s">
        <v>225</v>
      </c>
      <c r="G91" s="6" t="s">
        <v>36</v>
      </c>
      <c r="H91" s="6" t="s">
        <v>187</v>
      </c>
    </row>
    <row r="92" spans="1:8" x14ac:dyDescent="0.35">
      <c r="A92" s="29" t="str">
        <f t="shared" si="2"/>
        <v>XII-TP-121</v>
      </c>
      <c r="B92" s="27">
        <v>91</v>
      </c>
      <c r="C92" s="2" t="str">
        <f t="shared" si="3"/>
        <v>XII-TP-1</v>
      </c>
      <c r="D92" s="3">
        <v>21</v>
      </c>
      <c r="E92" s="4" t="s">
        <v>226</v>
      </c>
      <c r="F92" s="5" t="s">
        <v>227</v>
      </c>
      <c r="G92" s="6" t="s">
        <v>36</v>
      </c>
      <c r="H92" s="6" t="s">
        <v>187</v>
      </c>
    </row>
    <row r="93" spans="1:8" x14ac:dyDescent="0.35">
      <c r="A93" s="29" t="str">
        <f t="shared" si="2"/>
        <v>XII-TP-122</v>
      </c>
      <c r="B93" s="27">
        <v>92</v>
      </c>
      <c r="C93" s="2" t="str">
        <f t="shared" si="3"/>
        <v>XII-TP-1</v>
      </c>
      <c r="D93" s="3">
        <v>22</v>
      </c>
      <c r="E93" s="4" t="s">
        <v>228</v>
      </c>
      <c r="F93" s="5" t="s">
        <v>229</v>
      </c>
      <c r="G93" s="6" t="s">
        <v>36</v>
      </c>
      <c r="H93" s="6" t="s">
        <v>187</v>
      </c>
    </row>
    <row r="94" spans="1:8" x14ac:dyDescent="0.35">
      <c r="A94" s="29" t="str">
        <f t="shared" si="2"/>
        <v>XII-TP-123</v>
      </c>
      <c r="B94" s="27">
        <v>93</v>
      </c>
      <c r="C94" s="2" t="str">
        <f t="shared" si="3"/>
        <v>XII-TP-1</v>
      </c>
      <c r="D94" s="3">
        <v>23</v>
      </c>
      <c r="E94" s="4" t="s">
        <v>230</v>
      </c>
      <c r="F94" s="5" t="s">
        <v>231</v>
      </c>
      <c r="G94" s="6" t="s">
        <v>36</v>
      </c>
      <c r="H94" s="6" t="s">
        <v>187</v>
      </c>
    </row>
    <row r="95" spans="1:8" x14ac:dyDescent="0.35">
      <c r="A95" s="29" t="str">
        <f t="shared" si="2"/>
        <v>XII-TP-124</v>
      </c>
      <c r="B95" s="27">
        <v>94</v>
      </c>
      <c r="C95" s="2" t="str">
        <f t="shared" si="3"/>
        <v>XII-TP-1</v>
      </c>
      <c r="D95" s="3">
        <v>24</v>
      </c>
      <c r="E95" s="4" t="s">
        <v>232</v>
      </c>
      <c r="F95" s="5" t="s">
        <v>233</v>
      </c>
      <c r="G95" s="6" t="s">
        <v>36</v>
      </c>
      <c r="H95" s="6" t="s">
        <v>187</v>
      </c>
    </row>
    <row r="96" spans="1:8" x14ac:dyDescent="0.35">
      <c r="A96" s="29" t="str">
        <f t="shared" si="2"/>
        <v>XII-TP-125</v>
      </c>
      <c r="B96" s="27">
        <v>95</v>
      </c>
      <c r="C96" s="2" t="str">
        <f t="shared" si="3"/>
        <v>XII-TP-1</v>
      </c>
      <c r="D96" s="3">
        <v>25</v>
      </c>
      <c r="E96" s="4" t="s">
        <v>234</v>
      </c>
      <c r="F96" s="5" t="s">
        <v>235</v>
      </c>
      <c r="G96" s="6" t="s">
        <v>36</v>
      </c>
      <c r="H96" s="6" t="s">
        <v>187</v>
      </c>
    </row>
    <row r="97" spans="1:8" x14ac:dyDescent="0.35">
      <c r="A97" s="29" t="str">
        <f t="shared" si="2"/>
        <v>XII-TP-126</v>
      </c>
      <c r="B97" s="27">
        <v>96</v>
      </c>
      <c r="C97" s="2" t="str">
        <f t="shared" si="3"/>
        <v>XII-TP-1</v>
      </c>
      <c r="D97" s="3">
        <v>26</v>
      </c>
      <c r="E97" s="4" t="s">
        <v>236</v>
      </c>
      <c r="F97" s="5" t="s">
        <v>237</v>
      </c>
      <c r="G97" s="6" t="s">
        <v>36</v>
      </c>
      <c r="H97" s="6" t="s">
        <v>187</v>
      </c>
    </row>
    <row r="98" spans="1:8" x14ac:dyDescent="0.35">
      <c r="A98" s="29" t="str">
        <f t="shared" si="2"/>
        <v>XII-TP-127</v>
      </c>
      <c r="B98" s="27">
        <v>97</v>
      </c>
      <c r="C98" s="2" t="s">
        <v>238</v>
      </c>
      <c r="D98" s="3">
        <v>27</v>
      </c>
      <c r="E98" s="4" t="s">
        <v>239</v>
      </c>
      <c r="F98" s="5" t="s">
        <v>240</v>
      </c>
      <c r="G98" s="6" t="s">
        <v>36</v>
      </c>
      <c r="H98" s="6" t="s">
        <v>187</v>
      </c>
    </row>
    <row r="99" spans="1:8" x14ac:dyDescent="0.35">
      <c r="A99" s="29" t="str">
        <f t="shared" si="2"/>
        <v>XII-TP-128</v>
      </c>
      <c r="B99" s="27">
        <v>98</v>
      </c>
      <c r="C99" s="2" t="str">
        <f t="shared" ref="C99:C148" si="4">G99&amp;"-"&amp;H99</f>
        <v>XII-TP-1</v>
      </c>
      <c r="D99" s="3">
        <v>28</v>
      </c>
      <c r="E99" s="4" t="s">
        <v>241</v>
      </c>
      <c r="F99" s="5" t="s">
        <v>242</v>
      </c>
      <c r="G99" s="6" t="s">
        <v>36</v>
      </c>
      <c r="H99" s="6" t="s">
        <v>187</v>
      </c>
    </row>
    <row r="100" spans="1:8" x14ac:dyDescent="0.35">
      <c r="A100" s="29" t="str">
        <f t="shared" si="2"/>
        <v>XII-TP-129</v>
      </c>
      <c r="B100" s="27">
        <v>99</v>
      </c>
      <c r="C100" s="2" t="str">
        <f t="shared" si="4"/>
        <v>XII-TP-1</v>
      </c>
      <c r="D100" s="3">
        <v>29</v>
      </c>
      <c r="E100" s="4" t="s">
        <v>243</v>
      </c>
      <c r="F100" s="5" t="s">
        <v>244</v>
      </c>
      <c r="G100" s="6" t="s">
        <v>36</v>
      </c>
      <c r="H100" s="6" t="s">
        <v>187</v>
      </c>
    </row>
    <row r="101" spans="1:8" x14ac:dyDescent="0.35">
      <c r="A101" s="29" t="str">
        <f t="shared" si="2"/>
        <v>XII-TP-130</v>
      </c>
      <c r="B101" s="27">
        <v>100</v>
      </c>
      <c r="C101" s="2" t="str">
        <f t="shared" si="4"/>
        <v>XII-TP-1</v>
      </c>
      <c r="D101" s="3">
        <v>30</v>
      </c>
      <c r="E101" s="4" t="s">
        <v>245</v>
      </c>
      <c r="F101" s="5" t="s">
        <v>246</v>
      </c>
      <c r="G101" s="6" t="s">
        <v>36</v>
      </c>
      <c r="H101" s="6" t="s">
        <v>187</v>
      </c>
    </row>
    <row r="102" spans="1:8" x14ac:dyDescent="0.35">
      <c r="A102" s="29" t="str">
        <f t="shared" si="2"/>
        <v>XII-TP-131</v>
      </c>
      <c r="B102" s="27">
        <v>101</v>
      </c>
      <c r="C102" s="2" t="str">
        <f t="shared" si="4"/>
        <v>XII-TP-1</v>
      </c>
      <c r="D102" s="3">
        <v>31</v>
      </c>
      <c r="E102" s="4" t="s">
        <v>247</v>
      </c>
      <c r="F102" s="5" t="s">
        <v>248</v>
      </c>
      <c r="G102" s="6" t="s">
        <v>36</v>
      </c>
      <c r="H102" s="6" t="s">
        <v>187</v>
      </c>
    </row>
    <row r="103" spans="1:8" x14ac:dyDescent="0.35">
      <c r="A103" s="29" t="str">
        <f t="shared" si="2"/>
        <v>XII-TP-132</v>
      </c>
      <c r="B103" s="27">
        <v>102</v>
      </c>
      <c r="C103" s="2" t="str">
        <f t="shared" si="4"/>
        <v>XII-TP-1</v>
      </c>
      <c r="D103" s="3">
        <v>32</v>
      </c>
      <c r="E103" s="4" t="s">
        <v>249</v>
      </c>
      <c r="F103" s="5" t="s">
        <v>250</v>
      </c>
      <c r="G103" s="6" t="s">
        <v>36</v>
      </c>
      <c r="H103" s="6" t="s">
        <v>187</v>
      </c>
    </row>
    <row r="104" spans="1:8" x14ac:dyDescent="0.35">
      <c r="A104" s="29" t="str">
        <f t="shared" si="2"/>
        <v>XII-TP-133</v>
      </c>
      <c r="B104" s="27">
        <v>103</v>
      </c>
      <c r="C104" s="2" t="str">
        <f t="shared" si="4"/>
        <v>XII-TP-1</v>
      </c>
      <c r="D104" s="3">
        <v>33</v>
      </c>
      <c r="E104" s="4" t="s">
        <v>251</v>
      </c>
      <c r="F104" s="5" t="s">
        <v>252</v>
      </c>
      <c r="G104" s="6" t="s">
        <v>36</v>
      </c>
      <c r="H104" s="6" t="s">
        <v>187</v>
      </c>
    </row>
    <row r="105" spans="1:8" x14ac:dyDescent="0.35">
      <c r="A105" s="29" t="str">
        <f t="shared" si="2"/>
        <v>XII-TP-134</v>
      </c>
      <c r="B105" s="27">
        <v>104</v>
      </c>
      <c r="C105" s="2" t="str">
        <f t="shared" si="4"/>
        <v>XII-TP-1</v>
      </c>
      <c r="D105" s="3">
        <v>34</v>
      </c>
      <c r="E105" s="4" t="s">
        <v>253</v>
      </c>
      <c r="F105" s="5" t="s">
        <v>254</v>
      </c>
      <c r="G105" s="6" t="s">
        <v>36</v>
      </c>
      <c r="H105" s="6" t="s">
        <v>187</v>
      </c>
    </row>
    <row r="106" spans="1:8" x14ac:dyDescent="0.35">
      <c r="A106" s="29" t="str">
        <f t="shared" si="2"/>
        <v>XII-TP-135</v>
      </c>
      <c r="B106" s="27">
        <v>105</v>
      </c>
      <c r="C106" s="2" t="str">
        <f t="shared" si="4"/>
        <v>XII-TP-1</v>
      </c>
      <c r="D106" s="3">
        <v>35</v>
      </c>
      <c r="E106" s="4" t="s">
        <v>255</v>
      </c>
      <c r="F106" s="5" t="s">
        <v>256</v>
      </c>
      <c r="G106" s="6" t="s">
        <v>36</v>
      </c>
      <c r="H106" s="6" t="s">
        <v>187</v>
      </c>
    </row>
    <row r="107" spans="1:8" x14ac:dyDescent="0.35">
      <c r="A107" s="29" t="str">
        <f t="shared" si="2"/>
        <v>XII-TP-136</v>
      </c>
      <c r="B107" s="27">
        <v>106</v>
      </c>
      <c r="C107" s="2" t="str">
        <f t="shared" si="4"/>
        <v>XII-TP-1</v>
      </c>
      <c r="D107" s="3">
        <v>36</v>
      </c>
      <c r="E107" s="4" t="s">
        <v>257</v>
      </c>
      <c r="F107" s="5" t="s">
        <v>258</v>
      </c>
      <c r="G107" s="6" t="s">
        <v>36</v>
      </c>
      <c r="H107" s="6" t="s">
        <v>187</v>
      </c>
    </row>
    <row r="108" spans="1:8" x14ac:dyDescent="0.35">
      <c r="A108" s="29" t="str">
        <f t="shared" si="2"/>
        <v>XII-TKR-101</v>
      </c>
      <c r="B108" s="27">
        <v>107</v>
      </c>
      <c r="C108" s="2" t="str">
        <f t="shared" si="4"/>
        <v>XII-TKR-1</v>
      </c>
      <c r="D108" s="3" t="s">
        <v>33</v>
      </c>
      <c r="E108" s="4" t="s">
        <v>259</v>
      </c>
      <c r="F108" s="5" t="s">
        <v>260</v>
      </c>
      <c r="G108" s="6" t="s">
        <v>36</v>
      </c>
      <c r="H108" s="6" t="s">
        <v>261</v>
      </c>
    </row>
    <row r="109" spans="1:8" x14ac:dyDescent="0.35">
      <c r="A109" s="29" t="str">
        <f t="shared" si="2"/>
        <v>XII-TKR-102</v>
      </c>
      <c r="B109" s="27">
        <v>108</v>
      </c>
      <c r="C109" s="2" t="str">
        <f t="shared" si="4"/>
        <v>XII-TKR-1</v>
      </c>
      <c r="D109" s="3" t="s">
        <v>38</v>
      </c>
      <c r="E109" s="4" t="s">
        <v>262</v>
      </c>
      <c r="F109" s="5" t="s">
        <v>263</v>
      </c>
      <c r="G109" s="6" t="s">
        <v>36</v>
      </c>
      <c r="H109" s="6" t="s">
        <v>261</v>
      </c>
    </row>
    <row r="110" spans="1:8" x14ac:dyDescent="0.35">
      <c r="A110" s="29" t="str">
        <f t="shared" si="2"/>
        <v>XII-TKR-103</v>
      </c>
      <c r="B110" s="27">
        <v>109</v>
      </c>
      <c r="C110" s="2" t="str">
        <f t="shared" si="4"/>
        <v>XII-TKR-1</v>
      </c>
      <c r="D110" s="3" t="s">
        <v>41</v>
      </c>
      <c r="E110" s="4" t="s">
        <v>264</v>
      </c>
      <c r="F110" s="5" t="s">
        <v>265</v>
      </c>
      <c r="G110" s="6" t="s">
        <v>36</v>
      </c>
      <c r="H110" s="6" t="s">
        <v>261</v>
      </c>
    </row>
    <row r="111" spans="1:8" x14ac:dyDescent="0.35">
      <c r="A111" s="29" t="str">
        <f t="shared" si="2"/>
        <v>XII-TKR-104</v>
      </c>
      <c r="B111" s="27">
        <v>110</v>
      </c>
      <c r="C111" s="2" t="str">
        <f t="shared" si="4"/>
        <v>XII-TKR-1</v>
      </c>
      <c r="D111" s="3" t="s">
        <v>44</v>
      </c>
      <c r="E111" s="4" t="s">
        <v>266</v>
      </c>
      <c r="F111" s="5" t="s">
        <v>267</v>
      </c>
      <c r="G111" s="6" t="s">
        <v>36</v>
      </c>
      <c r="H111" s="6" t="s">
        <v>261</v>
      </c>
    </row>
    <row r="112" spans="1:8" x14ac:dyDescent="0.35">
      <c r="A112" s="29" t="str">
        <f t="shared" si="2"/>
        <v>XII-TKR-105</v>
      </c>
      <c r="B112" s="27">
        <v>111</v>
      </c>
      <c r="C112" s="2" t="str">
        <f t="shared" si="4"/>
        <v>XII-TKR-1</v>
      </c>
      <c r="D112" s="3" t="s">
        <v>47</v>
      </c>
      <c r="E112" s="4" t="s">
        <v>268</v>
      </c>
      <c r="F112" s="5" t="s">
        <v>269</v>
      </c>
      <c r="G112" s="6" t="s">
        <v>36</v>
      </c>
      <c r="H112" s="6" t="s">
        <v>261</v>
      </c>
    </row>
    <row r="113" spans="1:8" x14ac:dyDescent="0.35">
      <c r="A113" s="29" t="str">
        <f t="shared" si="2"/>
        <v>XII-TKR-106</v>
      </c>
      <c r="B113" s="27">
        <v>112</v>
      </c>
      <c r="C113" s="2" t="str">
        <f t="shared" si="4"/>
        <v>XII-TKR-1</v>
      </c>
      <c r="D113" s="3" t="s">
        <v>50</v>
      </c>
      <c r="E113" s="4" t="s">
        <v>270</v>
      </c>
      <c r="F113" s="5" t="s">
        <v>271</v>
      </c>
      <c r="G113" s="6" t="s">
        <v>36</v>
      </c>
      <c r="H113" s="6" t="s">
        <v>261</v>
      </c>
    </row>
    <row r="114" spans="1:8" x14ac:dyDescent="0.35">
      <c r="A114" s="29" t="str">
        <f t="shared" si="2"/>
        <v>XII-TKR-107</v>
      </c>
      <c r="B114" s="27">
        <v>113</v>
      </c>
      <c r="C114" s="2" t="str">
        <f t="shared" si="4"/>
        <v>XII-TKR-1</v>
      </c>
      <c r="D114" s="3" t="s">
        <v>53</v>
      </c>
      <c r="E114" s="4" t="s">
        <v>272</v>
      </c>
      <c r="F114" s="5" t="s">
        <v>273</v>
      </c>
      <c r="G114" s="6" t="s">
        <v>36</v>
      </c>
      <c r="H114" s="6" t="s">
        <v>261</v>
      </c>
    </row>
    <row r="115" spans="1:8" x14ac:dyDescent="0.35">
      <c r="A115" s="29" t="str">
        <f t="shared" si="2"/>
        <v>XII-TKR-108</v>
      </c>
      <c r="B115" s="27">
        <v>114</v>
      </c>
      <c r="C115" s="2" t="str">
        <f t="shared" si="4"/>
        <v>XII-TKR-1</v>
      </c>
      <c r="D115" s="3" t="s">
        <v>56</v>
      </c>
      <c r="E115" s="4" t="s">
        <v>274</v>
      </c>
      <c r="F115" s="5" t="s">
        <v>275</v>
      </c>
      <c r="G115" s="6" t="s">
        <v>36</v>
      </c>
      <c r="H115" s="6" t="s">
        <v>261</v>
      </c>
    </row>
    <row r="116" spans="1:8" x14ac:dyDescent="0.35">
      <c r="A116" s="29" t="str">
        <f t="shared" si="2"/>
        <v>XII-TKR-109</v>
      </c>
      <c r="B116" s="27">
        <v>115</v>
      </c>
      <c r="C116" s="2" t="str">
        <f t="shared" si="4"/>
        <v>XII-TKR-1</v>
      </c>
      <c r="D116" s="3" t="s">
        <v>59</v>
      </c>
      <c r="E116" s="4" t="s">
        <v>276</v>
      </c>
      <c r="F116" s="5" t="s">
        <v>277</v>
      </c>
      <c r="G116" s="6" t="s">
        <v>36</v>
      </c>
      <c r="H116" s="6" t="s">
        <v>261</v>
      </c>
    </row>
    <row r="117" spans="1:8" x14ac:dyDescent="0.35">
      <c r="A117" s="29" t="str">
        <f t="shared" si="2"/>
        <v>XII-TKR-110</v>
      </c>
      <c r="B117" s="27">
        <v>116</v>
      </c>
      <c r="C117" s="2" t="str">
        <f t="shared" si="4"/>
        <v>XII-TKR-1</v>
      </c>
      <c r="D117" s="3">
        <v>10</v>
      </c>
      <c r="E117" s="4" t="s">
        <v>278</v>
      </c>
      <c r="F117" s="5" t="s">
        <v>279</v>
      </c>
      <c r="G117" s="6" t="s">
        <v>36</v>
      </c>
      <c r="H117" s="6" t="s">
        <v>261</v>
      </c>
    </row>
    <row r="118" spans="1:8" x14ac:dyDescent="0.35">
      <c r="A118" s="29" t="str">
        <f t="shared" si="2"/>
        <v>XII-TKR-111</v>
      </c>
      <c r="B118" s="27">
        <v>117</v>
      </c>
      <c r="C118" s="2" t="str">
        <f t="shared" si="4"/>
        <v>XII-TKR-1</v>
      </c>
      <c r="D118" s="3">
        <v>11</v>
      </c>
      <c r="E118" s="4" t="s">
        <v>280</v>
      </c>
      <c r="F118" s="5" t="s">
        <v>281</v>
      </c>
      <c r="G118" s="6" t="s">
        <v>36</v>
      </c>
      <c r="H118" s="6" t="s">
        <v>261</v>
      </c>
    </row>
    <row r="119" spans="1:8" x14ac:dyDescent="0.35">
      <c r="A119" s="29" t="str">
        <f t="shared" si="2"/>
        <v>XII-TKR-112</v>
      </c>
      <c r="B119" s="27">
        <v>118</v>
      </c>
      <c r="C119" s="2" t="str">
        <f t="shared" si="4"/>
        <v>XII-TKR-1</v>
      </c>
      <c r="D119" s="3">
        <v>12</v>
      </c>
      <c r="E119" s="4" t="s">
        <v>282</v>
      </c>
      <c r="F119" s="5" t="s">
        <v>283</v>
      </c>
      <c r="G119" s="6" t="s">
        <v>36</v>
      </c>
      <c r="H119" s="6" t="s">
        <v>261</v>
      </c>
    </row>
    <row r="120" spans="1:8" x14ac:dyDescent="0.35">
      <c r="A120" s="29" t="str">
        <f t="shared" si="2"/>
        <v>XII-TKR-113</v>
      </c>
      <c r="B120" s="27">
        <v>119</v>
      </c>
      <c r="C120" s="2" t="str">
        <f t="shared" si="4"/>
        <v>XII-TKR-1</v>
      </c>
      <c r="D120" s="3">
        <v>13</v>
      </c>
      <c r="E120" s="4" t="s">
        <v>284</v>
      </c>
      <c r="F120" s="5" t="s">
        <v>285</v>
      </c>
      <c r="G120" s="6" t="s">
        <v>36</v>
      </c>
      <c r="H120" s="6" t="s">
        <v>261</v>
      </c>
    </row>
    <row r="121" spans="1:8" x14ac:dyDescent="0.35">
      <c r="A121" s="29" t="str">
        <f t="shared" si="2"/>
        <v>XII-TKR-114</v>
      </c>
      <c r="B121" s="27">
        <v>120</v>
      </c>
      <c r="C121" s="2" t="str">
        <f t="shared" si="4"/>
        <v>XII-TKR-1</v>
      </c>
      <c r="D121" s="3">
        <v>14</v>
      </c>
      <c r="E121" s="4" t="s">
        <v>286</v>
      </c>
      <c r="F121" s="5" t="s">
        <v>287</v>
      </c>
      <c r="G121" s="6" t="s">
        <v>36</v>
      </c>
      <c r="H121" s="6" t="s">
        <v>261</v>
      </c>
    </row>
    <row r="122" spans="1:8" x14ac:dyDescent="0.35">
      <c r="A122" s="29" t="str">
        <f t="shared" si="2"/>
        <v>XII-TKR-115</v>
      </c>
      <c r="B122" s="27">
        <v>121</v>
      </c>
      <c r="C122" s="2" t="str">
        <f t="shared" si="4"/>
        <v>XII-TKR-1</v>
      </c>
      <c r="D122" s="3">
        <v>15</v>
      </c>
      <c r="E122" s="4" t="s">
        <v>288</v>
      </c>
      <c r="F122" s="5" t="s">
        <v>289</v>
      </c>
      <c r="G122" s="6" t="s">
        <v>36</v>
      </c>
      <c r="H122" s="6" t="s">
        <v>261</v>
      </c>
    </row>
    <row r="123" spans="1:8" x14ac:dyDescent="0.35">
      <c r="A123" s="29" t="str">
        <f t="shared" si="2"/>
        <v>XII-TKR-116</v>
      </c>
      <c r="B123" s="27">
        <v>122</v>
      </c>
      <c r="C123" s="2" t="str">
        <f t="shared" si="4"/>
        <v>XII-TKR-1</v>
      </c>
      <c r="D123" s="3">
        <v>16</v>
      </c>
      <c r="E123" s="4" t="s">
        <v>290</v>
      </c>
      <c r="F123" s="5" t="s">
        <v>291</v>
      </c>
      <c r="G123" s="6" t="s">
        <v>36</v>
      </c>
      <c r="H123" s="6" t="s">
        <v>261</v>
      </c>
    </row>
    <row r="124" spans="1:8" x14ac:dyDescent="0.35">
      <c r="A124" s="29" t="str">
        <f t="shared" si="2"/>
        <v>XII-TKR-117</v>
      </c>
      <c r="B124" s="27">
        <v>123</v>
      </c>
      <c r="C124" s="2" t="str">
        <f t="shared" si="4"/>
        <v>XII-TKR-1</v>
      </c>
      <c r="D124" s="3">
        <v>17</v>
      </c>
      <c r="E124" s="4" t="s">
        <v>292</v>
      </c>
      <c r="F124" s="5" t="s">
        <v>293</v>
      </c>
      <c r="G124" s="6" t="s">
        <v>36</v>
      </c>
      <c r="H124" s="6" t="s">
        <v>261</v>
      </c>
    </row>
    <row r="125" spans="1:8" x14ac:dyDescent="0.35">
      <c r="A125" s="29" t="str">
        <f t="shared" si="2"/>
        <v>XII-TKR-118</v>
      </c>
      <c r="B125" s="27">
        <v>124</v>
      </c>
      <c r="C125" s="2" t="str">
        <f t="shared" si="4"/>
        <v>XII-TKR-1</v>
      </c>
      <c r="D125" s="3">
        <v>18</v>
      </c>
      <c r="E125" s="4" t="s">
        <v>294</v>
      </c>
      <c r="F125" s="5" t="s">
        <v>295</v>
      </c>
      <c r="G125" s="6" t="s">
        <v>36</v>
      </c>
      <c r="H125" s="6" t="s">
        <v>261</v>
      </c>
    </row>
    <row r="126" spans="1:8" x14ac:dyDescent="0.35">
      <c r="A126" s="29" t="str">
        <f t="shared" si="2"/>
        <v>XII-TKR-119</v>
      </c>
      <c r="B126" s="27">
        <v>125</v>
      </c>
      <c r="C126" s="2" t="str">
        <f t="shared" si="4"/>
        <v>XII-TKR-1</v>
      </c>
      <c r="D126" s="3">
        <v>19</v>
      </c>
      <c r="E126" s="4" t="s">
        <v>296</v>
      </c>
      <c r="F126" s="5" t="s">
        <v>297</v>
      </c>
      <c r="G126" s="6" t="s">
        <v>36</v>
      </c>
      <c r="H126" s="6" t="s">
        <v>261</v>
      </c>
    </row>
    <row r="127" spans="1:8" x14ac:dyDescent="0.35">
      <c r="A127" s="29" t="str">
        <f t="shared" si="2"/>
        <v>XII-TKR-120</v>
      </c>
      <c r="B127" s="27">
        <v>126</v>
      </c>
      <c r="C127" s="2" t="str">
        <f t="shared" si="4"/>
        <v>XII-TKR-1</v>
      </c>
      <c r="D127" s="3">
        <v>20</v>
      </c>
      <c r="E127" s="4" t="s">
        <v>298</v>
      </c>
      <c r="F127" s="5" t="s">
        <v>299</v>
      </c>
      <c r="G127" s="6" t="s">
        <v>36</v>
      </c>
      <c r="H127" s="6" t="s">
        <v>261</v>
      </c>
    </row>
    <row r="128" spans="1:8" x14ac:dyDescent="0.35">
      <c r="A128" s="29" t="str">
        <f t="shared" si="2"/>
        <v>XII-TKR-121</v>
      </c>
      <c r="B128" s="27">
        <v>127</v>
      </c>
      <c r="C128" s="2" t="str">
        <f t="shared" si="4"/>
        <v>XII-TKR-1</v>
      </c>
      <c r="D128" s="3">
        <v>21</v>
      </c>
      <c r="E128" s="4" t="s">
        <v>300</v>
      </c>
      <c r="F128" s="5" t="s">
        <v>301</v>
      </c>
      <c r="G128" s="6" t="s">
        <v>36</v>
      </c>
      <c r="H128" s="6" t="s">
        <v>261</v>
      </c>
    </row>
    <row r="129" spans="1:8" x14ac:dyDescent="0.35">
      <c r="A129" s="29" t="str">
        <f t="shared" si="2"/>
        <v>XII-TKR-122</v>
      </c>
      <c r="B129" s="27">
        <v>128</v>
      </c>
      <c r="C129" s="2" t="str">
        <f t="shared" si="4"/>
        <v>XII-TKR-1</v>
      </c>
      <c r="D129" s="3">
        <v>22</v>
      </c>
      <c r="E129" s="4" t="s">
        <v>302</v>
      </c>
      <c r="F129" s="5" t="s">
        <v>303</v>
      </c>
      <c r="G129" s="6" t="s">
        <v>36</v>
      </c>
      <c r="H129" s="6" t="s">
        <v>261</v>
      </c>
    </row>
    <row r="130" spans="1:8" x14ac:dyDescent="0.35">
      <c r="A130" s="29" t="str">
        <f t="shared" ref="A130:A193" si="5">C130&amp;D130</f>
        <v>XII-TKR-123</v>
      </c>
      <c r="B130" s="27">
        <v>129</v>
      </c>
      <c r="C130" s="2" t="str">
        <f t="shared" si="4"/>
        <v>XII-TKR-1</v>
      </c>
      <c r="D130" s="3">
        <v>23</v>
      </c>
      <c r="E130" s="4" t="s">
        <v>304</v>
      </c>
      <c r="F130" s="5" t="s">
        <v>305</v>
      </c>
      <c r="G130" s="6" t="s">
        <v>36</v>
      </c>
      <c r="H130" s="6" t="s">
        <v>261</v>
      </c>
    </row>
    <row r="131" spans="1:8" x14ac:dyDescent="0.35">
      <c r="A131" s="29" t="str">
        <f t="shared" si="5"/>
        <v>XII-TKR-124</v>
      </c>
      <c r="B131" s="27">
        <v>130</v>
      </c>
      <c r="C131" s="2" t="str">
        <f t="shared" si="4"/>
        <v>XII-TKR-1</v>
      </c>
      <c r="D131" s="3">
        <v>24</v>
      </c>
      <c r="E131" s="4" t="s">
        <v>306</v>
      </c>
      <c r="F131" s="5" t="s">
        <v>307</v>
      </c>
      <c r="G131" s="6" t="s">
        <v>36</v>
      </c>
      <c r="H131" s="6" t="s">
        <v>261</v>
      </c>
    </row>
    <row r="132" spans="1:8" x14ac:dyDescent="0.35">
      <c r="A132" s="29" t="str">
        <f t="shared" si="5"/>
        <v>XII-TKR-125</v>
      </c>
      <c r="B132" s="27">
        <v>131</v>
      </c>
      <c r="C132" s="2" t="str">
        <f t="shared" si="4"/>
        <v>XII-TKR-1</v>
      </c>
      <c r="D132" s="3">
        <v>25</v>
      </c>
      <c r="E132" s="4" t="s">
        <v>308</v>
      </c>
      <c r="F132" s="5" t="s">
        <v>309</v>
      </c>
      <c r="G132" s="6" t="s">
        <v>36</v>
      </c>
      <c r="H132" s="6" t="s">
        <v>261</v>
      </c>
    </row>
    <row r="133" spans="1:8" x14ac:dyDescent="0.35">
      <c r="A133" s="29" t="str">
        <f t="shared" si="5"/>
        <v>XII-TKR-126</v>
      </c>
      <c r="B133" s="27">
        <v>132</v>
      </c>
      <c r="C133" s="2" t="str">
        <f t="shared" si="4"/>
        <v>XII-TKR-1</v>
      </c>
      <c r="D133" s="3">
        <v>26</v>
      </c>
      <c r="E133" s="4" t="s">
        <v>310</v>
      </c>
      <c r="F133" s="5" t="s">
        <v>311</v>
      </c>
      <c r="G133" s="6" t="s">
        <v>36</v>
      </c>
      <c r="H133" s="6" t="s">
        <v>261</v>
      </c>
    </row>
    <row r="134" spans="1:8" x14ac:dyDescent="0.35">
      <c r="A134" s="29" t="str">
        <f t="shared" si="5"/>
        <v>XII-TKR-127</v>
      </c>
      <c r="B134" s="27">
        <v>133</v>
      </c>
      <c r="C134" s="2" t="str">
        <f t="shared" si="4"/>
        <v>XII-TKR-1</v>
      </c>
      <c r="D134" s="3">
        <v>27</v>
      </c>
      <c r="E134" s="4" t="s">
        <v>312</v>
      </c>
      <c r="F134" s="5" t="s">
        <v>313</v>
      </c>
      <c r="G134" s="6" t="s">
        <v>36</v>
      </c>
      <c r="H134" s="6" t="s">
        <v>261</v>
      </c>
    </row>
    <row r="135" spans="1:8" x14ac:dyDescent="0.35">
      <c r="A135" s="29" t="str">
        <f t="shared" si="5"/>
        <v>XII-TKR-128</v>
      </c>
      <c r="B135" s="27">
        <v>134</v>
      </c>
      <c r="C135" s="2" t="str">
        <f t="shared" si="4"/>
        <v>XII-TKR-1</v>
      </c>
      <c r="D135" s="3">
        <v>28</v>
      </c>
      <c r="E135" s="4" t="s">
        <v>314</v>
      </c>
      <c r="F135" s="5" t="s">
        <v>315</v>
      </c>
      <c r="G135" s="6" t="s">
        <v>36</v>
      </c>
      <c r="H135" s="6" t="s">
        <v>261</v>
      </c>
    </row>
    <row r="136" spans="1:8" x14ac:dyDescent="0.35">
      <c r="A136" s="29" t="str">
        <f t="shared" si="5"/>
        <v>XII-TKR-129</v>
      </c>
      <c r="B136" s="27">
        <v>135</v>
      </c>
      <c r="C136" s="2" t="str">
        <f t="shared" si="4"/>
        <v>XII-TKR-1</v>
      </c>
      <c r="D136" s="3">
        <v>29</v>
      </c>
      <c r="E136" s="4" t="s">
        <v>316</v>
      </c>
      <c r="F136" s="5" t="s">
        <v>317</v>
      </c>
      <c r="G136" s="6" t="s">
        <v>36</v>
      </c>
      <c r="H136" s="6" t="s">
        <v>261</v>
      </c>
    </row>
    <row r="137" spans="1:8" x14ac:dyDescent="0.35">
      <c r="A137" s="29" t="str">
        <f t="shared" si="5"/>
        <v>XII-TKR-130</v>
      </c>
      <c r="B137" s="27">
        <v>136</v>
      </c>
      <c r="C137" s="2" t="str">
        <f t="shared" si="4"/>
        <v>XII-TKR-1</v>
      </c>
      <c r="D137" s="3">
        <v>30</v>
      </c>
      <c r="E137" s="4" t="s">
        <v>318</v>
      </c>
      <c r="F137" s="5" t="s">
        <v>319</v>
      </c>
      <c r="G137" s="6" t="s">
        <v>36</v>
      </c>
      <c r="H137" s="6" t="s">
        <v>261</v>
      </c>
    </row>
    <row r="138" spans="1:8" x14ac:dyDescent="0.35">
      <c r="A138" s="29" t="str">
        <f t="shared" si="5"/>
        <v>XII-TKR-131</v>
      </c>
      <c r="B138" s="27">
        <v>137</v>
      </c>
      <c r="C138" s="2" t="str">
        <f t="shared" si="4"/>
        <v>XII-TKR-1</v>
      </c>
      <c r="D138" s="3">
        <v>31</v>
      </c>
      <c r="E138" s="4" t="s">
        <v>320</v>
      </c>
      <c r="F138" s="5" t="s">
        <v>321</v>
      </c>
      <c r="G138" s="6" t="s">
        <v>36</v>
      </c>
      <c r="H138" s="6" t="s">
        <v>261</v>
      </c>
    </row>
    <row r="139" spans="1:8" x14ac:dyDescent="0.35">
      <c r="A139" s="29" t="str">
        <f t="shared" si="5"/>
        <v>XII-TKR-132</v>
      </c>
      <c r="B139" s="27">
        <v>138</v>
      </c>
      <c r="C139" s="2" t="str">
        <f t="shared" si="4"/>
        <v>XII-TKR-1</v>
      </c>
      <c r="D139" s="3">
        <v>32</v>
      </c>
      <c r="E139" s="4" t="s">
        <v>322</v>
      </c>
      <c r="F139" s="5" t="s">
        <v>323</v>
      </c>
      <c r="G139" s="6" t="s">
        <v>36</v>
      </c>
      <c r="H139" s="6" t="s">
        <v>261</v>
      </c>
    </row>
    <row r="140" spans="1:8" x14ac:dyDescent="0.35">
      <c r="A140" s="29" t="str">
        <f t="shared" si="5"/>
        <v>XII-TKR-133</v>
      </c>
      <c r="B140" s="27">
        <v>139</v>
      </c>
      <c r="C140" s="2" t="str">
        <f t="shared" si="4"/>
        <v>XII-TKR-1</v>
      </c>
      <c r="D140" s="3">
        <v>33</v>
      </c>
      <c r="E140" s="4" t="s">
        <v>324</v>
      </c>
      <c r="F140" s="5" t="s">
        <v>325</v>
      </c>
      <c r="G140" s="6" t="s">
        <v>36</v>
      </c>
      <c r="H140" s="6" t="s">
        <v>261</v>
      </c>
    </row>
    <row r="141" spans="1:8" x14ac:dyDescent="0.35">
      <c r="A141" s="29" t="str">
        <f t="shared" si="5"/>
        <v>XII-TKR-134</v>
      </c>
      <c r="B141" s="27">
        <v>140</v>
      </c>
      <c r="C141" s="2" t="str">
        <f t="shared" si="4"/>
        <v>XII-TKR-1</v>
      </c>
      <c r="D141" s="3">
        <v>34</v>
      </c>
      <c r="E141" s="4" t="s">
        <v>326</v>
      </c>
      <c r="F141" s="5" t="s">
        <v>327</v>
      </c>
      <c r="G141" s="6" t="s">
        <v>36</v>
      </c>
      <c r="H141" s="6" t="s">
        <v>261</v>
      </c>
    </row>
    <row r="142" spans="1:8" x14ac:dyDescent="0.35">
      <c r="A142" s="29" t="str">
        <f t="shared" si="5"/>
        <v>XII-TKR-201</v>
      </c>
      <c r="B142" s="27">
        <v>141</v>
      </c>
      <c r="C142" s="2" t="str">
        <f t="shared" si="4"/>
        <v>XII-TKR-2</v>
      </c>
      <c r="D142" s="3" t="s">
        <v>33</v>
      </c>
      <c r="E142" s="4" t="s">
        <v>328</v>
      </c>
      <c r="F142" s="5" t="s">
        <v>329</v>
      </c>
      <c r="G142" s="6" t="s">
        <v>36</v>
      </c>
      <c r="H142" s="6" t="s">
        <v>330</v>
      </c>
    </row>
    <row r="143" spans="1:8" x14ac:dyDescent="0.35">
      <c r="A143" s="29" t="str">
        <f t="shared" si="5"/>
        <v>XII-TKR-202</v>
      </c>
      <c r="B143" s="27">
        <v>142</v>
      </c>
      <c r="C143" s="2" t="str">
        <f t="shared" si="4"/>
        <v>XII-TKR-2</v>
      </c>
      <c r="D143" s="3" t="s">
        <v>38</v>
      </c>
      <c r="E143" s="4" t="s">
        <v>331</v>
      </c>
      <c r="F143" s="5" t="s">
        <v>332</v>
      </c>
      <c r="G143" s="6" t="s">
        <v>36</v>
      </c>
      <c r="H143" s="6" t="s">
        <v>330</v>
      </c>
    </row>
    <row r="144" spans="1:8" x14ac:dyDescent="0.35">
      <c r="A144" s="29" t="str">
        <f t="shared" si="5"/>
        <v>XII-TKR-203</v>
      </c>
      <c r="B144" s="27">
        <v>143</v>
      </c>
      <c r="C144" s="2" t="str">
        <f t="shared" si="4"/>
        <v>XII-TKR-2</v>
      </c>
      <c r="D144" s="3" t="s">
        <v>41</v>
      </c>
      <c r="E144" s="4" t="s">
        <v>333</v>
      </c>
      <c r="F144" s="5" t="s">
        <v>334</v>
      </c>
      <c r="G144" s="6" t="s">
        <v>36</v>
      </c>
      <c r="H144" s="6" t="s">
        <v>330</v>
      </c>
    </row>
    <row r="145" spans="1:8" x14ac:dyDescent="0.35">
      <c r="A145" s="29" t="str">
        <f t="shared" si="5"/>
        <v>XII-TKR-204</v>
      </c>
      <c r="B145" s="27">
        <v>144</v>
      </c>
      <c r="C145" s="2" t="str">
        <f t="shared" si="4"/>
        <v>XII-TKR-2</v>
      </c>
      <c r="D145" s="3" t="s">
        <v>44</v>
      </c>
      <c r="E145" s="4" t="s">
        <v>335</v>
      </c>
      <c r="F145" s="5" t="s">
        <v>336</v>
      </c>
      <c r="G145" s="6" t="s">
        <v>36</v>
      </c>
      <c r="H145" s="6" t="s">
        <v>330</v>
      </c>
    </row>
    <row r="146" spans="1:8" x14ac:dyDescent="0.35">
      <c r="A146" s="29" t="str">
        <f t="shared" si="5"/>
        <v>XII-TKR-205</v>
      </c>
      <c r="B146" s="27">
        <v>145</v>
      </c>
      <c r="C146" s="2" t="str">
        <f t="shared" si="4"/>
        <v>XII-TKR-2</v>
      </c>
      <c r="D146" s="3" t="s">
        <v>47</v>
      </c>
      <c r="E146" s="4" t="s">
        <v>337</v>
      </c>
      <c r="F146" s="5" t="s">
        <v>338</v>
      </c>
      <c r="G146" s="6" t="s">
        <v>36</v>
      </c>
      <c r="H146" s="6" t="s">
        <v>330</v>
      </c>
    </row>
    <row r="147" spans="1:8" x14ac:dyDescent="0.35">
      <c r="A147" s="29" t="str">
        <f t="shared" si="5"/>
        <v>XII-TKR-206</v>
      </c>
      <c r="B147" s="27">
        <v>146</v>
      </c>
      <c r="C147" s="2" t="str">
        <f t="shared" si="4"/>
        <v>XII-TKR-2</v>
      </c>
      <c r="D147" s="3" t="s">
        <v>50</v>
      </c>
      <c r="E147" s="4" t="s">
        <v>339</v>
      </c>
      <c r="F147" s="5" t="s">
        <v>340</v>
      </c>
      <c r="G147" s="6" t="s">
        <v>36</v>
      </c>
      <c r="H147" s="6" t="s">
        <v>330</v>
      </c>
    </row>
    <row r="148" spans="1:8" x14ac:dyDescent="0.35">
      <c r="A148" s="29" t="str">
        <f t="shared" si="5"/>
        <v>XII-TKR-207</v>
      </c>
      <c r="B148" s="27">
        <v>147</v>
      </c>
      <c r="C148" s="2" t="str">
        <f t="shared" si="4"/>
        <v>XII-TKR-2</v>
      </c>
      <c r="D148" s="3" t="s">
        <v>53</v>
      </c>
      <c r="E148" s="4" t="s">
        <v>341</v>
      </c>
      <c r="F148" s="5" t="s">
        <v>342</v>
      </c>
      <c r="G148" s="6" t="s">
        <v>36</v>
      </c>
      <c r="H148" s="6" t="s">
        <v>330</v>
      </c>
    </row>
    <row r="149" spans="1:8" x14ac:dyDescent="0.35">
      <c r="A149" s="29" t="str">
        <f t="shared" si="5"/>
        <v>XII-TKR-208</v>
      </c>
      <c r="B149" s="27">
        <v>148</v>
      </c>
      <c r="C149" s="2" t="str">
        <f t="shared" ref="C149:C175" si="6">G148&amp;"-"&amp;H148</f>
        <v>XII-TKR-2</v>
      </c>
      <c r="D149" s="3" t="s">
        <v>56</v>
      </c>
      <c r="E149" s="4" t="s">
        <v>343</v>
      </c>
      <c r="F149" s="5" t="s">
        <v>344</v>
      </c>
      <c r="G149" s="6" t="s">
        <v>36</v>
      </c>
      <c r="H149" s="6" t="s">
        <v>330</v>
      </c>
    </row>
    <row r="150" spans="1:8" x14ac:dyDescent="0.35">
      <c r="A150" s="29" t="str">
        <f t="shared" si="5"/>
        <v>XII-TKR-209</v>
      </c>
      <c r="B150" s="27">
        <v>149</v>
      </c>
      <c r="C150" s="2" t="str">
        <f t="shared" si="6"/>
        <v>XII-TKR-2</v>
      </c>
      <c r="D150" s="3" t="s">
        <v>59</v>
      </c>
      <c r="E150" s="4" t="s">
        <v>345</v>
      </c>
      <c r="F150" s="5" t="s">
        <v>346</v>
      </c>
      <c r="G150" s="6" t="s">
        <v>36</v>
      </c>
      <c r="H150" s="6" t="s">
        <v>330</v>
      </c>
    </row>
    <row r="151" spans="1:8" x14ac:dyDescent="0.35">
      <c r="A151" s="29" t="str">
        <f t="shared" si="5"/>
        <v>XII-TKR-210</v>
      </c>
      <c r="B151" s="27">
        <v>150</v>
      </c>
      <c r="C151" s="2" t="str">
        <f t="shared" si="6"/>
        <v>XII-TKR-2</v>
      </c>
      <c r="D151" s="3">
        <v>10</v>
      </c>
      <c r="E151" s="4" t="s">
        <v>347</v>
      </c>
      <c r="F151" s="5" t="s">
        <v>348</v>
      </c>
      <c r="G151" s="6" t="s">
        <v>36</v>
      </c>
      <c r="H151" s="6" t="s">
        <v>330</v>
      </c>
    </row>
    <row r="152" spans="1:8" x14ac:dyDescent="0.35">
      <c r="A152" s="29" t="str">
        <f t="shared" si="5"/>
        <v>XII-TKR-211</v>
      </c>
      <c r="B152" s="27">
        <v>151</v>
      </c>
      <c r="C152" s="2" t="str">
        <f t="shared" si="6"/>
        <v>XII-TKR-2</v>
      </c>
      <c r="D152" s="3">
        <v>11</v>
      </c>
      <c r="E152" s="4" t="s">
        <v>349</v>
      </c>
      <c r="F152" s="5" t="s">
        <v>350</v>
      </c>
      <c r="G152" s="6" t="s">
        <v>36</v>
      </c>
      <c r="H152" s="6" t="s">
        <v>330</v>
      </c>
    </row>
    <row r="153" spans="1:8" x14ac:dyDescent="0.35">
      <c r="A153" s="29" t="str">
        <f t="shared" si="5"/>
        <v>XII-TKR-212</v>
      </c>
      <c r="B153" s="27">
        <v>152</v>
      </c>
      <c r="C153" s="2" t="str">
        <f t="shared" si="6"/>
        <v>XII-TKR-2</v>
      </c>
      <c r="D153" s="3">
        <v>12</v>
      </c>
      <c r="E153" s="4" t="s">
        <v>351</v>
      </c>
      <c r="F153" s="5" t="s">
        <v>352</v>
      </c>
      <c r="G153" s="6" t="s">
        <v>36</v>
      </c>
      <c r="H153" s="6" t="s">
        <v>330</v>
      </c>
    </row>
    <row r="154" spans="1:8" x14ac:dyDescent="0.35">
      <c r="A154" s="29" t="str">
        <f t="shared" si="5"/>
        <v>XII-TKR-213</v>
      </c>
      <c r="B154" s="27">
        <v>153</v>
      </c>
      <c r="C154" s="2" t="str">
        <f t="shared" si="6"/>
        <v>XII-TKR-2</v>
      </c>
      <c r="D154" s="3">
        <v>13</v>
      </c>
      <c r="E154" s="4" t="s">
        <v>353</v>
      </c>
      <c r="F154" s="5" t="s">
        <v>354</v>
      </c>
      <c r="G154" s="6" t="s">
        <v>36</v>
      </c>
      <c r="H154" s="6" t="s">
        <v>330</v>
      </c>
    </row>
    <row r="155" spans="1:8" x14ac:dyDescent="0.35">
      <c r="A155" s="29" t="str">
        <f t="shared" si="5"/>
        <v>XII-TKR-214</v>
      </c>
      <c r="B155" s="27">
        <v>154</v>
      </c>
      <c r="C155" s="2" t="str">
        <f t="shared" si="6"/>
        <v>XII-TKR-2</v>
      </c>
      <c r="D155" s="3">
        <v>14</v>
      </c>
      <c r="E155" s="4" t="s">
        <v>355</v>
      </c>
      <c r="F155" s="5" t="s">
        <v>356</v>
      </c>
      <c r="G155" s="6" t="s">
        <v>36</v>
      </c>
      <c r="H155" s="6" t="s">
        <v>330</v>
      </c>
    </row>
    <row r="156" spans="1:8" x14ac:dyDescent="0.35">
      <c r="A156" s="29" t="str">
        <f t="shared" si="5"/>
        <v>XII-TKR-215</v>
      </c>
      <c r="B156" s="27">
        <v>155</v>
      </c>
      <c r="C156" s="2" t="str">
        <f t="shared" si="6"/>
        <v>XII-TKR-2</v>
      </c>
      <c r="D156" s="3">
        <v>15</v>
      </c>
      <c r="E156" s="4" t="s">
        <v>357</v>
      </c>
      <c r="F156" s="5" t="s">
        <v>358</v>
      </c>
      <c r="G156" s="6" t="s">
        <v>36</v>
      </c>
      <c r="H156" s="6" t="s">
        <v>330</v>
      </c>
    </row>
    <row r="157" spans="1:8" x14ac:dyDescent="0.35">
      <c r="A157" s="29" t="str">
        <f t="shared" si="5"/>
        <v>XII-TKR-216</v>
      </c>
      <c r="B157" s="27">
        <v>156</v>
      </c>
      <c r="C157" s="2" t="str">
        <f t="shared" si="6"/>
        <v>XII-TKR-2</v>
      </c>
      <c r="D157" s="3">
        <v>16</v>
      </c>
      <c r="E157" s="4" t="s">
        <v>359</v>
      </c>
      <c r="F157" s="5" t="s">
        <v>360</v>
      </c>
      <c r="G157" s="6" t="s">
        <v>36</v>
      </c>
      <c r="H157" s="6" t="s">
        <v>330</v>
      </c>
    </row>
    <row r="158" spans="1:8" x14ac:dyDescent="0.35">
      <c r="A158" s="29" t="str">
        <f t="shared" si="5"/>
        <v>XII-TKR-217</v>
      </c>
      <c r="B158" s="27">
        <v>157</v>
      </c>
      <c r="C158" s="2" t="str">
        <f t="shared" si="6"/>
        <v>XII-TKR-2</v>
      </c>
      <c r="D158" s="3">
        <v>17</v>
      </c>
      <c r="E158" s="4" t="s">
        <v>361</v>
      </c>
      <c r="F158" s="5" t="s">
        <v>362</v>
      </c>
      <c r="G158" s="6" t="s">
        <v>36</v>
      </c>
      <c r="H158" s="6" t="s">
        <v>330</v>
      </c>
    </row>
    <row r="159" spans="1:8" x14ac:dyDescent="0.35">
      <c r="A159" s="29" t="str">
        <f t="shared" si="5"/>
        <v>XII-TKR-218</v>
      </c>
      <c r="B159" s="27">
        <v>158</v>
      </c>
      <c r="C159" s="2" t="str">
        <f t="shared" si="6"/>
        <v>XII-TKR-2</v>
      </c>
      <c r="D159" s="3">
        <v>18</v>
      </c>
      <c r="E159" s="4" t="s">
        <v>363</v>
      </c>
      <c r="F159" s="5" t="s">
        <v>364</v>
      </c>
      <c r="G159" s="6" t="s">
        <v>36</v>
      </c>
      <c r="H159" s="6" t="s">
        <v>330</v>
      </c>
    </row>
    <row r="160" spans="1:8" x14ac:dyDescent="0.35">
      <c r="A160" s="29" t="str">
        <f t="shared" si="5"/>
        <v>XII-TKR-219</v>
      </c>
      <c r="B160" s="27">
        <v>159</v>
      </c>
      <c r="C160" s="2" t="str">
        <f t="shared" si="6"/>
        <v>XII-TKR-2</v>
      </c>
      <c r="D160" s="3">
        <v>19</v>
      </c>
      <c r="E160" s="4" t="s">
        <v>365</v>
      </c>
      <c r="F160" s="5" t="s">
        <v>366</v>
      </c>
      <c r="G160" s="6" t="s">
        <v>36</v>
      </c>
      <c r="H160" s="6" t="s">
        <v>330</v>
      </c>
    </row>
    <row r="161" spans="1:8" x14ac:dyDescent="0.35">
      <c r="A161" s="29" t="str">
        <f t="shared" si="5"/>
        <v>XII-TKR-220</v>
      </c>
      <c r="B161" s="27">
        <v>160</v>
      </c>
      <c r="C161" s="2" t="str">
        <f t="shared" si="6"/>
        <v>XII-TKR-2</v>
      </c>
      <c r="D161" s="3">
        <v>20</v>
      </c>
      <c r="E161" s="4" t="s">
        <v>367</v>
      </c>
      <c r="F161" s="5" t="s">
        <v>368</v>
      </c>
      <c r="G161" s="6" t="s">
        <v>36</v>
      </c>
      <c r="H161" s="6" t="s">
        <v>330</v>
      </c>
    </row>
    <row r="162" spans="1:8" x14ac:dyDescent="0.35">
      <c r="A162" s="29" t="str">
        <f t="shared" si="5"/>
        <v>XII-TKR-221</v>
      </c>
      <c r="B162" s="27">
        <v>161</v>
      </c>
      <c r="C162" s="2" t="str">
        <f t="shared" si="6"/>
        <v>XII-TKR-2</v>
      </c>
      <c r="D162" s="3">
        <v>21</v>
      </c>
      <c r="E162" s="4" t="s">
        <v>369</v>
      </c>
      <c r="F162" s="5" t="s">
        <v>370</v>
      </c>
      <c r="G162" s="6" t="s">
        <v>36</v>
      </c>
      <c r="H162" s="6" t="s">
        <v>330</v>
      </c>
    </row>
    <row r="163" spans="1:8" x14ac:dyDescent="0.35">
      <c r="A163" s="29" t="str">
        <f t="shared" si="5"/>
        <v>XII-TKR-222</v>
      </c>
      <c r="B163" s="27">
        <v>162</v>
      </c>
      <c r="C163" s="2" t="str">
        <f t="shared" si="6"/>
        <v>XII-TKR-2</v>
      </c>
      <c r="D163" s="3">
        <v>22</v>
      </c>
      <c r="E163" s="4" t="s">
        <v>371</v>
      </c>
      <c r="F163" s="5" t="s">
        <v>372</v>
      </c>
      <c r="G163" s="6" t="s">
        <v>36</v>
      </c>
      <c r="H163" s="6" t="s">
        <v>330</v>
      </c>
    </row>
    <row r="164" spans="1:8" x14ac:dyDescent="0.35">
      <c r="A164" s="29" t="str">
        <f t="shared" si="5"/>
        <v>XII-TKR-223</v>
      </c>
      <c r="B164" s="27">
        <v>163</v>
      </c>
      <c r="C164" s="2" t="str">
        <f t="shared" si="6"/>
        <v>XII-TKR-2</v>
      </c>
      <c r="D164" s="3">
        <v>23</v>
      </c>
      <c r="E164" s="4" t="s">
        <v>373</v>
      </c>
      <c r="F164" s="5" t="s">
        <v>374</v>
      </c>
      <c r="G164" s="6" t="s">
        <v>36</v>
      </c>
      <c r="H164" s="6" t="s">
        <v>330</v>
      </c>
    </row>
    <row r="165" spans="1:8" x14ac:dyDescent="0.35">
      <c r="A165" s="29" t="str">
        <f t="shared" si="5"/>
        <v>XII-TKR-224</v>
      </c>
      <c r="B165" s="27">
        <v>164</v>
      </c>
      <c r="C165" s="2" t="str">
        <f t="shared" si="6"/>
        <v>XII-TKR-2</v>
      </c>
      <c r="D165" s="3">
        <v>24</v>
      </c>
      <c r="E165" s="4" t="s">
        <v>375</v>
      </c>
      <c r="F165" s="5" t="s">
        <v>376</v>
      </c>
      <c r="G165" s="6" t="s">
        <v>36</v>
      </c>
      <c r="H165" s="6" t="s">
        <v>330</v>
      </c>
    </row>
    <row r="166" spans="1:8" x14ac:dyDescent="0.35">
      <c r="A166" s="29" t="str">
        <f t="shared" si="5"/>
        <v>XII-TKR-225</v>
      </c>
      <c r="B166" s="27">
        <v>165</v>
      </c>
      <c r="C166" s="2" t="str">
        <f t="shared" si="6"/>
        <v>XII-TKR-2</v>
      </c>
      <c r="D166" s="3">
        <v>25</v>
      </c>
      <c r="E166" s="4" t="s">
        <v>377</v>
      </c>
      <c r="F166" s="5" t="s">
        <v>378</v>
      </c>
      <c r="G166" s="6" t="s">
        <v>36</v>
      </c>
      <c r="H166" s="6" t="s">
        <v>330</v>
      </c>
    </row>
    <row r="167" spans="1:8" x14ac:dyDescent="0.35">
      <c r="A167" s="29" t="str">
        <f t="shared" si="5"/>
        <v>XII-TKR-226</v>
      </c>
      <c r="B167" s="27">
        <v>166</v>
      </c>
      <c r="C167" s="2" t="str">
        <f t="shared" si="6"/>
        <v>XII-TKR-2</v>
      </c>
      <c r="D167" s="3">
        <v>26</v>
      </c>
      <c r="E167" s="4" t="s">
        <v>379</v>
      </c>
      <c r="F167" s="5" t="s">
        <v>380</v>
      </c>
      <c r="G167" s="6" t="s">
        <v>36</v>
      </c>
      <c r="H167" s="6" t="s">
        <v>330</v>
      </c>
    </row>
    <row r="168" spans="1:8" x14ac:dyDescent="0.35">
      <c r="A168" s="29" t="str">
        <f t="shared" si="5"/>
        <v>XII-TKR-227</v>
      </c>
      <c r="B168" s="27">
        <v>167</v>
      </c>
      <c r="C168" s="2" t="str">
        <f t="shared" si="6"/>
        <v>XII-TKR-2</v>
      </c>
      <c r="D168" s="3">
        <v>27</v>
      </c>
      <c r="E168" s="4" t="s">
        <v>381</v>
      </c>
      <c r="F168" s="5" t="s">
        <v>382</v>
      </c>
      <c r="G168" s="6" t="s">
        <v>36</v>
      </c>
      <c r="H168" s="6" t="s">
        <v>330</v>
      </c>
    </row>
    <row r="169" spans="1:8" x14ac:dyDescent="0.35">
      <c r="A169" s="29" t="str">
        <f t="shared" si="5"/>
        <v>XII-TKR-228</v>
      </c>
      <c r="B169" s="27">
        <v>168</v>
      </c>
      <c r="C169" s="2" t="str">
        <f t="shared" si="6"/>
        <v>XII-TKR-2</v>
      </c>
      <c r="D169" s="3">
        <v>28</v>
      </c>
      <c r="E169" s="4" t="s">
        <v>383</v>
      </c>
      <c r="F169" s="5" t="s">
        <v>384</v>
      </c>
      <c r="G169" s="6" t="s">
        <v>36</v>
      </c>
      <c r="H169" s="6" t="s">
        <v>330</v>
      </c>
    </row>
    <row r="170" spans="1:8" x14ac:dyDescent="0.35">
      <c r="A170" s="29" t="str">
        <f t="shared" si="5"/>
        <v>XII-TKR-229</v>
      </c>
      <c r="B170" s="27">
        <v>169</v>
      </c>
      <c r="C170" s="2" t="str">
        <f t="shared" si="6"/>
        <v>XII-TKR-2</v>
      </c>
      <c r="D170" s="3">
        <v>29</v>
      </c>
      <c r="E170" s="4" t="s">
        <v>385</v>
      </c>
      <c r="F170" s="5" t="s">
        <v>386</v>
      </c>
      <c r="G170" s="6" t="s">
        <v>36</v>
      </c>
      <c r="H170" s="6" t="s">
        <v>330</v>
      </c>
    </row>
    <row r="171" spans="1:8" x14ac:dyDescent="0.35">
      <c r="A171" s="29" t="str">
        <f t="shared" si="5"/>
        <v>XII-TKR-230</v>
      </c>
      <c r="B171" s="27">
        <v>170</v>
      </c>
      <c r="C171" s="2" t="str">
        <f t="shared" si="6"/>
        <v>XII-TKR-2</v>
      </c>
      <c r="D171" s="3">
        <v>30</v>
      </c>
      <c r="E171" s="4" t="s">
        <v>387</v>
      </c>
      <c r="F171" s="5" t="s">
        <v>388</v>
      </c>
      <c r="G171" s="6" t="s">
        <v>36</v>
      </c>
      <c r="H171" s="6" t="s">
        <v>330</v>
      </c>
    </row>
    <row r="172" spans="1:8" x14ac:dyDescent="0.35">
      <c r="A172" s="29" t="str">
        <f t="shared" si="5"/>
        <v>XII-TKR-231</v>
      </c>
      <c r="B172" s="27">
        <v>171</v>
      </c>
      <c r="C172" s="2" t="str">
        <f t="shared" si="6"/>
        <v>XII-TKR-2</v>
      </c>
      <c r="D172" s="3">
        <v>31</v>
      </c>
      <c r="E172" s="4" t="s">
        <v>389</v>
      </c>
      <c r="F172" s="5" t="s">
        <v>390</v>
      </c>
      <c r="G172" s="6" t="s">
        <v>36</v>
      </c>
      <c r="H172" s="6" t="s">
        <v>330</v>
      </c>
    </row>
    <row r="173" spans="1:8" x14ac:dyDescent="0.35">
      <c r="A173" s="29" t="str">
        <f t="shared" si="5"/>
        <v>XII-TKR-232</v>
      </c>
      <c r="B173" s="27">
        <v>172</v>
      </c>
      <c r="C173" s="2" t="str">
        <f t="shared" si="6"/>
        <v>XII-TKR-2</v>
      </c>
      <c r="D173" s="3">
        <v>32</v>
      </c>
      <c r="E173" s="4" t="s">
        <v>391</v>
      </c>
      <c r="F173" s="5" t="s">
        <v>392</v>
      </c>
      <c r="G173" s="6" t="s">
        <v>36</v>
      </c>
      <c r="H173" s="6" t="s">
        <v>330</v>
      </c>
    </row>
    <row r="174" spans="1:8" x14ac:dyDescent="0.35">
      <c r="A174" s="29" t="str">
        <f t="shared" si="5"/>
        <v>XII-TKR-233</v>
      </c>
      <c r="B174" s="27">
        <v>173</v>
      </c>
      <c r="C174" s="2" t="str">
        <f t="shared" si="6"/>
        <v>XII-TKR-2</v>
      </c>
      <c r="D174" s="3">
        <v>33</v>
      </c>
      <c r="E174" s="4" t="s">
        <v>393</v>
      </c>
      <c r="F174" s="5" t="s">
        <v>394</v>
      </c>
      <c r="G174" s="6" t="s">
        <v>36</v>
      </c>
      <c r="H174" s="6" t="s">
        <v>330</v>
      </c>
    </row>
    <row r="175" spans="1:8" x14ac:dyDescent="0.35">
      <c r="A175" s="29" t="str">
        <f t="shared" si="5"/>
        <v>XII-TKR-234</v>
      </c>
      <c r="B175" s="27">
        <v>174</v>
      </c>
      <c r="C175" s="2" t="str">
        <f t="shared" si="6"/>
        <v>XII-TKR-2</v>
      </c>
      <c r="D175" s="3">
        <v>34</v>
      </c>
      <c r="E175" s="4" t="s">
        <v>395</v>
      </c>
      <c r="F175" s="5" t="s">
        <v>396</v>
      </c>
      <c r="G175" s="6" t="s">
        <v>36</v>
      </c>
      <c r="H175" s="6" t="s">
        <v>330</v>
      </c>
    </row>
    <row r="176" spans="1:8" x14ac:dyDescent="0.35">
      <c r="A176" s="29" t="str">
        <f t="shared" si="5"/>
        <v>XII-TKR-301</v>
      </c>
      <c r="B176" s="27">
        <v>175</v>
      </c>
      <c r="C176" s="2" t="str">
        <f t="shared" ref="C176:C239" si="7">G176&amp;"-"&amp;H176</f>
        <v>XII-TKR-3</v>
      </c>
      <c r="D176" s="3" t="s">
        <v>33</v>
      </c>
      <c r="E176" s="4" t="s">
        <v>397</v>
      </c>
      <c r="F176" s="5" t="s">
        <v>398</v>
      </c>
      <c r="G176" s="6" t="s">
        <v>36</v>
      </c>
      <c r="H176" s="6" t="s">
        <v>399</v>
      </c>
    </row>
    <row r="177" spans="1:8" x14ac:dyDescent="0.35">
      <c r="A177" s="29" t="str">
        <f t="shared" si="5"/>
        <v>XII-TKR-302</v>
      </c>
      <c r="B177" s="27">
        <v>176</v>
      </c>
      <c r="C177" s="2" t="str">
        <f t="shared" si="7"/>
        <v>XII-TKR-3</v>
      </c>
      <c r="D177" s="3" t="s">
        <v>38</v>
      </c>
      <c r="E177" s="4" t="s">
        <v>400</v>
      </c>
      <c r="F177" s="5" t="s">
        <v>401</v>
      </c>
      <c r="G177" s="6" t="s">
        <v>36</v>
      </c>
      <c r="H177" s="6" t="s">
        <v>399</v>
      </c>
    </row>
    <row r="178" spans="1:8" x14ac:dyDescent="0.35">
      <c r="A178" s="29" t="str">
        <f t="shared" si="5"/>
        <v>XII-TKR-303</v>
      </c>
      <c r="B178" s="27">
        <v>177</v>
      </c>
      <c r="C178" s="2" t="str">
        <f t="shared" si="7"/>
        <v>XII-TKR-3</v>
      </c>
      <c r="D178" s="3" t="s">
        <v>41</v>
      </c>
      <c r="E178" s="4" t="s">
        <v>402</v>
      </c>
      <c r="F178" s="5" t="s">
        <v>403</v>
      </c>
      <c r="G178" s="6" t="s">
        <v>36</v>
      </c>
      <c r="H178" s="6" t="s">
        <v>399</v>
      </c>
    </row>
    <row r="179" spans="1:8" x14ac:dyDescent="0.35">
      <c r="A179" s="29" t="str">
        <f t="shared" si="5"/>
        <v>XII-TKR-304</v>
      </c>
      <c r="B179" s="27">
        <v>178</v>
      </c>
      <c r="C179" s="2" t="str">
        <f t="shared" si="7"/>
        <v>XII-TKR-3</v>
      </c>
      <c r="D179" s="3" t="s">
        <v>44</v>
      </c>
      <c r="E179" s="4" t="s">
        <v>404</v>
      </c>
      <c r="F179" s="5" t="s">
        <v>405</v>
      </c>
      <c r="G179" s="6" t="s">
        <v>36</v>
      </c>
      <c r="H179" s="6" t="s">
        <v>399</v>
      </c>
    </row>
    <row r="180" spans="1:8" x14ac:dyDescent="0.35">
      <c r="A180" s="29" t="str">
        <f t="shared" si="5"/>
        <v>XII-TKR-305</v>
      </c>
      <c r="B180" s="27">
        <v>179</v>
      </c>
      <c r="C180" s="2" t="str">
        <f t="shared" si="7"/>
        <v>XII-TKR-3</v>
      </c>
      <c r="D180" s="3" t="s">
        <v>47</v>
      </c>
      <c r="E180" s="4" t="s">
        <v>406</v>
      </c>
      <c r="F180" s="5" t="s">
        <v>407</v>
      </c>
      <c r="G180" s="6" t="s">
        <v>36</v>
      </c>
      <c r="H180" s="6" t="s">
        <v>399</v>
      </c>
    </row>
    <row r="181" spans="1:8" x14ac:dyDescent="0.35">
      <c r="A181" s="29" t="str">
        <f t="shared" si="5"/>
        <v>XII-TKR-306</v>
      </c>
      <c r="B181" s="27">
        <v>180</v>
      </c>
      <c r="C181" s="2" t="str">
        <f t="shared" si="7"/>
        <v>XII-TKR-3</v>
      </c>
      <c r="D181" s="3" t="s">
        <v>50</v>
      </c>
      <c r="E181" s="4" t="s">
        <v>408</v>
      </c>
      <c r="F181" s="5" t="s">
        <v>409</v>
      </c>
      <c r="G181" s="6" t="s">
        <v>36</v>
      </c>
      <c r="H181" s="6" t="s">
        <v>399</v>
      </c>
    </row>
    <row r="182" spans="1:8" x14ac:dyDescent="0.35">
      <c r="A182" s="29" t="str">
        <f t="shared" si="5"/>
        <v>XII-TKR-307</v>
      </c>
      <c r="B182" s="27">
        <v>181</v>
      </c>
      <c r="C182" s="2" t="str">
        <f t="shared" si="7"/>
        <v>XII-TKR-3</v>
      </c>
      <c r="D182" s="3" t="s">
        <v>53</v>
      </c>
      <c r="E182" s="4" t="s">
        <v>410</v>
      </c>
      <c r="F182" s="5" t="s">
        <v>411</v>
      </c>
      <c r="G182" s="6" t="s">
        <v>36</v>
      </c>
      <c r="H182" s="6" t="s">
        <v>399</v>
      </c>
    </row>
    <row r="183" spans="1:8" x14ac:dyDescent="0.35">
      <c r="A183" s="29" t="str">
        <f t="shared" si="5"/>
        <v>XII-TKR-308</v>
      </c>
      <c r="B183" s="27">
        <v>182</v>
      </c>
      <c r="C183" s="2" t="str">
        <f t="shared" si="7"/>
        <v>XII-TKR-3</v>
      </c>
      <c r="D183" s="3" t="s">
        <v>56</v>
      </c>
      <c r="E183" s="4" t="s">
        <v>412</v>
      </c>
      <c r="F183" s="5" t="s">
        <v>413</v>
      </c>
      <c r="G183" s="6" t="s">
        <v>36</v>
      </c>
      <c r="H183" s="6" t="s">
        <v>399</v>
      </c>
    </row>
    <row r="184" spans="1:8" x14ac:dyDescent="0.35">
      <c r="A184" s="29" t="str">
        <f t="shared" si="5"/>
        <v>XII-TKR-309</v>
      </c>
      <c r="B184" s="27">
        <v>183</v>
      </c>
      <c r="C184" s="2" t="str">
        <f t="shared" si="7"/>
        <v>XII-TKR-3</v>
      </c>
      <c r="D184" s="3" t="s">
        <v>59</v>
      </c>
      <c r="E184" s="4" t="s">
        <v>414</v>
      </c>
      <c r="F184" s="5" t="s">
        <v>415</v>
      </c>
      <c r="G184" s="6" t="s">
        <v>36</v>
      </c>
      <c r="H184" s="6" t="s">
        <v>399</v>
      </c>
    </row>
    <row r="185" spans="1:8" x14ac:dyDescent="0.35">
      <c r="A185" s="29" t="str">
        <f t="shared" si="5"/>
        <v>XII-TKR-310</v>
      </c>
      <c r="B185" s="27">
        <v>184</v>
      </c>
      <c r="C185" s="2" t="str">
        <f t="shared" si="7"/>
        <v>XII-TKR-3</v>
      </c>
      <c r="D185" s="3">
        <v>10</v>
      </c>
      <c r="E185" s="4" t="s">
        <v>416</v>
      </c>
      <c r="F185" s="5" t="s">
        <v>417</v>
      </c>
      <c r="G185" s="6" t="s">
        <v>36</v>
      </c>
      <c r="H185" s="6" t="s">
        <v>399</v>
      </c>
    </row>
    <row r="186" spans="1:8" x14ac:dyDescent="0.35">
      <c r="A186" s="29" t="str">
        <f t="shared" si="5"/>
        <v>XII-TKR-311</v>
      </c>
      <c r="B186" s="27">
        <v>185</v>
      </c>
      <c r="C186" s="2" t="str">
        <f t="shared" si="7"/>
        <v>XII-TKR-3</v>
      </c>
      <c r="D186" s="3">
        <v>11</v>
      </c>
      <c r="E186" s="4" t="s">
        <v>418</v>
      </c>
      <c r="F186" s="5" t="s">
        <v>419</v>
      </c>
      <c r="G186" s="6" t="s">
        <v>36</v>
      </c>
      <c r="H186" s="6" t="s">
        <v>399</v>
      </c>
    </row>
    <row r="187" spans="1:8" x14ac:dyDescent="0.35">
      <c r="A187" s="29" t="str">
        <f t="shared" si="5"/>
        <v>XII-TKR-312</v>
      </c>
      <c r="B187" s="27">
        <v>186</v>
      </c>
      <c r="C187" s="2" t="str">
        <f t="shared" si="7"/>
        <v>XII-TKR-3</v>
      </c>
      <c r="D187" s="3">
        <v>12</v>
      </c>
      <c r="E187" s="4" t="s">
        <v>420</v>
      </c>
      <c r="F187" s="5" t="s">
        <v>421</v>
      </c>
      <c r="G187" s="6" t="s">
        <v>36</v>
      </c>
      <c r="H187" s="6" t="s">
        <v>399</v>
      </c>
    </row>
    <row r="188" spans="1:8" x14ac:dyDescent="0.35">
      <c r="A188" s="29" t="str">
        <f t="shared" si="5"/>
        <v>XII-TKR-313</v>
      </c>
      <c r="B188" s="27">
        <v>187</v>
      </c>
      <c r="C188" s="2" t="str">
        <f t="shared" si="7"/>
        <v>XII-TKR-3</v>
      </c>
      <c r="D188" s="3">
        <v>13</v>
      </c>
      <c r="E188" s="4" t="s">
        <v>422</v>
      </c>
      <c r="F188" s="5" t="s">
        <v>423</v>
      </c>
      <c r="G188" s="6" t="s">
        <v>36</v>
      </c>
      <c r="H188" s="6" t="s">
        <v>399</v>
      </c>
    </row>
    <row r="189" spans="1:8" x14ac:dyDescent="0.35">
      <c r="A189" s="29" t="str">
        <f t="shared" si="5"/>
        <v>XII-TKR-314</v>
      </c>
      <c r="B189" s="27">
        <v>188</v>
      </c>
      <c r="C189" s="2" t="str">
        <f t="shared" si="7"/>
        <v>XII-TKR-3</v>
      </c>
      <c r="D189" s="3">
        <v>14</v>
      </c>
      <c r="E189" s="4" t="s">
        <v>424</v>
      </c>
      <c r="F189" s="5" t="s">
        <v>425</v>
      </c>
      <c r="G189" s="6" t="s">
        <v>36</v>
      </c>
      <c r="H189" s="6" t="s">
        <v>399</v>
      </c>
    </row>
    <row r="190" spans="1:8" x14ac:dyDescent="0.35">
      <c r="A190" s="29" t="str">
        <f t="shared" si="5"/>
        <v>XII-TKR-315</v>
      </c>
      <c r="B190" s="27">
        <v>189</v>
      </c>
      <c r="C190" s="2" t="str">
        <f t="shared" si="7"/>
        <v>XII-TKR-3</v>
      </c>
      <c r="D190" s="3">
        <v>15</v>
      </c>
      <c r="E190" s="4" t="s">
        <v>426</v>
      </c>
      <c r="F190" s="5" t="s">
        <v>427</v>
      </c>
      <c r="G190" s="6" t="s">
        <v>36</v>
      </c>
      <c r="H190" s="6" t="s">
        <v>399</v>
      </c>
    </row>
    <row r="191" spans="1:8" x14ac:dyDescent="0.35">
      <c r="A191" s="29" t="str">
        <f t="shared" si="5"/>
        <v>XII-TKR-316</v>
      </c>
      <c r="B191" s="27">
        <v>190</v>
      </c>
      <c r="C191" s="2" t="str">
        <f t="shared" si="7"/>
        <v>XII-TKR-3</v>
      </c>
      <c r="D191" s="3">
        <v>16</v>
      </c>
      <c r="E191" s="4" t="s">
        <v>428</v>
      </c>
      <c r="F191" s="5" t="s">
        <v>429</v>
      </c>
      <c r="G191" s="6" t="s">
        <v>36</v>
      </c>
      <c r="H191" s="6" t="s">
        <v>399</v>
      </c>
    </row>
    <row r="192" spans="1:8" x14ac:dyDescent="0.35">
      <c r="A192" s="29" t="str">
        <f t="shared" si="5"/>
        <v>XII-TKR-317</v>
      </c>
      <c r="B192" s="27">
        <v>191</v>
      </c>
      <c r="C192" s="2" t="str">
        <f t="shared" si="7"/>
        <v>XII-TKR-3</v>
      </c>
      <c r="D192" s="3">
        <v>17</v>
      </c>
      <c r="E192" s="4" t="s">
        <v>430</v>
      </c>
      <c r="F192" s="5" t="s">
        <v>431</v>
      </c>
      <c r="G192" s="6" t="s">
        <v>36</v>
      </c>
      <c r="H192" s="6" t="s">
        <v>399</v>
      </c>
    </row>
    <row r="193" spans="1:8" x14ac:dyDescent="0.35">
      <c r="A193" s="29" t="str">
        <f t="shared" si="5"/>
        <v>XII-TKR-318</v>
      </c>
      <c r="B193" s="27">
        <v>192</v>
      </c>
      <c r="C193" s="2" t="str">
        <f t="shared" si="7"/>
        <v>XII-TKR-3</v>
      </c>
      <c r="D193" s="3">
        <v>18</v>
      </c>
      <c r="E193" s="4" t="s">
        <v>432</v>
      </c>
      <c r="F193" s="5" t="s">
        <v>433</v>
      </c>
      <c r="G193" s="6" t="s">
        <v>36</v>
      </c>
      <c r="H193" s="6" t="s">
        <v>399</v>
      </c>
    </row>
    <row r="194" spans="1:8" x14ac:dyDescent="0.35">
      <c r="A194" s="29" t="str">
        <f t="shared" ref="A194:A257" si="8">C194&amp;D194</f>
        <v>XII-TKR-319</v>
      </c>
      <c r="B194" s="27">
        <v>193</v>
      </c>
      <c r="C194" s="2" t="str">
        <f t="shared" si="7"/>
        <v>XII-TKR-3</v>
      </c>
      <c r="D194" s="3">
        <v>19</v>
      </c>
      <c r="E194" s="4" t="s">
        <v>434</v>
      </c>
      <c r="F194" s="5" t="s">
        <v>435</v>
      </c>
      <c r="G194" s="6" t="s">
        <v>36</v>
      </c>
      <c r="H194" s="6" t="s">
        <v>399</v>
      </c>
    </row>
    <row r="195" spans="1:8" x14ac:dyDescent="0.35">
      <c r="A195" s="29" t="str">
        <f t="shared" si="8"/>
        <v>XII-TKR-320</v>
      </c>
      <c r="B195" s="27">
        <v>194</v>
      </c>
      <c r="C195" s="2" t="str">
        <f t="shared" si="7"/>
        <v>XII-TKR-3</v>
      </c>
      <c r="D195" s="3">
        <v>20</v>
      </c>
      <c r="E195" s="4" t="s">
        <v>436</v>
      </c>
      <c r="F195" s="5" t="s">
        <v>437</v>
      </c>
      <c r="G195" s="6" t="s">
        <v>36</v>
      </c>
      <c r="H195" s="6" t="s">
        <v>399</v>
      </c>
    </row>
    <row r="196" spans="1:8" x14ac:dyDescent="0.35">
      <c r="A196" s="29" t="str">
        <f t="shared" si="8"/>
        <v>XII-TKR-321</v>
      </c>
      <c r="B196" s="27">
        <v>195</v>
      </c>
      <c r="C196" s="2" t="str">
        <f t="shared" si="7"/>
        <v>XII-TKR-3</v>
      </c>
      <c r="D196" s="3">
        <v>21</v>
      </c>
      <c r="E196" s="4" t="s">
        <v>438</v>
      </c>
      <c r="F196" s="5" t="s">
        <v>439</v>
      </c>
      <c r="G196" s="6" t="s">
        <v>36</v>
      </c>
      <c r="H196" s="6" t="s">
        <v>399</v>
      </c>
    </row>
    <row r="197" spans="1:8" x14ac:dyDescent="0.35">
      <c r="A197" s="29" t="str">
        <f t="shared" si="8"/>
        <v>XII-TKR-322</v>
      </c>
      <c r="B197" s="27">
        <v>196</v>
      </c>
      <c r="C197" s="2" t="str">
        <f t="shared" si="7"/>
        <v>XII-TKR-3</v>
      </c>
      <c r="D197" s="3">
        <v>22</v>
      </c>
      <c r="E197" s="4" t="s">
        <v>440</v>
      </c>
      <c r="F197" s="5" t="s">
        <v>441</v>
      </c>
      <c r="G197" s="6" t="s">
        <v>36</v>
      </c>
      <c r="H197" s="6" t="s">
        <v>399</v>
      </c>
    </row>
    <row r="198" spans="1:8" x14ac:dyDescent="0.35">
      <c r="A198" s="29" t="str">
        <f t="shared" si="8"/>
        <v>XII-TKR-323</v>
      </c>
      <c r="B198" s="27">
        <v>197</v>
      </c>
      <c r="C198" s="2" t="str">
        <f t="shared" si="7"/>
        <v>XII-TKR-3</v>
      </c>
      <c r="D198" s="3">
        <v>23</v>
      </c>
      <c r="E198" s="4" t="s">
        <v>442</v>
      </c>
      <c r="F198" s="5" t="s">
        <v>443</v>
      </c>
      <c r="G198" s="6" t="s">
        <v>36</v>
      </c>
      <c r="H198" s="6" t="s">
        <v>399</v>
      </c>
    </row>
    <row r="199" spans="1:8" x14ac:dyDescent="0.35">
      <c r="A199" s="29" t="str">
        <f t="shared" si="8"/>
        <v>XII-TKR-324</v>
      </c>
      <c r="B199" s="27">
        <v>198</v>
      </c>
      <c r="C199" s="2" t="str">
        <f t="shared" si="7"/>
        <v>XII-TKR-3</v>
      </c>
      <c r="D199" s="3">
        <v>24</v>
      </c>
      <c r="E199" s="4" t="s">
        <v>444</v>
      </c>
      <c r="F199" s="5" t="s">
        <v>445</v>
      </c>
      <c r="G199" s="6" t="s">
        <v>36</v>
      </c>
      <c r="H199" s="6" t="s">
        <v>399</v>
      </c>
    </row>
    <row r="200" spans="1:8" x14ac:dyDescent="0.35">
      <c r="A200" s="29" t="str">
        <f t="shared" si="8"/>
        <v>XII-TKR-325</v>
      </c>
      <c r="B200" s="27">
        <v>199</v>
      </c>
      <c r="C200" s="2" t="str">
        <f t="shared" si="7"/>
        <v>XII-TKR-3</v>
      </c>
      <c r="D200" s="3">
        <v>25</v>
      </c>
      <c r="E200" s="4" t="s">
        <v>446</v>
      </c>
      <c r="F200" s="5" t="s">
        <v>447</v>
      </c>
      <c r="G200" s="6" t="s">
        <v>36</v>
      </c>
      <c r="H200" s="6" t="s">
        <v>399</v>
      </c>
    </row>
    <row r="201" spans="1:8" x14ac:dyDescent="0.35">
      <c r="A201" s="29" t="str">
        <f t="shared" si="8"/>
        <v>XII-TKR-326</v>
      </c>
      <c r="B201" s="27">
        <v>200</v>
      </c>
      <c r="C201" s="2" t="str">
        <f t="shared" si="7"/>
        <v>XII-TKR-3</v>
      </c>
      <c r="D201" s="3">
        <v>26</v>
      </c>
      <c r="E201" s="4" t="s">
        <v>448</v>
      </c>
      <c r="F201" s="5" t="s">
        <v>449</v>
      </c>
      <c r="G201" s="6" t="s">
        <v>36</v>
      </c>
      <c r="H201" s="6" t="s">
        <v>399</v>
      </c>
    </row>
    <row r="202" spans="1:8" x14ac:dyDescent="0.35">
      <c r="A202" s="29" t="str">
        <f t="shared" si="8"/>
        <v>XII-TKR-327</v>
      </c>
      <c r="B202" s="27">
        <v>201</v>
      </c>
      <c r="C202" s="2" t="str">
        <f t="shared" si="7"/>
        <v>XII-TKR-3</v>
      </c>
      <c r="D202" s="3">
        <v>27</v>
      </c>
      <c r="E202" s="4" t="s">
        <v>450</v>
      </c>
      <c r="F202" s="5" t="s">
        <v>451</v>
      </c>
      <c r="G202" s="6" t="s">
        <v>36</v>
      </c>
      <c r="H202" s="6" t="s">
        <v>399</v>
      </c>
    </row>
    <row r="203" spans="1:8" x14ac:dyDescent="0.35">
      <c r="A203" s="29" t="str">
        <f t="shared" si="8"/>
        <v>XII-TKR-328</v>
      </c>
      <c r="B203" s="27">
        <v>202</v>
      </c>
      <c r="C203" s="2" t="str">
        <f t="shared" si="7"/>
        <v>XII-TKR-3</v>
      </c>
      <c r="D203" s="3">
        <v>28</v>
      </c>
      <c r="E203" s="4" t="s">
        <v>452</v>
      </c>
      <c r="F203" s="5" t="s">
        <v>453</v>
      </c>
      <c r="G203" s="6" t="s">
        <v>36</v>
      </c>
      <c r="H203" s="6" t="s">
        <v>399</v>
      </c>
    </row>
    <row r="204" spans="1:8" x14ac:dyDescent="0.35">
      <c r="A204" s="29" t="str">
        <f t="shared" si="8"/>
        <v>XII-TKR-329</v>
      </c>
      <c r="B204" s="27">
        <v>203</v>
      </c>
      <c r="C204" s="2" t="str">
        <f t="shared" si="7"/>
        <v>XII-TKR-3</v>
      </c>
      <c r="D204" s="3">
        <v>29</v>
      </c>
      <c r="E204" s="4" t="s">
        <v>454</v>
      </c>
      <c r="F204" s="5" t="s">
        <v>455</v>
      </c>
      <c r="G204" s="6" t="s">
        <v>36</v>
      </c>
      <c r="H204" s="6" t="s">
        <v>399</v>
      </c>
    </row>
    <row r="205" spans="1:8" x14ac:dyDescent="0.35">
      <c r="A205" s="29" t="str">
        <f t="shared" si="8"/>
        <v>XII-TKR-330</v>
      </c>
      <c r="B205" s="27">
        <v>204</v>
      </c>
      <c r="C205" s="2" t="str">
        <f t="shared" si="7"/>
        <v>XII-TKR-3</v>
      </c>
      <c r="D205" s="3">
        <v>30</v>
      </c>
      <c r="E205" s="4" t="s">
        <v>456</v>
      </c>
      <c r="F205" s="5" t="s">
        <v>457</v>
      </c>
      <c r="G205" s="6" t="s">
        <v>36</v>
      </c>
      <c r="H205" s="6" t="s">
        <v>399</v>
      </c>
    </row>
    <row r="206" spans="1:8" x14ac:dyDescent="0.35">
      <c r="A206" s="29" t="str">
        <f t="shared" si="8"/>
        <v>XII-TKR-331</v>
      </c>
      <c r="B206" s="27">
        <v>205</v>
      </c>
      <c r="C206" s="2" t="str">
        <f t="shared" si="7"/>
        <v>XII-TKR-3</v>
      </c>
      <c r="D206" s="3">
        <v>31</v>
      </c>
      <c r="E206" s="4" t="s">
        <v>458</v>
      </c>
      <c r="F206" s="5" t="s">
        <v>459</v>
      </c>
      <c r="G206" s="6" t="s">
        <v>36</v>
      </c>
      <c r="H206" s="6" t="s">
        <v>399</v>
      </c>
    </row>
    <row r="207" spans="1:8" x14ac:dyDescent="0.35">
      <c r="A207" s="29" t="str">
        <f t="shared" si="8"/>
        <v>XII-TKR-332</v>
      </c>
      <c r="B207" s="27">
        <v>206</v>
      </c>
      <c r="C207" s="2" t="str">
        <f t="shared" si="7"/>
        <v>XII-TKR-3</v>
      </c>
      <c r="D207" s="3">
        <v>32</v>
      </c>
      <c r="E207" s="4" t="s">
        <v>460</v>
      </c>
      <c r="F207" s="5" t="s">
        <v>461</v>
      </c>
      <c r="G207" s="6" t="s">
        <v>36</v>
      </c>
      <c r="H207" s="6" t="s">
        <v>399</v>
      </c>
    </row>
    <row r="208" spans="1:8" x14ac:dyDescent="0.35">
      <c r="A208" s="29" t="str">
        <f t="shared" si="8"/>
        <v>XII-TKR-333</v>
      </c>
      <c r="B208" s="27">
        <v>207</v>
      </c>
      <c r="C208" s="2" t="str">
        <f t="shared" si="7"/>
        <v>XII-TKR-3</v>
      </c>
      <c r="D208" s="3">
        <v>33</v>
      </c>
      <c r="E208" s="4" t="s">
        <v>462</v>
      </c>
      <c r="F208" s="5" t="s">
        <v>463</v>
      </c>
      <c r="G208" s="6" t="s">
        <v>36</v>
      </c>
      <c r="H208" s="6" t="s">
        <v>399</v>
      </c>
    </row>
    <row r="209" spans="1:8" x14ac:dyDescent="0.35">
      <c r="A209" s="29" t="str">
        <f t="shared" si="8"/>
        <v>XII-TKR-334</v>
      </c>
      <c r="B209" s="27">
        <v>208</v>
      </c>
      <c r="C209" s="2" t="str">
        <f t="shared" si="7"/>
        <v>XII-TKR-3</v>
      </c>
      <c r="D209" s="3">
        <v>34</v>
      </c>
      <c r="E209" s="4" t="s">
        <v>464</v>
      </c>
      <c r="F209" s="5" t="s">
        <v>465</v>
      </c>
      <c r="G209" s="6" t="s">
        <v>36</v>
      </c>
      <c r="H209" s="6" t="s">
        <v>399</v>
      </c>
    </row>
    <row r="210" spans="1:8" x14ac:dyDescent="0.35">
      <c r="A210" s="29" t="str">
        <f t="shared" si="8"/>
        <v>XII-TKR-335</v>
      </c>
      <c r="B210" s="27">
        <v>209</v>
      </c>
      <c r="C210" s="2" t="str">
        <f t="shared" si="7"/>
        <v>XII-TKR-3</v>
      </c>
      <c r="D210" s="3">
        <v>35</v>
      </c>
      <c r="E210" s="4" t="s">
        <v>466</v>
      </c>
      <c r="F210" s="5" t="s">
        <v>467</v>
      </c>
      <c r="G210" s="6" t="s">
        <v>36</v>
      </c>
      <c r="H210" s="6" t="s">
        <v>399</v>
      </c>
    </row>
    <row r="211" spans="1:8" x14ac:dyDescent="0.35">
      <c r="A211" s="29" t="str">
        <f t="shared" si="8"/>
        <v>XII-TSM-101</v>
      </c>
      <c r="B211" s="27">
        <v>210</v>
      </c>
      <c r="C211" s="2" t="str">
        <f t="shared" si="7"/>
        <v>XII-TSM-1</v>
      </c>
      <c r="D211" s="3" t="s">
        <v>33</v>
      </c>
      <c r="E211" s="4" t="s">
        <v>468</v>
      </c>
      <c r="F211" s="5" t="s">
        <v>469</v>
      </c>
      <c r="G211" s="6" t="s">
        <v>36</v>
      </c>
      <c r="H211" s="6" t="s">
        <v>470</v>
      </c>
    </row>
    <row r="212" spans="1:8" x14ac:dyDescent="0.35">
      <c r="A212" s="29" t="str">
        <f t="shared" si="8"/>
        <v>XII-TSM-102</v>
      </c>
      <c r="B212" s="27">
        <v>211</v>
      </c>
      <c r="C212" s="2" t="str">
        <f t="shared" si="7"/>
        <v>XII-TSM-1</v>
      </c>
      <c r="D212" s="3" t="s">
        <v>38</v>
      </c>
      <c r="E212" s="4" t="s">
        <v>471</v>
      </c>
      <c r="F212" s="5" t="s">
        <v>472</v>
      </c>
      <c r="G212" s="6" t="s">
        <v>36</v>
      </c>
      <c r="H212" s="6" t="s">
        <v>470</v>
      </c>
    </row>
    <row r="213" spans="1:8" x14ac:dyDescent="0.35">
      <c r="A213" s="29" t="str">
        <f t="shared" si="8"/>
        <v>XII-TSM-103</v>
      </c>
      <c r="B213" s="27">
        <v>212</v>
      </c>
      <c r="C213" s="2" t="str">
        <f t="shared" si="7"/>
        <v>XII-TSM-1</v>
      </c>
      <c r="D213" s="3" t="s">
        <v>41</v>
      </c>
      <c r="E213" s="4" t="s">
        <v>473</v>
      </c>
      <c r="F213" s="5" t="s">
        <v>474</v>
      </c>
      <c r="G213" s="6" t="s">
        <v>36</v>
      </c>
      <c r="H213" s="6" t="s">
        <v>470</v>
      </c>
    </row>
    <row r="214" spans="1:8" x14ac:dyDescent="0.35">
      <c r="A214" s="29" t="str">
        <f t="shared" si="8"/>
        <v>XII-TSM-104</v>
      </c>
      <c r="B214" s="27">
        <v>213</v>
      </c>
      <c r="C214" s="2" t="str">
        <f t="shared" si="7"/>
        <v>XII-TSM-1</v>
      </c>
      <c r="D214" s="3" t="s">
        <v>44</v>
      </c>
      <c r="E214" s="4" t="s">
        <v>475</v>
      </c>
      <c r="F214" s="5" t="s">
        <v>476</v>
      </c>
      <c r="G214" s="6" t="s">
        <v>36</v>
      </c>
      <c r="H214" s="6" t="s">
        <v>470</v>
      </c>
    </row>
    <row r="215" spans="1:8" x14ac:dyDescent="0.35">
      <c r="A215" s="29" t="str">
        <f t="shared" si="8"/>
        <v>XII-TSM-105</v>
      </c>
      <c r="B215" s="27">
        <v>214</v>
      </c>
      <c r="C215" s="2" t="str">
        <f t="shared" si="7"/>
        <v>XII-TSM-1</v>
      </c>
      <c r="D215" s="3" t="s">
        <v>47</v>
      </c>
      <c r="E215" s="4" t="s">
        <v>477</v>
      </c>
      <c r="F215" s="5" t="s">
        <v>478</v>
      </c>
      <c r="G215" s="6" t="s">
        <v>36</v>
      </c>
      <c r="H215" s="6" t="s">
        <v>470</v>
      </c>
    </row>
    <row r="216" spans="1:8" x14ac:dyDescent="0.35">
      <c r="A216" s="29" t="str">
        <f t="shared" si="8"/>
        <v>XII-TSM-106</v>
      </c>
      <c r="B216" s="27">
        <v>215</v>
      </c>
      <c r="C216" s="2" t="str">
        <f t="shared" si="7"/>
        <v>XII-TSM-1</v>
      </c>
      <c r="D216" s="3" t="s">
        <v>50</v>
      </c>
      <c r="E216" s="4" t="s">
        <v>479</v>
      </c>
      <c r="F216" s="5" t="s">
        <v>480</v>
      </c>
      <c r="G216" s="6" t="s">
        <v>36</v>
      </c>
      <c r="H216" s="6" t="s">
        <v>470</v>
      </c>
    </row>
    <row r="217" spans="1:8" x14ac:dyDescent="0.35">
      <c r="A217" s="29" t="str">
        <f t="shared" si="8"/>
        <v>XII-TSM-107</v>
      </c>
      <c r="B217" s="27">
        <v>216</v>
      </c>
      <c r="C217" s="2" t="str">
        <f t="shared" si="7"/>
        <v>XII-TSM-1</v>
      </c>
      <c r="D217" s="3" t="s">
        <v>53</v>
      </c>
      <c r="E217" s="4" t="s">
        <v>481</v>
      </c>
      <c r="F217" s="5" t="s">
        <v>482</v>
      </c>
      <c r="G217" s="6" t="s">
        <v>36</v>
      </c>
      <c r="H217" s="6" t="s">
        <v>470</v>
      </c>
    </row>
    <row r="218" spans="1:8" x14ac:dyDescent="0.35">
      <c r="A218" s="29" t="str">
        <f t="shared" si="8"/>
        <v>XII-TSM-108</v>
      </c>
      <c r="B218" s="27">
        <v>217</v>
      </c>
      <c r="C218" s="2" t="str">
        <f t="shared" si="7"/>
        <v>XII-TSM-1</v>
      </c>
      <c r="D218" s="3" t="s">
        <v>56</v>
      </c>
      <c r="E218" s="4" t="s">
        <v>483</v>
      </c>
      <c r="F218" s="5" t="s">
        <v>484</v>
      </c>
      <c r="G218" s="6" t="s">
        <v>36</v>
      </c>
      <c r="H218" s="6" t="s">
        <v>470</v>
      </c>
    </row>
    <row r="219" spans="1:8" x14ac:dyDescent="0.35">
      <c r="A219" s="29" t="str">
        <f t="shared" si="8"/>
        <v>XII-TSM-109</v>
      </c>
      <c r="B219" s="27">
        <v>218</v>
      </c>
      <c r="C219" s="2" t="str">
        <f t="shared" si="7"/>
        <v>XII-TSM-1</v>
      </c>
      <c r="D219" s="3" t="s">
        <v>59</v>
      </c>
      <c r="E219" s="4" t="s">
        <v>485</v>
      </c>
      <c r="F219" s="5" t="s">
        <v>486</v>
      </c>
      <c r="G219" s="6" t="s">
        <v>36</v>
      </c>
      <c r="H219" s="6" t="s">
        <v>470</v>
      </c>
    </row>
    <row r="220" spans="1:8" x14ac:dyDescent="0.35">
      <c r="A220" s="29" t="str">
        <f t="shared" si="8"/>
        <v>XII-TSM-110</v>
      </c>
      <c r="B220" s="27">
        <v>219</v>
      </c>
      <c r="C220" s="2" t="str">
        <f t="shared" si="7"/>
        <v>XII-TSM-1</v>
      </c>
      <c r="D220" s="3">
        <v>10</v>
      </c>
      <c r="E220" s="4" t="s">
        <v>487</v>
      </c>
      <c r="F220" s="5" t="s">
        <v>488</v>
      </c>
      <c r="G220" s="6" t="s">
        <v>36</v>
      </c>
      <c r="H220" s="6" t="s">
        <v>470</v>
      </c>
    </row>
    <row r="221" spans="1:8" x14ac:dyDescent="0.35">
      <c r="A221" s="29" t="str">
        <f t="shared" si="8"/>
        <v>XII-TSM-111</v>
      </c>
      <c r="B221" s="27">
        <v>220</v>
      </c>
      <c r="C221" s="2" t="str">
        <f t="shared" si="7"/>
        <v>XII-TSM-1</v>
      </c>
      <c r="D221" s="3">
        <v>11</v>
      </c>
      <c r="E221" s="4" t="s">
        <v>489</v>
      </c>
      <c r="F221" s="5" t="s">
        <v>490</v>
      </c>
      <c r="G221" s="6" t="s">
        <v>36</v>
      </c>
      <c r="H221" s="6" t="s">
        <v>470</v>
      </c>
    </row>
    <row r="222" spans="1:8" x14ac:dyDescent="0.35">
      <c r="A222" s="29" t="str">
        <f t="shared" si="8"/>
        <v>XII-TSM-112</v>
      </c>
      <c r="B222" s="27">
        <v>221</v>
      </c>
      <c r="C222" s="2" t="str">
        <f t="shared" si="7"/>
        <v>XII-TSM-1</v>
      </c>
      <c r="D222" s="3">
        <v>12</v>
      </c>
      <c r="E222" s="4" t="s">
        <v>491</v>
      </c>
      <c r="F222" s="5" t="s">
        <v>492</v>
      </c>
      <c r="G222" s="6" t="s">
        <v>36</v>
      </c>
      <c r="H222" s="6" t="s">
        <v>470</v>
      </c>
    </row>
    <row r="223" spans="1:8" x14ac:dyDescent="0.35">
      <c r="A223" s="29" t="str">
        <f t="shared" si="8"/>
        <v>XII-TSM-113</v>
      </c>
      <c r="B223" s="27">
        <v>222</v>
      </c>
      <c r="C223" s="2" t="str">
        <f t="shared" si="7"/>
        <v>XII-TSM-1</v>
      </c>
      <c r="D223" s="3">
        <v>13</v>
      </c>
      <c r="E223" s="4" t="s">
        <v>493</v>
      </c>
      <c r="F223" s="5" t="s">
        <v>494</v>
      </c>
      <c r="G223" s="6" t="s">
        <v>36</v>
      </c>
      <c r="H223" s="6" t="s">
        <v>470</v>
      </c>
    </row>
    <row r="224" spans="1:8" x14ac:dyDescent="0.35">
      <c r="A224" s="29" t="str">
        <f t="shared" si="8"/>
        <v>XII-TSM-114</v>
      </c>
      <c r="B224" s="27">
        <v>223</v>
      </c>
      <c r="C224" s="2" t="str">
        <f t="shared" si="7"/>
        <v>XII-TSM-1</v>
      </c>
      <c r="D224" s="3">
        <v>14</v>
      </c>
      <c r="E224" s="4" t="s">
        <v>495</v>
      </c>
      <c r="F224" s="5" t="s">
        <v>496</v>
      </c>
      <c r="G224" s="6" t="s">
        <v>36</v>
      </c>
      <c r="H224" s="6" t="s">
        <v>470</v>
      </c>
    </row>
    <row r="225" spans="1:8" x14ac:dyDescent="0.35">
      <c r="A225" s="29" t="str">
        <f t="shared" si="8"/>
        <v>XII-TSM-115</v>
      </c>
      <c r="B225" s="27">
        <v>224</v>
      </c>
      <c r="C225" s="2" t="str">
        <f t="shared" si="7"/>
        <v>XII-TSM-1</v>
      </c>
      <c r="D225" s="3">
        <v>15</v>
      </c>
      <c r="E225" s="4" t="s">
        <v>497</v>
      </c>
      <c r="F225" s="5" t="s">
        <v>498</v>
      </c>
      <c r="G225" s="6" t="s">
        <v>36</v>
      </c>
      <c r="H225" s="6" t="s">
        <v>470</v>
      </c>
    </row>
    <row r="226" spans="1:8" x14ac:dyDescent="0.35">
      <c r="A226" s="29" t="str">
        <f t="shared" si="8"/>
        <v>XII-TSM-116</v>
      </c>
      <c r="B226" s="27">
        <v>225</v>
      </c>
      <c r="C226" s="2" t="str">
        <f t="shared" si="7"/>
        <v>XII-TSM-1</v>
      </c>
      <c r="D226" s="3">
        <v>16</v>
      </c>
      <c r="E226" s="4" t="s">
        <v>499</v>
      </c>
      <c r="F226" s="5" t="s">
        <v>500</v>
      </c>
      <c r="G226" s="6" t="s">
        <v>36</v>
      </c>
      <c r="H226" s="6" t="s">
        <v>470</v>
      </c>
    </row>
    <row r="227" spans="1:8" x14ac:dyDescent="0.35">
      <c r="A227" s="29" t="str">
        <f t="shared" si="8"/>
        <v>XII-TSM-117</v>
      </c>
      <c r="B227" s="27">
        <v>226</v>
      </c>
      <c r="C227" s="2" t="str">
        <f t="shared" si="7"/>
        <v>XII-TSM-1</v>
      </c>
      <c r="D227" s="3">
        <v>17</v>
      </c>
      <c r="E227" s="4" t="s">
        <v>501</v>
      </c>
      <c r="F227" s="5" t="s">
        <v>502</v>
      </c>
      <c r="G227" s="6" t="s">
        <v>36</v>
      </c>
      <c r="H227" s="6" t="s">
        <v>470</v>
      </c>
    </row>
    <row r="228" spans="1:8" x14ac:dyDescent="0.35">
      <c r="A228" s="29" t="str">
        <f t="shared" si="8"/>
        <v>XII-TSM-118</v>
      </c>
      <c r="B228" s="27">
        <v>227</v>
      </c>
      <c r="C228" s="2" t="str">
        <f t="shared" si="7"/>
        <v>XII-TSM-1</v>
      </c>
      <c r="D228" s="3">
        <v>18</v>
      </c>
      <c r="E228" s="4" t="s">
        <v>503</v>
      </c>
      <c r="F228" s="5" t="s">
        <v>504</v>
      </c>
      <c r="G228" s="6" t="s">
        <v>36</v>
      </c>
      <c r="H228" s="6" t="s">
        <v>470</v>
      </c>
    </row>
    <row r="229" spans="1:8" x14ac:dyDescent="0.35">
      <c r="A229" s="29" t="str">
        <f t="shared" si="8"/>
        <v>XII-TSM-119</v>
      </c>
      <c r="B229" s="27">
        <v>228</v>
      </c>
      <c r="C229" s="2" t="str">
        <f t="shared" si="7"/>
        <v>XII-TSM-1</v>
      </c>
      <c r="D229" s="3">
        <v>19</v>
      </c>
      <c r="E229" s="4" t="s">
        <v>505</v>
      </c>
      <c r="F229" s="5" t="s">
        <v>506</v>
      </c>
      <c r="G229" s="6" t="s">
        <v>36</v>
      </c>
      <c r="H229" s="6" t="s">
        <v>470</v>
      </c>
    </row>
    <row r="230" spans="1:8" x14ac:dyDescent="0.35">
      <c r="A230" s="29" t="str">
        <f t="shared" si="8"/>
        <v>XII-TSM-120</v>
      </c>
      <c r="B230" s="27">
        <v>229</v>
      </c>
      <c r="C230" s="2" t="str">
        <f t="shared" si="7"/>
        <v>XII-TSM-1</v>
      </c>
      <c r="D230" s="3">
        <v>20</v>
      </c>
      <c r="E230" s="4" t="s">
        <v>507</v>
      </c>
      <c r="F230" s="5" t="s">
        <v>508</v>
      </c>
      <c r="G230" s="6" t="s">
        <v>36</v>
      </c>
      <c r="H230" s="6" t="s">
        <v>470</v>
      </c>
    </row>
    <row r="231" spans="1:8" x14ac:dyDescent="0.35">
      <c r="A231" s="29" t="str">
        <f t="shared" si="8"/>
        <v>XII-TSM-121</v>
      </c>
      <c r="B231" s="27">
        <v>230</v>
      </c>
      <c r="C231" s="2" t="str">
        <f t="shared" si="7"/>
        <v>XII-TSM-1</v>
      </c>
      <c r="D231" s="3">
        <v>21</v>
      </c>
      <c r="E231" s="4" t="s">
        <v>509</v>
      </c>
      <c r="F231" s="5" t="s">
        <v>510</v>
      </c>
      <c r="G231" s="6" t="s">
        <v>36</v>
      </c>
      <c r="H231" s="6" t="s">
        <v>470</v>
      </c>
    </row>
    <row r="232" spans="1:8" x14ac:dyDescent="0.35">
      <c r="A232" s="29" t="str">
        <f t="shared" si="8"/>
        <v>XII-TSM-122</v>
      </c>
      <c r="B232" s="27">
        <v>231</v>
      </c>
      <c r="C232" s="2" t="str">
        <f t="shared" si="7"/>
        <v>XII-TSM-1</v>
      </c>
      <c r="D232" s="3">
        <v>22</v>
      </c>
      <c r="E232" s="4" t="s">
        <v>511</v>
      </c>
      <c r="F232" s="5" t="s">
        <v>512</v>
      </c>
      <c r="G232" s="6" t="s">
        <v>36</v>
      </c>
      <c r="H232" s="6" t="s">
        <v>470</v>
      </c>
    </row>
    <row r="233" spans="1:8" x14ac:dyDescent="0.35">
      <c r="A233" s="29" t="str">
        <f t="shared" si="8"/>
        <v>XII-TSM-123</v>
      </c>
      <c r="B233" s="27">
        <v>232</v>
      </c>
      <c r="C233" s="2" t="str">
        <f t="shared" si="7"/>
        <v>XII-TSM-1</v>
      </c>
      <c r="D233" s="3">
        <v>23</v>
      </c>
      <c r="E233" s="4" t="s">
        <v>513</v>
      </c>
      <c r="F233" s="5" t="s">
        <v>514</v>
      </c>
      <c r="G233" s="6" t="s">
        <v>36</v>
      </c>
      <c r="H233" s="6" t="s">
        <v>470</v>
      </c>
    </row>
    <row r="234" spans="1:8" x14ac:dyDescent="0.35">
      <c r="A234" s="29" t="str">
        <f t="shared" si="8"/>
        <v>XII-TSM-124</v>
      </c>
      <c r="B234" s="27">
        <v>233</v>
      </c>
      <c r="C234" s="2" t="str">
        <f t="shared" si="7"/>
        <v>XII-TSM-1</v>
      </c>
      <c r="D234" s="3">
        <v>24</v>
      </c>
      <c r="E234" s="4" t="s">
        <v>515</v>
      </c>
      <c r="F234" s="5" t="s">
        <v>516</v>
      </c>
      <c r="G234" s="6" t="s">
        <v>36</v>
      </c>
      <c r="H234" s="6" t="s">
        <v>470</v>
      </c>
    </row>
    <row r="235" spans="1:8" x14ac:dyDescent="0.35">
      <c r="A235" s="29" t="str">
        <f t="shared" si="8"/>
        <v>XII-TSM-125</v>
      </c>
      <c r="B235" s="27">
        <v>234</v>
      </c>
      <c r="C235" s="2" t="str">
        <f t="shared" si="7"/>
        <v>XII-TSM-1</v>
      </c>
      <c r="D235" s="3">
        <v>25</v>
      </c>
      <c r="E235" s="4" t="s">
        <v>517</v>
      </c>
      <c r="F235" s="5" t="s">
        <v>518</v>
      </c>
      <c r="G235" s="6" t="s">
        <v>36</v>
      </c>
      <c r="H235" s="6" t="s">
        <v>470</v>
      </c>
    </row>
    <row r="236" spans="1:8" x14ac:dyDescent="0.35">
      <c r="A236" s="29" t="str">
        <f t="shared" si="8"/>
        <v>XII-TSM-126</v>
      </c>
      <c r="B236" s="27">
        <v>235</v>
      </c>
      <c r="C236" s="2" t="str">
        <f t="shared" si="7"/>
        <v>XII-TSM-1</v>
      </c>
      <c r="D236" s="3">
        <v>26</v>
      </c>
      <c r="E236" s="4" t="s">
        <v>519</v>
      </c>
      <c r="F236" s="5" t="s">
        <v>520</v>
      </c>
      <c r="G236" s="6" t="s">
        <v>36</v>
      </c>
      <c r="H236" s="6" t="s">
        <v>470</v>
      </c>
    </row>
    <row r="237" spans="1:8" x14ac:dyDescent="0.35">
      <c r="A237" s="29" t="str">
        <f t="shared" si="8"/>
        <v>XII-TSM-127</v>
      </c>
      <c r="B237" s="27">
        <v>236</v>
      </c>
      <c r="C237" s="2" t="str">
        <f t="shared" si="7"/>
        <v>XII-TSM-1</v>
      </c>
      <c r="D237" s="3">
        <v>27</v>
      </c>
      <c r="E237" s="4" t="s">
        <v>521</v>
      </c>
      <c r="F237" s="5" t="s">
        <v>522</v>
      </c>
      <c r="G237" s="6" t="s">
        <v>36</v>
      </c>
      <c r="H237" s="6" t="s">
        <v>470</v>
      </c>
    </row>
    <row r="238" spans="1:8" x14ac:dyDescent="0.35">
      <c r="A238" s="29" t="str">
        <f t="shared" si="8"/>
        <v>XII-TSM-128</v>
      </c>
      <c r="B238" s="27">
        <v>237</v>
      </c>
      <c r="C238" s="2" t="str">
        <f t="shared" si="7"/>
        <v>XII-TSM-1</v>
      </c>
      <c r="D238" s="3">
        <v>28</v>
      </c>
      <c r="E238" s="4" t="s">
        <v>523</v>
      </c>
      <c r="F238" s="5" t="s">
        <v>524</v>
      </c>
      <c r="G238" s="6" t="s">
        <v>36</v>
      </c>
      <c r="H238" s="6" t="s">
        <v>470</v>
      </c>
    </row>
    <row r="239" spans="1:8" x14ac:dyDescent="0.35">
      <c r="A239" s="29" t="str">
        <f t="shared" si="8"/>
        <v>XII-TSM-129</v>
      </c>
      <c r="B239" s="27">
        <v>238</v>
      </c>
      <c r="C239" s="2" t="str">
        <f t="shared" si="7"/>
        <v>XII-TSM-1</v>
      </c>
      <c r="D239" s="3">
        <v>29</v>
      </c>
      <c r="E239" s="4" t="s">
        <v>525</v>
      </c>
      <c r="F239" s="5" t="s">
        <v>526</v>
      </c>
      <c r="G239" s="6" t="s">
        <v>36</v>
      </c>
      <c r="H239" s="6" t="s">
        <v>470</v>
      </c>
    </row>
    <row r="240" spans="1:8" x14ac:dyDescent="0.35">
      <c r="A240" s="29" t="str">
        <f t="shared" si="8"/>
        <v>XII-TSM-130</v>
      </c>
      <c r="B240" s="27">
        <v>239</v>
      </c>
      <c r="C240" s="2" t="str">
        <f t="shared" ref="C240:C303" si="9">G240&amp;"-"&amp;H240</f>
        <v>XII-TSM-1</v>
      </c>
      <c r="D240" s="3">
        <v>30</v>
      </c>
      <c r="E240" s="4" t="s">
        <v>527</v>
      </c>
      <c r="F240" s="5" t="s">
        <v>528</v>
      </c>
      <c r="G240" s="6" t="s">
        <v>36</v>
      </c>
      <c r="H240" s="6" t="s">
        <v>470</v>
      </c>
    </row>
    <row r="241" spans="1:8" x14ac:dyDescent="0.35">
      <c r="A241" s="29" t="str">
        <f t="shared" si="8"/>
        <v>XII-TSM-131</v>
      </c>
      <c r="B241" s="27">
        <v>240</v>
      </c>
      <c r="C241" s="2" t="str">
        <f t="shared" si="9"/>
        <v>XII-TSM-1</v>
      </c>
      <c r="D241" s="3">
        <v>31</v>
      </c>
      <c r="E241" s="4" t="s">
        <v>529</v>
      </c>
      <c r="F241" s="5" t="s">
        <v>530</v>
      </c>
      <c r="G241" s="6" t="s">
        <v>36</v>
      </c>
      <c r="H241" s="6" t="s">
        <v>470</v>
      </c>
    </row>
    <row r="242" spans="1:8" x14ac:dyDescent="0.35">
      <c r="A242" s="29" t="str">
        <f t="shared" si="8"/>
        <v>XII-TSM-132</v>
      </c>
      <c r="B242" s="27">
        <v>241</v>
      </c>
      <c r="C242" s="2" t="str">
        <f t="shared" si="9"/>
        <v>XII-TSM-1</v>
      </c>
      <c r="D242" s="3">
        <v>32</v>
      </c>
      <c r="E242" s="4" t="s">
        <v>531</v>
      </c>
      <c r="F242" s="5" t="s">
        <v>532</v>
      </c>
      <c r="G242" s="6" t="s">
        <v>36</v>
      </c>
      <c r="H242" s="6" t="s">
        <v>470</v>
      </c>
    </row>
    <row r="243" spans="1:8" x14ac:dyDescent="0.35">
      <c r="A243" s="29" t="str">
        <f t="shared" si="8"/>
        <v>XII-TSM-133</v>
      </c>
      <c r="B243" s="27">
        <v>242</v>
      </c>
      <c r="C243" s="2" t="str">
        <f t="shared" si="9"/>
        <v>XII-TSM-1</v>
      </c>
      <c r="D243" s="3">
        <v>33</v>
      </c>
      <c r="E243" s="4" t="s">
        <v>533</v>
      </c>
      <c r="F243" s="5" t="s">
        <v>534</v>
      </c>
      <c r="G243" s="6" t="s">
        <v>36</v>
      </c>
      <c r="H243" s="6" t="s">
        <v>470</v>
      </c>
    </row>
    <row r="244" spans="1:8" x14ac:dyDescent="0.35">
      <c r="A244" s="29" t="str">
        <f t="shared" si="8"/>
        <v>XII-TSM-134</v>
      </c>
      <c r="B244" s="27">
        <v>243</v>
      </c>
      <c r="C244" s="2" t="str">
        <f t="shared" si="9"/>
        <v>XII-TSM-1</v>
      </c>
      <c r="D244" s="3">
        <v>34</v>
      </c>
      <c r="E244" s="4" t="s">
        <v>535</v>
      </c>
      <c r="F244" s="5" t="s">
        <v>536</v>
      </c>
      <c r="G244" s="6" t="s">
        <v>36</v>
      </c>
      <c r="H244" s="6" t="s">
        <v>470</v>
      </c>
    </row>
    <row r="245" spans="1:8" x14ac:dyDescent="0.35">
      <c r="A245" s="29" t="str">
        <f t="shared" si="8"/>
        <v>XII-TSM-135</v>
      </c>
      <c r="B245" s="27">
        <v>244</v>
      </c>
      <c r="C245" s="2" t="str">
        <f t="shared" si="9"/>
        <v>XII-TSM-1</v>
      </c>
      <c r="D245" s="3">
        <v>35</v>
      </c>
      <c r="E245" s="4" t="s">
        <v>537</v>
      </c>
      <c r="F245" s="5" t="s">
        <v>538</v>
      </c>
      <c r="G245" s="6" t="s">
        <v>36</v>
      </c>
      <c r="H245" s="6" t="s">
        <v>470</v>
      </c>
    </row>
    <row r="246" spans="1:8" x14ac:dyDescent="0.35">
      <c r="A246" s="29" t="str">
        <f t="shared" si="8"/>
        <v>XII-TAV-101</v>
      </c>
      <c r="B246" s="27">
        <v>245</v>
      </c>
      <c r="C246" s="2" t="str">
        <f t="shared" si="9"/>
        <v>XII-TAV-1</v>
      </c>
      <c r="D246" s="3" t="s">
        <v>33</v>
      </c>
      <c r="E246" s="4" t="s">
        <v>539</v>
      </c>
      <c r="F246" s="5" t="s">
        <v>540</v>
      </c>
      <c r="G246" s="6" t="s">
        <v>36</v>
      </c>
      <c r="H246" s="6" t="s">
        <v>541</v>
      </c>
    </row>
    <row r="247" spans="1:8" x14ac:dyDescent="0.35">
      <c r="A247" s="29" t="str">
        <f t="shared" si="8"/>
        <v>XII-TAV-102</v>
      </c>
      <c r="B247" s="27">
        <v>246</v>
      </c>
      <c r="C247" s="2" t="str">
        <f t="shared" si="9"/>
        <v>XII-TAV-1</v>
      </c>
      <c r="D247" s="3" t="s">
        <v>38</v>
      </c>
      <c r="E247" s="4" t="s">
        <v>542</v>
      </c>
      <c r="F247" s="5" t="s">
        <v>543</v>
      </c>
      <c r="G247" s="6" t="s">
        <v>36</v>
      </c>
      <c r="H247" s="6" t="s">
        <v>541</v>
      </c>
    </row>
    <row r="248" spans="1:8" x14ac:dyDescent="0.35">
      <c r="A248" s="29" t="str">
        <f t="shared" si="8"/>
        <v>XII-TAV-103</v>
      </c>
      <c r="B248" s="27">
        <v>247</v>
      </c>
      <c r="C248" s="2" t="str">
        <f t="shared" si="9"/>
        <v>XII-TAV-1</v>
      </c>
      <c r="D248" s="3" t="s">
        <v>41</v>
      </c>
      <c r="E248" s="4" t="s">
        <v>544</v>
      </c>
      <c r="F248" s="5" t="s">
        <v>545</v>
      </c>
      <c r="G248" s="6" t="s">
        <v>36</v>
      </c>
      <c r="H248" s="6" t="s">
        <v>541</v>
      </c>
    </row>
    <row r="249" spans="1:8" x14ac:dyDescent="0.35">
      <c r="A249" s="29" t="str">
        <f t="shared" si="8"/>
        <v>XII-TAV-104</v>
      </c>
      <c r="B249" s="27">
        <v>248</v>
      </c>
      <c r="C249" s="2" t="str">
        <f t="shared" si="9"/>
        <v>XII-TAV-1</v>
      </c>
      <c r="D249" s="3" t="s">
        <v>44</v>
      </c>
      <c r="E249" s="4" t="s">
        <v>546</v>
      </c>
      <c r="F249" s="5" t="s">
        <v>547</v>
      </c>
      <c r="G249" s="6" t="s">
        <v>36</v>
      </c>
      <c r="H249" s="6" t="s">
        <v>541</v>
      </c>
    </row>
    <row r="250" spans="1:8" x14ac:dyDescent="0.35">
      <c r="A250" s="29" t="str">
        <f t="shared" si="8"/>
        <v>XII-TAV-105</v>
      </c>
      <c r="B250" s="27">
        <v>249</v>
      </c>
      <c r="C250" s="2" t="str">
        <f t="shared" si="9"/>
        <v>XII-TAV-1</v>
      </c>
      <c r="D250" s="3" t="s">
        <v>47</v>
      </c>
      <c r="E250" s="4" t="s">
        <v>548</v>
      </c>
      <c r="F250" s="5" t="s">
        <v>549</v>
      </c>
      <c r="G250" s="6" t="s">
        <v>36</v>
      </c>
      <c r="H250" s="6" t="s">
        <v>541</v>
      </c>
    </row>
    <row r="251" spans="1:8" x14ac:dyDescent="0.35">
      <c r="A251" s="29" t="str">
        <f t="shared" si="8"/>
        <v>XII-TAV-106</v>
      </c>
      <c r="B251" s="27">
        <v>250</v>
      </c>
      <c r="C251" s="2" t="str">
        <f t="shared" si="9"/>
        <v>XII-TAV-1</v>
      </c>
      <c r="D251" s="3" t="s">
        <v>50</v>
      </c>
      <c r="E251" s="4" t="s">
        <v>550</v>
      </c>
      <c r="F251" s="5" t="s">
        <v>551</v>
      </c>
      <c r="G251" s="6" t="s">
        <v>36</v>
      </c>
      <c r="H251" s="6" t="s">
        <v>541</v>
      </c>
    </row>
    <row r="252" spans="1:8" x14ac:dyDescent="0.35">
      <c r="A252" s="29" t="str">
        <f t="shared" si="8"/>
        <v>XII-TAV-107</v>
      </c>
      <c r="B252" s="27">
        <v>251</v>
      </c>
      <c r="C252" s="2" t="str">
        <f t="shared" si="9"/>
        <v>XII-TAV-1</v>
      </c>
      <c r="D252" s="3" t="s">
        <v>53</v>
      </c>
      <c r="E252" s="4" t="s">
        <v>552</v>
      </c>
      <c r="F252" s="5" t="s">
        <v>553</v>
      </c>
      <c r="G252" s="6" t="s">
        <v>36</v>
      </c>
      <c r="H252" s="6" t="s">
        <v>541</v>
      </c>
    </row>
    <row r="253" spans="1:8" x14ac:dyDescent="0.35">
      <c r="A253" s="29" t="str">
        <f t="shared" si="8"/>
        <v>XII-TAV-108</v>
      </c>
      <c r="B253" s="27">
        <v>252</v>
      </c>
      <c r="C253" s="2" t="str">
        <f t="shared" si="9"/>
        <v>XII-TAV-1</v>
      </c>
      <c r="D253" s="3" t="s">
        <v>56</v>
      </c>
      <c r="E253" s="4" t="s">
        <v>554</v>
      </c>
      <c r="F253" s="5" t="s">
        <v>555</v>
      </c>
      <c r="G253" s="6" t="s">
        <v>36</v>
      </c>
      <c r="H253" s="6" t="s">
        <v>541</v>
      </c>
    </row>
    <row r="254" spans="1:8" x14ac:dyDescent="0.35">
      <c r="A254" s="29" t="str">
        <f t="shared" si="8"/>
        <v>XII-TAV-109</v>
      </c>
      <c r="B254" s="27">
        <v>253</v>
      </c>
      <c r="C254" s="2" t="str">
        <f t="shared" si="9"/>
        <v>XII-TAV-1</v>
      </c>
      <c r="D254" s="3" t="s">
        <v>59</v>
      </c>
      <c r="E254" s="4" t="s">
        <v>556</v>
      </c>
      <c r="F254" s="5" t="s">
        <v>557</v>
      </c>
      <c r="G254" s="6" t="s">
        <v>36</v>
      </c>
      <c r="H254" s="6" t="s">
        <v>541</v>
      </c>
    </row>
    <row r="255" spans="1:8" x14ac:dyDescent="0.35">
      <c r="A255" s="29" t="str">
        <f t="shared" si="8"/>
        <v>XII-TAV-110</v>
      </c>
      <c r="B255" s="27">
        <v>254</v>
      </c>
      <c r="C255" s="2" t="str">
        <f t="shared" si="9"/>
        <v>XII-TAV-1</v>
      </c>
      <c r="D255" s="3">
        <v>10</v>
      </c>
      <c r="E255" s="4" t="s">
        <v>558</v>
      </c>
      <c r="F255" s="5" t="s">
        <v>559</v>
      </c>
      <c r="G255" s="6" t="s">
        <v>36</v>
      </c>
      <c r="H255" s="6" t="s">
        <v>541</v>
      </c>
    </row>
    <row r="256" spans="1:8" x14ac:dyDescent="0.35">
      <c r="A256" s="29" t="str">
        <f t="shared" si="8"/>
        <v>XII-TAV-111</v>
      </c>
      <c r="B256" s="27">
        <v>255</v>
      </c>
      <c r="C256" s="2" t="str">
        <f t="shared" si="9"/>
        <v>XII-TAV-1</v>
      </c>
      <c r="D256" s="3">
        <v>11</v>
      </c>
      <c r="E256" s="4" t="s">
        <v>560</v>
      </c>
      <c r="F256" s="5" t="s">
        <v>561</v>
      </c>
      <c r="G256" s="6" t="s">
        <v>36</v>
      </c>
      <c r="H256" s="6" t="s">
        <v>541</v>
      </c>
    </row>
    <row r="257" spans="1:8" x14ac:dyDescent="0.35">
      <c r="A257" s="29" t="str">
        <f t="shared" si="8"/>
        <v>XII-TAV-112</v>
      </c>
      <c r="B257" s="27">
        <v>256</v>
      </c>
      <c r="C257" s="2" t="str">
        <f t="shared" si="9"/>
        <v>XII-TAV-1</v>
      </c>
      <c r="D257" s="3">
        <v>12</v>
      </c>
      <c r="E257" s="4" t="s">
        <v>562</v>
      </c>
      <c r="F257" s="5" t="s">
        <v>563</v>
      </c>
      <c r="G257" s="6" t="s">
        <v>36</v>
      </c>
      <c r="H257" s="6" t="s">
        <v>541</v>
      </c>
    </row>
    <row r="258" spans="1:8" x14ac:dyDescent="0.35">
      <c r="A258" s="29" t="str">
        <f t="shared" ref="A258:A321" si="10">C258&amp;D258</f>
        <v>XII-TAV-113</v>
      </c>
      <c r="B258" s="27">
        <v>257</v>
      </c>
      <c r="C258" s="2" t="str">
        <f t="shared" si="9"/>
        <v>XII-TAV-1</v>
      </c>
      <c r="D258" s="3">
        <v>13</v>
      </c>
      <c r="E258" s="4" t="s">
        <v>564</v>
      </c>
      <c r="F258" s="5" t="s">
        <v>565</v>
      </c>
      <c r="G258" s="6" t="s">
        <v>36</v>
      </c>
      <c r="H258" s="6" t="s">
        <v>541</v>
      </c>
    </row>
    <row r="259" spans="1:8" x14ac:dyDescent="0.35">
      <c r="A259" s="29" t="str">
        <f t="shared" si="10"/>
        <v>XII-TAV-114</v>
      </c>
      <c r="B259" s="27">
        <v>258</v>
      </c>
      <c r="C259" s="2" t="str">
        <f t="shared" si="9"/>
        <v>XII-TAV-1</v>
      </c>
      <c r="D259" s="3">
        <v>14</v>
      </c>
      <c r="E259" s="4" t="s">
        <v>566</v>
      </c>
      <c r="F259" s="5" t="s">
        <v>567</v>
      </c>
      <c r="G259" s="6" t="s">
        <v>36</v>
      </c>
      <c r="H259" s="6" t="s">
        <v>541</v>
      </c>
    </row>
    <row r="260" spans="1:8" x14ac:dyDescent="0.35">
      <c r="A260" s="29" t="str">
        <f t="shared" si="10"/>
        <v>XII-TAV-115</v>
      </c>
      <c r="B260" s="27">
        <v>259</v>
      </c>
      <c r="C260" s="2" t="str">
        <f t="shared" si="9"/>
        <v>XII-TAV-1</v>
      </c>
      <c r="D260" s="3">
        <v>15</v>
      </c>
      <c r="E260" s="4" t="s">
        <v>568</v>
      </c>
      <c r="F260" s="5" t="s">
        <v>569</v>
      </c>
      <c r="G260" s="6" t="s">
        <v>36</v>
      </c>
      <c r="H260" s="6" t="s">
        <v>541</v>
      </c>
    </row>
    <row r="261" spans="1:8" x14ac:dyDescent="0.35">
      <c r="A261" s="29" t="str">
        <f t="shared" si="10"/>
        <v>XII-TAV-116</v>
      </c>
      <c r="B261" s="27">
        <v>260</v>
      </c>
      <c r="C261" s="2" t="str">
        <f t="shared" si="9"/>
        <v>XII-TAV-1</v>
      </c>
      <c r="D261" s="3">
        <v>16</v>
      </c>
      <c r="E261" s="4" t="s">
        <v>570</v>
      </c>
      <c r="F261" s="5" t="s">
        <v>571</v>
      </c>
      <c r="G261" s="6" t="s">
        <v>36</v>
      </c>
      <c r="H261" s="6" t="s">
        <v>541</v>
      </c>
    </row>
    <row r="262" spans="1:8" x14ac:dyDescent="0.35">
      <c r="A262" s="29" t="str">
        <f t="shared" si="10"/>
        <v>XII-TAV-117</v>
      </c>
      <c r="B262" s="27">
        <v>261</v>
      </c>
      <c r="C262" s="2" t="str">
        <f t="shared" si="9"/>
        <v>XII-TAV-1</v>
      </c>
      <c r="D262" s="3">
        <v>17</v>
      </c>
      <c r="E262" s="4" t="s">
        <v>572</v>
      </c>
      <c r="F262" s="5" t="s">
        <v>573</v>
      </c>
      <c r="G262" s="6" t="s">
        <v>36</v>
      </c>
      <c r="H262" s="6" t="s">
        <v>541</v>
      </c>
    </row>
    <row r="263" spans="1:8" x14ac:dyDescent="0.35">
      <c r="A263" s="29" t="str">
        <f t="shared" si="10"/>
        <v>XII-TAV-118</v>
      </c>
      <c r="B263" s="27">
        <v>262</v>
      </c>
      <c r="C263" s="2" t="str">
        <f t="shared" si="9"/>
        <v>XII-TAV-1</v>
      </c>
      <c r="D263" s="3">
        <v>18</v>
      </c>
      <c r="E263" s="4" t="s">
        <v>574</v>
      </c>
      <c r="F263" s="5" t="s">
        <v>575</v>
      </c>
      <c r="G263" s="6" t="s">
        <v>36</v>
      </c>
      <c r="H263" s="6" t="s">
        <v>541</v>
      </c>
    </row>
    <row r="264" spans="1:8" x14ac:dyDescent="0.35">
      <c r="A264" s="29" t="str">
        <f t="shared" si="10"/>
        <v>XII-TAV-119</v>
      </c>
      <c r="B264" s="27">
        <v>263</v>
      </c>
      <c r="C264" s="2" t="str">
        <f t="shared" si="9"/>
        <v>XII-TAV-1</v>
      </c>
      <c r="D264" s="3">
        <v>19</v>
      </c>
      <c r="E264" s="4" t="s">
        <v>576</v>
      </c>
      <c r="F264" s="5" t="s">
        <v>577</v>
      </c>
      <c r="G264" s="6" t="s">
        <v>36</v>
      </c>
      <c r="H264" s="6" t="s">
        <v>541</v>
      </c>
    </row>
    <row r="265" spans="1:8" x14ac:dyDescent="0.35">
      <c r="A265" s="29" t="str">
        <f t="shared" si="10"/>
        <v>XII-TAV-120</v>
      </c>
      <c r="B265" s="27">
        <v>264</v>
      </c>
      <c r="C265" s="2" t="str">
        <f t="shared" si="9"/>
        <v>XII-TAV-1</v>
      </c>
      <c r="D265" s="3">
        <v>20</v>
      </c>
      <c r="E265" s="4" t="s">
        <v>578</v>
      </c>
      <c r="F265" s="5" t="s">
        <v>579</v>
      </c>
      <c r="G265" s="6" t="s">
        <v>36</v>
      </c>
      <c r="H265" s="6" t="s">
        <v>541</v>
      </c>
    </row>
    <row r="266" spans="1:8" x14ac:dyDescent="0.35">
      <c r="A266" s="29" t="str">
        <f t="shared" si="10"/>
        <v>XII-TAV-121</v>
      </c>
      <c r="B266" s="27">
        <v>265</v>
      </c>
      <c r="C266" s="2" t="str">
        <f t="shared" si="9"/>
        <v>XII-TAV-1</v>
      </c>
      <c r="D266" s="3">
        <v>21</v>
      </c>
      <c r="E266" s="4" t="s">
        <v>580</v>
      </c>
      <c r="F266" s="5" t="s">
        <v>581</v>
      </c>
      <c r="G266" s="6" t="s">
        <v>36</v>
      </c>
      <c r="H266" s="6" t="s">
        <v>541</v>
      </c>
    </row>
    <row r="267" spans="1:8" x14ac:dyDescent="0.35">
      <c r="A267" s="29" t="str">
        <f t="shared" si="10"/>
        <v>XII-TAV-122</v>
      </c>
      <c r="B267" s="27">
        <v>266</v>
      </c>
      <c r="C267" s="2" t="str">
        <f t="shared" si="9"/>
        <v>XII-TAV-1</v>
      </c>
      <c r="D267" s="3">
        <v>22</v>
      </c>
      <c r="E267" s="4" t="s">
        <v>582</v>
      </c>
      <c r="F267" s="5" t="s">
        <v>583</v>
      </c>
      <c r="G267" s="6" t="s">
        <v>36</v>
      </c>
      <c r="H267" s="6" t="s">
        <v>541</v>
      </c>
    </row>
    <row r="268" spans="1:8" x14ac:dyDescent="0.35">
      <c r="A268" s="29" t="str">
        <f t="shared" si="10"/>
        <v>XII-TAV-123</v>
      </c>
      <c r="B268" s="27">
        <v>267</v>
      </c>
      <c r="C268" s="2" t="str">
        <f t="shared" si="9"/>
        <v>XII-TAV-1</v>
      </c>
      <c r="D268" s="3">
        <v>23</v>
      </c>
      <c r="E268" s="4" t="s">
        <v>584</v>
      </c>
      <c r="F268" s="5" t="s">
        <v>585</v>
      </c>
      <c r="G268" s="6" t="s">
        <v>36</v>
      </c>
      <c r="H268" s="6" t="s">
        <v>541</v>
      </c>
    </row>
    <row r="269" spans="1:8" x14ac:dyDescent="0.35">
      <c r="A269" s="29" t="str">
        <f t="shared" si="10"/>
        <v>XII-TAV-124</v>
      </c>
      <c r="B269" s="27">
        <v>268</v>
      </c>
      <c r="C269" s="2" t="str">
        <f t="shared" si="9"/>
        <v>XII-TAV-1</v>
      </c>
      <c r="D269" s="3">
        <v>24</v>
      </c>
      <c r="E269" s="4" t="s">
        <v>586</v>
      </c>
      <c r="F269" s="5" t="s">
        <v>587</v>
      </c>
      <c r="G269" s="6" t="s">
        <v>36</v>
      </c>
      <c r="H269" s="6" t="s">
        <v>541</v>
      </c>
    </row>
    <row r="270" spans="1:8" x14ac:dyDescent="0.35">
      <c r="A270" s="29" t="str">
        <f t="shared" si="10"/>
        <v>XII-TAV-125</v>
      </c>
      <c r="B270" s="27">
        <v>269</v>
      </c>
      <c r="C270" s="2" t="str">
        <f t="shared" si="9"/>
        <v>XII-TAV-1</v>
      </c>
      <c r="D270" s="3">
        <v>25</v>
      </c>
      <c r="E270" s="4" t="s">
        <v>588</v>
      </c>
      <c r="F270" s="5" t="s">
        <v>589</v>
      </c>
      <c r="G270" s="6" t="s">
        <v>36</v>
      </c>
      <c r="H270" s="6" t="s">
        <v>541</v>
      </c>
    </row>
    <row r="271" spans="1:8" x14ac:dyDescent="0.35">
      <c r="A271" s="29" t="str">
        <f t="shared" si="10"/>
        <v>XII-TAV-126</v>
      </c>
      <c r="B271" s="27">
        <v>270</v>
      </c>
      <c r="C271" s="2" t="str">
        <f t="shared" si="9"/>
        <v>XII-TAV-1</v>
      </c>
      <c r="D271" s="3">
        <v>26</v>
      </c>
      <c r="E271" s="4" t="s">
        <v>590</v>
      </c>
      <c r="F271" s="5" t="s">
        <v>591</v>
      </c>
      <c r="G271" s="6" t="s">
        <v>36</v>
      </c>
      <c r="H271" s="6" t="s">
        <v>541</v>
      </c>
    </row>
    <row r="272" spans="1:8" x14ac:dyDescent="0.35">
      <c r="A272" s="29" t="str">
        <f t="shared" si="10"/>
        <v>XII-TAV-127</v>
      </c>
      <c r="B272" s="27">
        <v>271</v>
      </c>
      <c r="C272" s="2" t="str">
        <f t="shared" si="9"/>
        <v>XII-TAV-1</v>
      </c>
      <c r="D272" s="3">
        <v>27</v>
      </c>
      <c r="E272" s="4" t="s">
        <v>592</v>
      </c>
      <c r="F272" s="5" t="s">
        <v>593</v>
      </c>
      <c r="G272" s="6" t="s">
        <v>36</v>
      </c>
      <c r="H272" s="6" t="s">
        <v>541</v>
      </c>
    </row>
    <row r="273" spans="1:8" x14ac:dyDescent="0.35">
      <c r="A273" s="29" t="str">
        <f t="shared" si="10"/>
        <v>XII-TAV-128</v>
      </c>
      <c r="B273" s="27">
        <v>272</v>
      </c>
      <c r="C273" s="2" t="str">
        <f t="shared" si="9"/>
        <v>XII-TAV-1</v>
      </c>
      <c r="D273" s="3">
        <v>28</v>
      </c>
      <c r="E273" s="4" t="s">
        <v>594</v>
      </c>
      <c r="F273" s="5" t="s">
        <v>595</v>
      </c>
      <c r="G273" s="6" t="s">
        <v>36</v>
      </c>
      <c r="H273" s="6" t="s">
        <v>541</v>
      </c>
    </row>
    <row r="274" spans="1:8" x14ac:dyDescent="0.35">
      <c r="A274" s="29" t="str">
        <f t="shared" si="10"/>
        <v>XII-TAV-129</v>
      </c>
      <c r="B274" s="27">
        <v>273</v>
      </c>
      <c r="C274" s="2" t="str">
        <f t="shared" si="9"/>
        <v>XII-TAV-1</v>
      </c>
      <c r="D274" s="3">
        <v>29</v>
      </c>
      <c r="E274" s="4" t="s">
        <v>596</v>
      </c>
      <c r="F274" s="5" t="s">
        <v>597</v>
      </c>
      <c r="G274" s="6" t="s">
        <v>36</v>
      </c>
      <c r="H274" s="6" t="s">
        <v>541</v>
      </c>
    </row>
    <row r="275" spans="1:8" x14ac:dyDescent="0.35">
      <c r="A275" s="29" t="str">
        <f t="shared" si="10"/>
        <v>XII-TAV-130</v>
      </c>
      <c r="B275" s="27">
        <v>274</v>
      </c>
      <c r="C275" s="2" t="str">
        <f t="shared" si="9"/>
        <v>XII-TAV-1</v>
      </c>
      <c r="D275" s="3">
        <v>30</v>
      </c>
      <c r="E275" s="4" t="s">
        <v>598</v>
      </c>
      <c r="F275" s="5" t="s">
        <v>599</v>
      </c>
      <c r="G275" s="6" t="s">
        <v>36</v>
      </c>
      <c r="H275" s="6" t="s">
        <v>541</v>
      </c>
    </row>
    <row r="276" spans="1:8" x14ac:dyDescent="0.35">
      <c r="A276" s="29" t="str">
        <f t="shared" si="10"/>
        <v>XII-TAV-131</v>
      </c>
      <c r="B276" s="27">
        <v>275</v>
      </c>
      <c r="C276" s="2" t="str">
        <f t="shared" si="9"/>
        <v>XII-TAV-1</v>
      </c>
      <c r="D276" s="3">
        <v>31</v>
      </c>
      <c r="E276" s="4" t="s">
        <v>600</v>
      </c>
      <c r="F276" s="5" t="s">
        <v>601</v>
      </c>
      <c r="G276" s="6" t="s">
        <v>36</v>
      </c>
      <c r="H276" s="6" t="s">
        <v>541</v>
      </c>
    </row>
    <row r="277" spans="1:8" x14ac:dyDescent="0.35">
      <c r="A277" s="29" t="str">
        <f t="shared" si="10"/>
        <v>XII-TAV-132</v>
      </c>
      <c r="B277" s="27">
        <v>276</v>
      </c>
      <c r="C277" s="2" t="str">
        <f t="shared" si="9"/>
        <v>XII-TAV-1</v>
      </c>
      <c r="D277" s="3">
        <v>32</v>
      </c>
      <c r="E277" s="4" t="s">
        <v>602</v>
      </c>
      <c r="F277" s="5" t="s">
        <v>603</v>
      </c>
      <c r="G277" s="6" t="s">
        <v>36</v>
      </c>
      <c r="H277" s="6" t="s">
        <v>541</v>
      </c>
    </row>
    <row r="278" spans="1:8" x14ac:dyDescent="0.35">
      <c r="A278" s="29" t="str">
        <f t="shared" si="10"/>
        <v>XII-TAV-133</v>
      </c>
      <c r="B278" s="27">
        <v>277</v>
      </c>
      <c r="C278" s="2" t="str">
        <f t="shared" si="9"/>
        <v>XII-TAV-1</v>
      </c>
      <c r="D278" s="3">
        <v>33</v>
      </c>
      <c r="E278" s="4" t="s">
        <v>604</v>
      </c>
      <c r="F278" s="5" t="s">
        <v>605</v>
      </c>
      <c r="G278" s="6" t="s">
        <v>36</v>
      </c>
      <c r="H278" s="6" t="s">
        <v>541</v>
      </c>
    </row>
    <row r="279" spans="1:8" x14ac:dyDescent="0.35">
      <c r="A279" s="29" t="str">
        <f t="shared" si="10"/>
        <v>XII-TAV-134</v>
      </c>
      <c r="B279" s="27">
        <v>278</v>
      </c>
      <c r="C279" s="2" t="str">
        <f t="shared" si="9"/>
        <v>XII-TAV-1</v>
      </c>
      <c r="D279" s="3">
        <v>34</v>
      </c>
      <c r="E279" s="4" t="s">
        <v>606</v>
      </c>
      <c r="F279" s="5" t="s">
        <v>607</v>
      </c>
      <c r="G279" s="6" t="s">
        <v>36</v>
      </c>
      <c r="H279" s="6" t="s">
        <v>541</v>
      </c>
    </row>
    <row r="280" spans="1:8" x14ac:dyDescent="0.35">
      <c r="A280" s="29" t="str">
        <f t="shared" si="10"/>
        <v>XII-TAV-135</v>
      </c>
      <c r="B280" s="27">
        <v>279</v>
      </c>
      <c r="C280" s="2" t="str">
        <f t="shared" si="9"/>
        <v>XII-TAV-1</v>
      </c>
      <c r="D280" s="3">
        <v>35</v>
      </c>
      <c r="E280" s="4" t="s">
        <v>608</v>
      </c>
      <c r="F280" s="5" t="s">
        <v>609</v>
      </c>
      <c r="G280" s="6" t="s">
        <v>36</v>
      </c>
      <c r="H280" s="6" t="s">
        <v>541</v>
      </c>
    </row>
    <row r="281" spans="1:8" x14ac:dyDescent="0.35">
      <c r="A281" s="29" t="str">
        <f t="shared" si="10"/>
        <v>XII-TAV-136</v>
      </c>
      <c r="B281" s="27">
        <v>280</v>
      </c>
      <c r="C281" s="2" t="str">
        <f t="shared" si="9"/>
        <v>XII-TAV-1</v>
      </c>
      <c r="D281" s="3">
        <v>36</v>
      </c>
      <c r="E281" s="4" t="s">
        <v>610</v>
      </c>
      <c r="F281" s="5" t="s">
        <v>611</v>
      </c>
      <c r="G281" s="6" t="s">
        <v>36</v>
      </c>
      <c r="H281" s="6" t="s">
        <v>541</v>
      </c>
    </row>
    <row r="282" spans="1:8" x14ac:dyDescent="0.35">
      <c r="A282" s="29" t="str">
        <f t="shared" si="10"/>
        <v>XII-TAV-201</v>
      </c>
      <c r="B282" s="27">
        <v>281</v>
      </c>
      <c r="C282" s="2" t="str">
        <f t="shared" si="9"/>
        <v>XII-TAV-2</v>
      </c>
      <c r="D282" s="3" t="s">
        <v>33</v>
      </c>
      <c r="E282" s="4" t="s">
        <v>612</v>
      </c>
      <c r="F282" s="5" t="s">
        <v>613</v>
      </c>
      <c r="G282" s="6" t="s">
        <v>36</v>
      </c>
      <c r="H282" s="6" t="s">
        <v>614</v>
      </c>
    </row>
    <row r="283" spans="1:8" x14ac:dyDescent="0.35">
      <c r="A283" s="29" t="str">
        <f t="shared" si="10"/>
        <v>XII-TAV-202</v>
      </c>
      <c r="B283" s="27">
        <v>282</v>
      </c>
      <c r="C283" s="2" t="str">
        <f t="shared" si="9"/>
        <v>XII-TAV-2</v>
      </c>
      <c r="D283" s="3" t="s">
        <v>38</v>
      </c>
      <c r="E283" s="4" t="s">
        <v>615</v>
      </c>
      <c r="F283" s="5" t="s">
        <v>616</v>
      </c>
      <c r="G283" s="6" t="s">
        <v>36</v>
      </c>
      <c r="H283" s="6" t="s">
        <v>614</v>
      </c>
    </row>
    <row r="284" spans="1:8" x14ac:dyDescent="0.35">
      <c r="A284" s="29" t="str">
        <f t="shared" si="10"/>
        <v>XII-TAV-203</v>
      </c>
      <c r="B284" s="27">
        <v>283</v>
      </c>
      <c r="C284" s="2" t="str">
        <f t="shared" si="9"/>
        <v>XII-TAV-2</v>
      </c>
      <c r="D284" s="3" t="s">
        <v>41</v>
      </c>
      <c r="E284" s="4" t="s">
        <v>617</v>
      </c>
      <c r="F284" s="5" t="s">
        <v>618</v>
      </c>
      <c r="G284" s="6" t="s">
        <v>36</v>
      </c>
      <c r="H284" s="6" t="s">
        <v>614</v>
      </c>
    </row>
    <row r="285" spans="1:8" x14ac:dyDescent="0.35">
      <c r="A285" s="29" t="str">
        <f t="shared" si="10"/>
        <v>XII-TAV-204</v>
      </c>
      <c r="B285" s="27">
        <v>284</v>
      </c>
      <c r="C285" s="2" t="str">
        <f t="shared" si="9"/>
        <v>XII-TAV-2</v>
      </c>
      <c r="D285" s="3" t="s">
        <v>44</v>
      </c>
      <c r="E285" s="4" t="s">
        <v>619</v>
      </c>
      <c r="F285" s="5" t="s">
        <v>620</v>
      </c>
      <c r="G285" s="6" t="s">
        <v>36</v>
      </c>
      <c r="H285" s="6" t="s">
        <v>614</v>
      </c>
    </row>
    <row r="286" spans="1:8" x14ac:dyDescent="0.35">
      <c r="A286" s="29" t="str">
        <f t="shared" si="10"/>
        <v>XII-TAV-205</v>
      </c>
      <c r="B286" s="27">
        <v>285</v>
      </c>
      <c r="C286" s="2" t="str">
        <f t="shared" si="9"/>
        <v>XII-TAV-2</v>
      </c>
      <c r="D286" s="3" t="s">
        <v>47</v>
      </c>
      <c r="E286" s="4" t="s">
        <v>621</v>
      </c>
      <c r="F286" s="5" t="s">
        <v>622</v>
      </c>
      <c r="G286" s="6" t="s">
        <v>36</v>
      </c>
      <c r="H286" s="6" t="s">
        <v>614</v>
      </c>
    </row>
    <row r="287" spans="1:8" x14ac:dyDescent="0.35">
      <c r="A287" s="29" t="str">
        <f t="shared" si="10"/>
        <v>XII-TAV-206</v>
      </c>
      <c r="B287" s="27">
        <v>286</v>
      </c>
      <c r="C287" s="2" t="str">
        <f t="shared" si="9"/>
        <v>XII-TAV-2</v>
      </c>
      <c r="D287" s="3" t="s">
        <v>50</v>
      </c>
      <c r="E287" s="4" t="s">
        <v>623</v>
      </c>
      <c r="F287" s="5" t="s">
        <v>624</v>
      </c>
      <c r="G287" s="6" t="s">
        <v>36</v>
      </c>
      <c r="H287" s="6" t="s">
        <v>614</v>
      </c>
    </row>
    <row r="288" spans="1:8" x14ac:dyDescent="0.35">
      <c r="A288" s="29" t="str">
        <f t="shared" si="10"/>
        <v>XII-TAV-207</v>
      </c>
      <c r="B288" s="27">
        <v>287</v>
      </c>
      <c r="C288" s="2" t="str">
        <f t="shared" si="9"/>
        <v>XII-TAV-2</v>
      </c>
      <c r="D288" s="3" t="s">
        <v>53</v>
      </c>
      <c r="E288" s="4" t="s">
        <v>625</v>
      </c>
      <c r="F288" s="5" t="s">
        <v>626</v>
      </c>
      <c r="G288" s="6" t="s">
        <v>36</v>
      </c>
      <c r="H288" s="6" t="s">
        <v>614</v>
      </c>
    </row>
    <row r="289" spans="1:8" x14ac:dyDescent="0.35">
      <c r="A289" s="29" t="str">
        <f t="shared" si="10"/>
        <v>XII-TAV-208</v>
      </c>
      <c r="B289" s="27">
        <v>288</v>
      </c>
      <c r="C289" s="2" t="str">
        <f t="shared" si="9"/>
        <v>XII-TAV-2</v>
      </c>
      <c r="D289" s="3" t="s">
        <v>56</v>
      </c>
      <c r="E289" s="4" t="s">
        <v>627</v>
      </c>
      <c r="F289" s="5" t="s">
        <v>628</v>
      </c>
      <c r="G289" s="6" t="s">
        <v>36</v>
      </c>
      <c r="H289" s="6" t="s">
        <v>614</v>
      </c>
    </row>
    <row r="290" spans="1:8" x14ac:dyDescent="0.35">
      <c r="A290" s="29" t="str">
        <f t="shared" si="10"/>
        <v>XII-TAV-209</v>
      </c>
      <c r="B290" s="27">
        <v>289</v>
      </c>
      <c r="C290" s="2" t="str">
        <f t="shared" si="9"/>
        <v>XII-TAV-2</v>
      </c>
      <c r="D290" s="3" t="s">
        <v>59</v>
      </c>
      <c r="E290" s="4" t="s">
        <v>629</v>
      </c>
      <c r="F290" s="5" t="s">
        <v>630</v>
      </c>
      <c r="G290" s="6" t="s">
        <v>36</v>
      </c>
      <c r="H290" s="6" t="s">
        <v>614</v>
      </c>
    </row>
    <row r="291" spans="1:8" x14ac:dyDescent="0.35">
      <c r="A291" s="29" t="str">
        <f t="shared" si="10"/>
        <v>XII-TAV-210</v>
      </c>
      <c r="B291" s="27">
        <v>290</v>
      </c>
      <c r="C291" s="2" t="str">
        <f t="shared" si="9"/>
        <v>XII-TAV-2</v>
      </c>
      <c r="D291" s="3">
        <v>10</v>
      </c>
      <c r="E291" s="4" t="s">
        <v>631</v>
      </c>
      <c r="F291" s="5" t="s">
        <v>632</v>
      </c>
      <c r="G291" s="6" t="s">
        <v>36</v>
      </c>
      <c r="H291" s="6" t="s">
        <v>614</v>
      </c>
    </row>
    <row r="292" spans="1:8" x14ac:dyDescent="0.35">
      <c r="A292" s="29" t="str">
        <f t="shared" si="10"/>
        <v>XII-TAV-211</v>
      </c>
      <c r="B292" s="27">
        <v>291</v>
      </c>
      <c r="C292" s="2" t="str">
        <f t="shared" si="9"/>
        <v>XII-TAV-2</v>
      </c>
      <c r="D292" s="3">
        <v>11</v>
      </c>
      <c r="E292" s="4" t="s">
        <v>633</v>
      </c>
      <c r="F292" s="5" t="s">
        <v>634</v>
      </c>
      <c r="G292" s="6" t="s">
        <v>36</v>
      </c>
      <c r="H292" s="6" t="s">
        <v>614</v>
      </c>
    </row>
    <row r="293" spans="1:8" x14ac:dyDescent="0.35">
      <c r="A293" s="29" t="str">
        <f t="shared" si="10"/>
        <v>XII-TAV-212</v>
      </c>
      <c r="B293" s="27">
        <v>292</v>
      </c>
      <c r="C293" s="2" t="str">
        <f t="shared" si="9"/>
        <v>XII-TAV-2</v>
      </c>
      <c r="D293" s="3">
        <v>12</v>
      </c>
      <c r="E293" s="4" t="s">
        <v>635</v>
      </c>
      <c r="F293" s="5" t="s">
        <v>636</v>
      </c>
      <c r="G293" s="6" t="s">
        <v>36</v>
      </c>
      <c r="H293" s="6" t="s">
        <v>614</v>
      </c>
    </row>
    <row r="294" spans="1:8" x14ac:dyDescent="0.35">
      <c r="A294" s="29" t="str">
        <f t="shared" si="10"/>
        <v>XII-TAV-213</v>
      </c>
      <c r="B294" s="27">
        <v>293</v>
      </c>
      <c r="C294" s="2" t="str">
        <f t="shared" si="9"/>
        <v>XII-TAV-2</v>
      </c>
      <c r="D294" s="3">
        <v>13</v>
      </c>
      <c r="E294" s="4" t="s">
        <v>637</v>
      </c>
      <c r="F294" s="5" t="s">
        <v>638</v>
      </c>
      <c r="G294" s="6" t="s">
        <v>36</v>
      </c>
      <c r="H294" s="6" t="s">
        <v>614</v>
      </c>
    </row>
    <row r="295" spans="1:8" x14ac:dyDescent="0.35">
      <c r="A295" s="29" t="str">
        <f t="shared" si="10"/>
        <v>XII-TAV-214</v>
      </c>
      <c r="B295" s="27">
        <v>294</v>
      </c>
      <c r="C295" s="2" t="str">
        <f t="shared" si="9"/>
        <v>XII-TAV-2</v>
      </c>
      <c r="D295" s="3">
        <v>14</v>
      </c>
      <c r="E295" s="4" t="s">
        <v>639</v>
      </c>
      <c r="F295" s="5" t="s">
        <v>640</v>
      </c>
      <c r="G295" s="6" t="s">
        <v>36</v>
      </c>
      <c r="H295" s="6" t="s">
        <v>614</v>
      </c>
    </row>
    <row r="296" spans="1:8" x14ac:dyDescent="0.35">
      <c r="A296" s="29" t="str">
        <f t="shared" si="10"/>
        <v>XII-TAV-215</v>
      </c>
      <c r="B296" s="27">
        <v>295</v>
      </c>
      <c r="C296" s="2" t="str">
        <f t="shared" si="9"/>
        <v>XII-TAV-2</v>
      </c>
      <c r="D296" s="3">
        <v>15</v>
      </c>
      <c r="E296" s="4" t="s">
        <v>641</v>
      </c>
      <c r="F296" s="5" t="s">
        <v>642</v>
      </c>
      <c r="G296" s="6" t="s">
        <v>36</v>
      </c>
      <c r="H296" s="6" t="s">
        <v>614</v>
      </c>
    </row>
    <row r="297" spans="1:8" x14ac:dyDescent="0.35">
      <c r="A297" s="29" t="str">
        <f t="shared" si="10"/>
        <v>XII-TAV-216</v>
      </c>
      <c r="B297" s="27">
        <v>296</v>
      </c>
      <c r="C297" s="2" t="str">
        <f t="shared" si="9"/>
        <v>XII-TAV-2</v>
      </c>
      <c r="D297" s="3">
        <v>16</v>
      </c>
      <c r="E297" s="4" t="s">
        <v>643</v>
      </c>
      <c r="F297" s="5" t="s">
        <v>644</v>
      </c>
      <c r="G297" s="6" t="s">
        <v>36</v>
      </c>
      <c r="H297" s="6" t="s">
        <v>614</v>
      </c>
    </row>
    <row r="298" spans="1:8" x14ac:dyDescent="0.35">
      <c r="A298" s="29" t="str">
        <f t="shared" si="10"/>
        <v>XII-TAV-217</v>
      </c>
      <c r="B298" s="27">
        <v>297</v>
      </c>
      <c r="C298" s="2" t="str">
        <f t="shared" si="9"/>
        <v>XII-TAV-2</v>
      </c>
      <c r="D298" s="3">
        <v>17</v>
      </c>
      <c r="E298" s="4" t="s">
        <v>645</v>
      </c>
      <c r="F298" s="5" t="s">
        <v>646</v>
      </c>
      <c r="G298" s="6" t="s">
        <v>36</v>
      </c>
      <c r="H298" s="6" t="s">
        <v>614</v>
      </c>
    </row>
    <row r="299" spans="1:8" x14ac:dyDescent="0.35">
      <c r="A299" s="29" t="str">
        <f t="shared" si="10"/>
        <v>XII-TAV-218</v>
      </c>
      <c r="B299" s="27">
        <v>298</v>
      </c>
      <c r="C299" s="2" t="str">
        <f t="shared" si="9"/>
        <v>XII-TAV-2</v>
      </c>
      <c r="D299" s="3">
        <v>18</v>
      </c>
      <c r="E299" s="4" t="s">
        <v>647</v>
      </c>
      <c r="F299" s="5" t="s">
        <v>648</v>
      </c>
      <c r="G299" s="6" t="s">
        <v>36</v>
      </c>
      <c r="H299" s="6" t="s">
        <v>614</v>
      </c>
    </row>
    <row r="300" spans="1:8" x14ac:dyDescent="0.35">
      <c r="A300" s="29" t="str">
        <f t="shared" si="10"/>
        <v>XII-TAV-219</v>
      </c>
      <c r="B300" s="27">
        <v>299</v>
      </c>
      <c r="C300" s="2" t="str">
        <f t="shared" si="9"/>
        <v>XII-TAV-2</v>
      </c>
      <c r="D300" s="3">
        <v>19</v>
      </c>
      <c r="E300" s="4" t="s">
        <v>649</v>
      </c>
      <c r="F300" s="5" t="s">
        <v>650</v>
      </c>
      <c r="G300" s="6" t="s">
        <v>36</v>
      </c>
      <c r="H300" s="6" t="s">
        <v>614</v>
      </c>
    </row>
    <row r="301" spans="1:8" x14ac:dyDescent="0.35">
      <c r="A301" s="29" t="str">
        <f t="shared" si="10"/>
        <v>XII-TAV-220</v>
      </c>
      <c r="B301" s="27">
        <v>300</v>
      </c>
      <c r="C301" s="2" t="str">
        <f t="shared" si="9"/>
        <v>XII-TAV-2</v>
      </c>
      <c r="D301" s="3">
        <v>20</v>
      </c>
      <c r="E301" s="4" t="s">
        <v>651</v>
      </c>
      <c r="F301" s="5" t="s">
        <v>652</v>
      </c>
      <c r="G301" s="6" t="s">
        <v>36</v>
      </c>
      <c r="H301" s="6" t="s">
        <v>614</v>
      </c>
    </row>
    <row r="302" spans="1:8" x14ac:dyDescent="0.35">
      <c r="A302" s="29" t="str">
        <f t="shared" si="10"/>
        <v>XII-TAV-221</v>
      </c>
      <c r="B302" s="27">
        <v>301</v>
      </c>
      <c r="C302" s="2" t="str">
        <f t="shared" si="9"/>
        <v>XII-TAV-2</v>
      </c>
      <c r="D302" s="3">
        <v>21</v>
      </c>
      <c r="E302" s="4" t="s">
        <v>653</v>
      </c>
      <c r="F302" s="5" t="s">
        <v>654</v>
      </c>
      <c r="G302" s="6" t="s">
        <v>36</v>
      </c>
      <c r="H302" s="6" t="s">
        <v>614</v>
      </c>
    </row>
    <row r="303" spans="1:8" x14ac:dyDescent="0.35">
      <c r="A303" s="29" t="str">
        <f t="shared" si="10"/>
        <v>XII-TAV-222</v>
      </c>
      <c r="B303" s="27">
        <v>302</v>
      </c>
      <c r="C303" s="2" t="str">
        <f t="shared" si="9"/>
        <v>XII-TAV-2</v>
      </c>
      <c r="D303" s="3">
        <v>22</v>
      </c>
      <c r="E303" s="4" t="s">
        <v>655</v>
      </c>
      <c r="F303" s="5" t="s">
        <v>656</v>
      </c>
      <c r="G303" s="6" t="s">
        <v>36</v>
      </c>
      <c r="H303" s="6" t="s">
        <v>614</v>
      </c>
    </row>
    <row r="304" spans="1:8" x14ac:dyDescent="0.35">
      <c r="A304" s="29" t="str">
        <f t="shared" si="10"/>
        <v>XII-TAV-223</v>
      </c>
      <c r="B304" s="27">
        <v>303</v>
      </c>
      <c r="C304" s="2" t="str">
        <f t="shared" ref="C304:C367" si="11">G304&amp;"-"&amp;H304</f>
        <v>XII-TAV-2</v>
      </c>
      <c r="D304" s="3">
        <v>23</v>
      </c>
      <c r="E304" s="4" t="s">
        <v>657</v>
      </c>
      <c r="F304" s="5" t="s">
        <v>658</v>
      </c>
      <c r="G304" s="6" t="s">
        <v>36</v>
      </c>
      <c r="H304" s="6" t="s">
        <v>614</v>
      </c>
    </row>
    <row r="305" spans="1:8" x14ac:dyDescent="0.35">
      <c r="A305" s="29" t="str">
        <f t="shared" si="10"/>
        <v>XII-TAV-224</v>
      </c>
      <c r="B305" s="27">
        <v>304</v>
      </c>
      <c r="C305" s="2" t="str">
        <f t="shared" si="11"/>
        <v>XII-TAV-2</v>
      </c>
      <c r="D305" s="3">
        <v>24</v>
      </c>
      <c r="E305" s="4" t="s">
        <v>659</v>
      </c>
      <c r="F305" s="5" t="s">
        <v>660</v>
      </c>
      <c r="G305" s="6" t="s">
        <v>36</v>
      </c>
      <c r="H305" s="6" t="s">
        <v>614</v>
      </c>
    </row>
    <row r="306" spans="1:8" x14ac:dyDescent="0.35">
      <c r="A306" s="29" t="str">
        <f t="shared" si="10"/>
        <v>XII-TAV-225</v>
      </c>
      <c r="B306" s="27">
        <v>305</v>
      </c>
      <c r="C306" s="2" t="str">
        <f t="shared" si="11"/>
        <v>XII-TAV-2</v>
      </c>
      <c r="D306" s="3">
        <v>25</v>
      </c>
      <c r="E306" s="4" t="s">
        <v>661</v>
      </c>
      <c r="F306" s="5" t="s">
        <v>662</v>
      </c>
      <c r="G306" s="6" t="s">
        <v>36</v>
      </c>
      <c r="H306" s="6" t="s">
        <v>614</v>
      </c>
    </row>
    <row r="307" spans="1:8" x14ac:dyDescent="0.35">
      <c r="A307" s="29" t="str">
        <f t="shared" si="10"/>
        <v>XII-TAV-226</v>
      </c>
      <c r="B307" s="27">
        <v>306</v>
      </c>
      <c r="C307" s="2" t="str">
        <f t="shared" si="11"/>
        <v>XII-TAV-2</v>
      </c>
      <c r="D307" s="3">
        <v>26</v>
      </c>
      <c r="E307" s="4" t="s">
        <v>663</v>
      </c>
      <c r="F307" s="5" t="s">
        <v>664</v>
      </c>
      <c r="G307" s="6" t="s">
        <v>36</v>
      </c>
      <c r="H307" s="6" t="s">
        <v>614</v>
      </c>
    </row>
    <row r="308" spans="1:8" x14ac:dyDescent="0.35">
      <c r="A308" s="29" t="str">
        <f t="shared" si="10"/>
        <v>XII-TAV-227</v>
      </c>
      <c r="B308" s="27">
        <v>307</v>
      </c>
      <c r="C308" s="2" t="str">
        <f t="shared" si="11"/>
        <v>XII-TAV-2</v>
      </c>
      <c r="D308" s="3">
        <v>27</v>
      </c>
      <c r="E308" s="4" t="s">
        <v>665</v>
      </c>
      <c r="F308" s="5" t="s">
        <v>666</v>
      </c>
      <c r="G308" s="6" t="s">
        <v>36</v>
      </c>
      <c r="H308" s="6" t="s">
        <v>614</v>
      </c>
    </row>
    <row r="309" spans="1:8" x14ac:dyDescent="0.35">
      <c r="A309" s="29" t="str">
        <f t="shared" si="10"/>
        <v>XII-TAV-228</v>
      </c>
      <c r="B309" s="27">
        <v>308</v>
      </c>
      <c r="C309" s="2" t="str">
        <f t="shared" si="11"/>
        <v>XII-TAV-2</v>
      </c>
      <c r="D309" s="3">
        <v>28</v>
      </c>
      <c r="E309" s="4" t="s">
        <v>667</v>
      </c>
      <c r="F309" s="5" t="s">
        <v>668</v>
      </c>
      <c r="G309" s="6" t="s">
        <v>36</v>
      </c>
      <c r="H309" s="6" t="s">
        <v>614</v>
      </c>
    </row>
    <row r="310" spans="1:8" x14ac:dyDescent="0.35">
      <c r="A310" s="29" t="str">
        <f t="shared" si="10"/>
        <v>XII-TAV-229</v>
      </c>
      <c r="B310" s="27">
        <v>309</v>
      </c>
      <c r="C310" s="2" t="str">
        <f t="shared" si="11"/>
        <v>XII-TAV-2</v>
      </c>
      <c r="D310" s="3">
        <v>29</v>
      </c>
      <c r="E310" s="4" t="s">
        <v>669</v>
      </c>
      <c r="F310" s="5" t="s">
        <v>670</v>
      </c>
      <c r="G310" s="6" t="s">
        <v>36</v>
      </c>
      <c r="H310" s="6" t="s">
        <v>614</v>
      </c>
    </row>
    <row r="311" spans="1:8" x14ac:dyDescent="0.35">
      <c r="A311" s="29" t="str">
        <f t="shared" si="10"/>
        <v>XII-TAV-230</v>
      </c>
      <c r="B311" s="27">
        <v>310</v>
      </c>
      <c r="C311" s="2" t="str">
        <f t="shared" si="11"/>
        <v>XII-TAV-2</v>
      </c>
      <c r="D311" s="3">
        <v>30</v>
      </c>
      <c r="E311" s="4" t="s">
        <v>671</v>
      </c>
      <c r="F311" s="5" t="s">
        <v>672</v>
      </c>
      <c r="G311" s="6" t="s">
        <v>36</v>
      </c>
      <c r="H311" s="6" t="s">
        <v>614</v>
      </c>
    </row>
    <row r="312" spans="1:8" x14ac:dyDescent="0.35">
      <c r="A312" s="29" t="str">
        <f t="shared" si="10"/>
        <v>XII-TAV-231</v>
      </c>
      <c r="B312" s="27">
        <v>311</v>
      </c>
      <c r="C312" s="2" t="str">
        <f t="shared" si="11"/>
        <v>XII-TAV-2</v>
      </c>
      <c r="D312" s="3">
        <v>31</v>
      </c>
      <c r="E312" s="4" t="s">
        <v>673</v>
      </c>
      <c r="F312" s="5" t="s">
        <v>674</v>
      </c>
      <c r="G312" s="6" t="s">
        <v>36</v>
      </c>
      <c r="H312" s="6" t="s">
        <v>614</v>
      </c>
    </row>
    <row r="313" spans="1:8" x14ac:dyDescent="0.35">
      <c r="A313" s="29" t="str">
        <f t="shared" si="10"/>
        <v>XII-TAV-232</v>
      </c>
      <c r="B313" s="27">
        <v>312</v>
      </c>
      <c r="C313" s="2" t="str">
        <f t="shared" si="11"/>
        <v>XII-TAV-2</v>
      </c>
      <c r="D313" s="3">
        <v>32</v>
      </c>
      <c r="E313" s="4" t="s">
        <v>675</v>
      </c>
      <c r="F313" s="5" t="s">
        <v>676</v>
      </c>
      <c r="G313" s="6" t="s">
        <v>36</v>
      </c>
      <c r="H313" s="6" t="s">
        <v>614</v>
      </c>
    </row>
    <row r="314" spans="1:8" x14ac:dyDescent="0.35">
      <c r="A314" s="29" t="str">
        <f t="shared" si="10"/>
        <v>XII-TAV-233</v>
      </c>
      <c r="B314" s="27">
        <v>313</v>
      </c>
      <c r="C314" s="2" t="str">
        <f t="shared" si="11"/>
        <v>XII-TAV-2</v>
      </c>
      <c r="D314" s="3">
        <v>33</v>
      </c>
      <c r="E314" s="4" t="s">
        <v>677</v>
      </c>
      <c r="F314" s="5" t="s">
        <v>678</v>
      </c>
      <c r="G314" s="6" t="s">
        <v>36</v>
      </c>
      <c r="H314" s="6" t="s">
        <v>614</v>
      </c>
    </row>
    <row r="315" spans="1:8" x14ac:dyDescent="0.35">
      <c r="A315" s="29" t="str">
        <f t="shared" si="10"/>
        <v>XII-TAV-234</v>
      </c>
      <c r="B315" s="27">
        <v>314</v>
      </c>
      <c r="C315" s="2" t="str">
        <f t="shared" si="11"/>
        <v>XII-TAV-2</v>
      </c>
      <c r="D315" s="3">
        <v>34</v>
      </c>
      <c r="E315" s="4" t="s">
        <v>679</v>
      </c>
      <c r="F315" s="5" t="s">
        <v>680</v>
      </c>
      <c r="G315" s="6" t="s">
        <v>36</v>
      </c>
      <c r="H315" s="6" t="s">
        <v>614</v>
      </c>
    </row>
    <row r="316" spans="1:8" x14ac:dyDescent="0.35">
      <c r="A316" s="29" t="str">
        <f t="shared" si="10"/>
        <v>XII-TAV-235</v>
      </c>
      <c r="B316" s="27">
        <v>315</v>
      </c>
      <c r="C316" s="2" t="str">
        <f t="shared" si="11"/>
        <v>XII-TAV-2</v>
      </c>
      <c r="D316" s="3">
        <v>35</v>
      </c>
      <c r="E316" s="4" t="s">
        <v>681</v>
      </c>
      <c r="F316" s="5" t="s">
        <v>682</v>
      </c>
      <c r="G316" s="6" t="s">
        <v>36</v>
      </c>
      <c r="H316" s="6" t="s">
        <v>614</v>
      </c>
    </row>
    <row r="317" spans="1:8" x14ac:dyDescent="0.35">
      <c r="A317" s="29" t="str">
        <f t="shared" si="10"/>
        <v>XII-TAV-236</v>
      </c>
      <c r="B317" s="27">
        <v>316</v>
      </c>
      <c r="C317" s="2" t="str">
        <f t="shared" si="11"/>
        <v>XII-TAV-2</v>
      </c>
      <c r="D317" s="3">
        <v>36</v>
      </c>
      <c r="E317" s="4" t="s">
        <v>683</v>
      </c>
      <c r="F317" s="5" t="s">
        <v>684</v>
      </c>
      <c r="G317" s="6" t="s">
        <v>36</v>
      </c>
      <c r="H317" s="6" t="s">
        <v>614</v>
      </c>
    </row>
    <row r="318" spans="1:8" x14ac:dyDescent="0.35">
      <c r="A318" s="29" t="str">
        <f t="shared" si="10"/>
        <v>XII-TKJ-101</v>
      </c>
      <c r="B318" s="27">
        <v>317</v>
      </c>
      <c r="C318" s="2" t="str">
        <f t="shared" si="11"/>
        <v>XII-TKJ-1</v>
      </c>
      <c r="D318" s="3" t="s">
        <v>33</v>
      </c>
      <c r="E318" s="4" t="s">
        <v>685</v>
      </c>
      <c r="F318" s="5" t="s">
        <v>686</v>
      </c>
      <c r="G318" s="6" t="s">
        <v>36</v>
      </c>
      <c r="H318" s="6" t="s">
        <v>687</v>
      </c>
    </row>
    <row r="319" spans="1:8" x14ac:dyDescent="0.35">
      <c r="A319" s="29" t="str">
        <f t="shared" si="10"/>
        <v>XII-TKJ-102</v>
      </c>
      <c r="B319" s="27">
        <v>318</v>
      </c>
      <c r="C319" s="2" t="str">
        <f t="shared" si="11"/>
        <v>XII-TKJ-1</v>
      </c>
      <c r="D319" s="3" t="s">
        <v>38</v>
      </c>
      <c r="E319" s="4" t="s">
        <v>688</v>
      </c>
      <c r="F319" s="5" t="s">
        <v>689</v>
      </c>
      <c r="G319" s="6" t="s">
        <v>36</v>
      </c>
      <c r="H319" s="6" t="s">
        <v>687</v>
      </c>
    </row>
    <row r="320" spans="1:8" x14ac:dyDescent="0.35">
      <c r="A320" s="29" t="str">
        <f t="shared" si="10"/>
        <v>XII-TKJ-103</v>
      </c>
      <c r="B320" s="27">
        <v>319</v>
      </c>
      <c r="C320" s="2" t="str">
        <f t="shared" si="11"/>
        <v>XII-TKJ-1</v>
      </c>
      <c r="D320" s="3" t="s">
        <v>41</v>
      </c>
      <c r="E320" s="4" t="s">
        <v>690</v>
      </c>
      <c r="F320" s="5" t="s">
        <v>691</v>
      </c>
      <c r="G320" s="6" t="s">
        <v>36</v>
      </c>
      <c r="H320" s="6" t="s">
        <v>687</v>
      </c>
    </row>
    <row r="321" spans="1:8" x14ac:dyDescent="0.35">
      <c r="A321" s="29" t="str">
        <f t="shared" si="10"/>
        <v>XII-TKJ-104</v>
      </c>
      <c r="B321" s="27">
        <v>320</v>
      </c>
      <c r="C321" s="2" t="str">
        <f t="shared" si="11"/>
        <v>XII-TKJ-1</v>
      </c>
      <c r="D321" s="3" t="s">
        <v>44</v>
      </c>
      <c r="E321" s="4" t="s">
        <v>692</v>
      </c>
      <c r="F321" s="5" t="s">
        <v>693</v>
      </c>
      <c r="G321" s="6" t="s">
        <v>36</v>
      </c>
      <c r="H321" s="6" t="s">
        <v>687</v>
      </c>
    </row>
    <row r="322" spans="1:8" x14ac:dyDescent="0.35">
      <c r="A322" s="29" t="str">
        <f t="shared" ref="A322:A385" si="12">C322&amp;D322</f>
        <v>XII-TKJ-105</v>
      </c>
      <c r="B322" s="27">
        <v>321</v>
      </c>
      <c r="C322" s="2" t="str">
        <f t="shared" si="11"/>
        <v>XII-TKJ-1</v>
      </c>
      <c r="D322" s="3" t="s">
        <v>47</v>
      </c>
      <c r="E322" s="4" t="s">
        <v>694</v>
      </c>
      <c r="F322" s="5" t="s">
        <v>695</v>
      </c>
      <c r="G322" s="6" t="s">
        <v>36</v>
      </c>
      <c r="H322" s="6" t="s">
        <v>687</v>
      </c>
    </row>
    <row r="323" spans="1:8" x14ac:dyDescent="0.35">
      <c r="A323" s="29" t="str">
        <f t="shared" si="12"/>
        <v>XII-TKJ-106</v>
      </c>
      <c r="B323" s="27">
        <v>322</v>
      </c>
      <c r="C323" s="2" t="str">
        <f t="shared" si="11"/>
        <v>XII-TKJ-1</v>
      </c>
      <c r="D323" s="3" t="s">
        <v>50</v>
      </c>
      <c r="E323" s="4" t="s">
        <v>696</v>
      </c>
      <c r="F323" s="5" t="s">
        <v>697</v>
      </c>
      <c r="G323" s="6" t="s">
        <v>36</v>
      </c>
      <c r="H323" s="6" t="s">
        <v>687</v>
      </c>
    </row>
    <row r="324" spans="1:8" x14ac:dyDescent="0.35">
      <c r="A324" s="29" t="str">
        <f t="shared" si="12"/>
        <v>XII-TKJ-107</v>
      </c>
      <c r="B324" s="27">
        <v>323</v>
      </c>
      <c r="C324" s="2" t="str">
        <f t="shared" si="11"/>
        <v>XII-TKJ-1</v>
      </c>
      <c r="D324" s="3" t="s">
        <v>53</v>
      </c>
      <c r="E324" s="4" t="s">
        <v>698</v>
      </c>
      <c r="F324" s="5" t="s">
        <v>699</v>
      </c>
      <c r="G324" s="6" t="s">
        <v>36</v>
      </c>
      <c r="H324" s="6" t="s">
        <v>687</v>
      </c>
    </row>
    <row r="325" spans="1:8" x14ac:dyDescent="0.35">
      <c r="A325" s="29" t="str">
        <f t="shared" si="12"/>
        <v>XII-TKJ-108</v>
      </c>
      <c r="B325" s="27">
        <v>324</v>
      </c>
      <c r="C325" s="2" t="str">
        <f t="shared" si="11"/>
        <v>XII-TKJ-1</v>
      </c>
      <c r="D325" s="3" t="s">
        <v>56</v>
      </c>
      <c r="E325" s="4" t="s">
        <v>700</v>
      </c>
      <c r="F325" s="5" t="s">
        <v>701</v>
      </c>
      <c r="G325" s="6" t="s">
        <v>36</v>
      </c>
      <c r="H325" s="6" t="s">
        <v>687</v>
      </c>
    </row>
    <row r="326" spans="1:8" x14ac:dyDescent="0.35">
      <c r="A326" s="29" t="str">
        <f t="shared" si="12"/>
        <v>XII-TKJ-109</v>
      </c>
      <c r="B326" s="27">
        <v>325</v>
      </c>
      <c r="C326" s="2" t="str">
        <f t="shared" si="11"/>
        <v>XII-TKJ-1</v>
      </c>
      <c r="D326" s="3" t="s">
        <v>59</v>
      </c>
      <c r="E326" s="4" t="s">
        <v>702</v>
      </c>
      <c r="F326" s="5" t="s">
        <v>703</v>
      </c>
      <c r="G326" s="6" t="s">
        <v>36</v>
      </c>
      <c r="H326" s="6" t="s">
        <v>687</v>
      </c>
    </row>
    <row r="327" spans="1:8" x14ac:dyDescent="0.35">
      <c r="A327" s="29" t="str">
        <f t="shared" si="12"/>
        <v>XII-TKJ-110</v>
      </c>
      <c r="B327" s="27">
        <v>326</v>
      </c>
      <c r="C327" s="2" t="str">
        <f t="shared" si="11"/>
        <v>XII-TKJ-1</v>
      </c>
      <c r="D327" s="3">
        <v>10</v>
      </c>
      <c r="E327" s="4" t="s">
        <v>704</v>
      </c>
      <c r="F327" s="5" t="s">
        <v>705</v>
      </c>
      <c r="G327" s="6" t="s">
        <v>36</v>
      </c>
      <c r="H327" s="6" t="s">
        <v>687</v>
      </c>
    </row>
    <row r="328" spans="1:8" x14ac:dyDescent="0.35">
      <c r="A328" s="29" t="str">
        <f t="shared" si="12"/>
        <v>XII-TKJ-111</v>
      </c>
      <c r="B328" s="27">
        <v>327</v>
      </c>
      <c r="C328" s="2" t="str">
        <f t="shared" si="11"/>
        <v>XII-TKJ-1</v>
      </c>
      <c r="D328" s="3">
        <v>11</v>
      </c>
      <c r="E328" s="4" t="s">
        <v>706</v>
      </c>
      <c r="F328" s="5" t="s">
        <v>707</v>
      </c>
      <c r="G328" s="6" t="s">
        <v>36</v>
      </c>
      <c r="H328" s="6" t="s">
        <v>687</v>
      </c>
    </row>
    <row r="329" spans="1:8" x14ac:dyDescent="0.35">
      <c r="A329" s="29" t="str">
        <f t="shared" si="12"/>
        <v>XII-TKJ-112</v>
      </c>
      <c r="B329" s="27">
        <v>328</v>
      </c>
      <c r="C329" s="2" t="str">
        <f t="shared" si="11"/>
        <v>XII-TKJ-1</v>
      </c>
      <c r="D329" s="3">
        <v>12</v>
      </c>
      <c r="E329" s="4" t="s">
        <v>708</v>
      </c>
      <c r="F329" s="5" t="s">
        <v>709</v>
      </c>
      <c r="G329" s="6" t="s">
        <v>36</v>
      </c>
      <c r="H329" s="6" t="s">
        <v>687</v>
      </c>
    </row>
    <row r="330" spans="1:8" x14ac:dyDescent="0.35">
      <c r="A330" s="29" t="str">
        <f t="shared" si="12"/>
        <v>XII-TKJ-113</v>
      </c>
      <c r="B330" s="27">
        <v>329</v>
      </c>
      <c r="C330" s="2" t="str">
        <f t="shared" si="11"/>
        <v>XII-TKJ-1</v>
      </c>
      <c r="D330" s="3">
        <v>13</v>
      </c>
      <c r="E330" s="4" t="s">
        <v>710</v>
      </c>
      <c r="F330" s="5" t="s">
        <v>711</v>
      </c>
      <c r="G330" s="6" t="s">
        <v>36</v>
      </c>
      <c r="H330" s="6" t="s">
        <v>687</v>
      </c>
    </row>
    <row r="331" spans="1:8" x14ac:dyDescent="0.35">
      <c r="A331" s="29" t="str">
        <f t="shared" si="12"/>
        <v>XII-TKJ-114</v>
      </c>
      <c r="B331" s="27">
        <v>330</v>
      </c>
      <c r="C331" s="2" t="str">
        <f t="shared" si="11"/>
        <v>XII-TKJ-1</v>
      </c>
      <c r="D331" s="3">
        <v>14</v>
      </c>
      <c r="E331" s="4" t="s">
        <v>712</v>
      </c>
      <c r="F331" s="5" t="s">
        <v>713</v>
      </c>
      <c r="G331" s="6" t="s">
        <v>36</v>
      </c>
      <c r="H331" s="6" t="s">
        <v>687</v>
      </c>
    </row>
    <row r="332" spans="1:8" x14ac:dyDescent="0.35">
      <c r="A332" s="29" t="str">
        <f t="shared" si="12"/>
        <v>XII-TKJ-115</v>
      </c>
      <c r="B332" s="27">
        <v>331</v>
      </c>
      <c r="C332" s="2" t="str">
        <f t="shared" si="11"/>
        <v>XII-TKJ-1</v>
      </c>
      <c r="D332" s="3">
        <v>15</v>
      </c>
      <c r="E332" s="4" t="s">
        <v>714</v>
      </c>
      <c r="F332" s="5" t="s">
        <v>715</v>
      </c>
      <c r="G332" s="6" t="s">
        <v>36</v>
      </c>
      <c r="H332" s="6" t="s">
        <v>687</v>
      </c>
    </row>
    <row r="333" spans="1:8" x14ac:dyDescent="0.35">
      <c r="A333" s="29" t="str">
        <f t="shared" si="12"/>
        <v>XII-TKJ-116</v>
      </c>
      <c r="B333" s="27">
        <v>332</v>
      </c>
      <c r="C333" s="2" t="str">
        <f t="shared" si="11"/>
        <v>XII-TKJ-1</v>
      </c>
      <c r="D333" s="3">
        <v>16</v>
      </c>
      <c r="E333" s="4" t="s">
        <v>716</v>
      </c>
      <c r="F333" s="5" t="s">
        <v>717</v>
      </c>
      <c r="G333" s="6" t="s">
        <v>36</v>
      </c>
      <c r="H333" s="6" t="s">
        <v>687</v>
      </c>
    </row>
    <row r="334" spans="1:8" x14ac:dyDescent="0.35">
      <c r="A334" s="29" t="str">
        <f t="shared" si="12"/>
        <v>XII-TKJ-117</v>
      </c>
      <c r="B334" s="27">
        <v>333</v>
      </c>
      <c r="C334" s="2" t="str">
        <f t="shared" si="11"/>
        <v>XII-TKJ-1</v>
      </c>
      <c r="D334" s="3">
        <v>17</v>
      </c>
      <c r="E334" s="4" t="s">
        <v>718</v>
      </c>
      <c r="F334" s="5" t="s">
        <v>719</v>
      </c>
      <c r="G334" s="6" t="s">
        <v>36</v>
      </c>
      <c r="H334" s="6" t="s">
        <v>687</v>
      </c>
    </row>
    <row r="335" spans="1:8" x14ac:dyDescent="0.35">
      <c r="A335" s="29" t="str">
        <f t="shared" si="12"/>
        <v>XII-TKJ-118</v>
      </c>
      <c r="B335" s="27">
        <v>334</v>
      </c>
      <c r="C335" s="2" t="str">
        <f t="shared" si="11"/>
        <v>XII-TKJ-1</v>
      </c>
      <c r="D335" s="3">
        <v>18</v>
      </c>
      <c r="E335" s="4" t="s">
        <v>720</v>
      </c>
      <c r="F335" s="5" t="s">
        <v>721</v>
      </c>
      <c r="G335" s="6" t="s">
        <v>36</v>
      </c>
      <c r="H335" s="6" t="s">
        <v>687</v>
      </c>
    </row>
    <row r="336" spans="1:8" x14ac:dyDescent="0.35">
      <c r="A336" s="29" t="str">
        <f t="shared" si="12"/>
        <v>XII-TKJ-119</v>
      </c>
      <c r="B336" s="27">
        <v>335</v>
      </c>
      <c r="C336" s="2" t="str">
        <f t="shared" si="11"/>
        <v>XII-TKJ-1</v>
      </c>
      <c r="D336" s="3">
        <v>19</v>
      </c>
      <c r="E336" s="4" t="s">
        <v>722</v>
      </c>
      <c r="F336" s="5" t="s">
        <v>723</v>
      </c>
      <c r="G336" s="6" t="s">
        <v>36</v>
      </c>
      <c r="H336" s="6" t="s">
        <v>687</v>
      </c>
    </row>
    <row r="337" spans="1:8" x14ac:dyDescent="0.35">
      <c r="A337" s="29" t="str">
        <f t="shared" si="12"/>
        <v>XII-TKJ-120</v>
      </c>
      <c r="B337" s="27">
        <v>336</v>
      </c>
      <c r="C337" s="2" t="str">
        <f t="shared" si="11"/>
        <v>XII-TKJ-1</v>
      </c>
      <c r="D337" s="3">
        <v>20</v>
      </c>
      <c r="E337" s="4" t="s">
        <v>724</v>
      </c>
      <c r="F337" s="5" t="s">
        <v>725</v>
      </c>
      <c r="G337" s="6" t="s">
        <v>36</v>
      </c>
      <c r="H337" s="6" t="s">
        <v>687</v>
      </c>
    </row>
    <row r="338" spans="1:8" x14ac:dyDescent="0.35">
      <c r="A338" s="29" t="str">
        <f t="shared" si="12"/>
        <v>XII-TKJ-121</v>
      </c>
      <c r="B338" s="27">
        <v>337</v>
      </c>
      <c r="C338" s="2" t="str">
        <f t="shared" si="11"/>
        <v>XII-TKJ-1</v>
      </c>
      <c r="D338" s="3">
        <v>21</v>
      </c>
      <c r="E338" s="4" t="s">
        <v>726</v>
      </c>
      <c r="F338" s="5" t="s">
        <v>727</v>
      </c>
      <c r="G338" s="6" t="s">
        <v>36</v>
      </c>
      <c r="H338" s="6" t="s">
        <v>687</v>
      </c>
    </row>
    <row r="339" spans="1:8" x14ac:dyDescent="0.35">
      <c r="A339" s="29" t="str">
        <f t="shared" si="12"/>
        <v>XII-TKJ-122</v>
      </c>
      <c r="B339" s="27">
        <v>338</v>
      </c>
      <c r="C339" s="2" t="str">
        <f t="shared" si="11"/>
        <v>XII-TKJ-1</v>
      </c>
      <c r="D339" s="3">
        <v>22</v>
      </c>
      <c r="E339" s="4" t="s">
        <v>728</v>
      </c>
      <c r="F339" s="5" t="s">
        <v>729</v>
      </c>
      <c r="G339" s="6" t="s">
        <v>36</v>
      </c>
      <c r="H339" s="6" t="s">
        <v>687</v>
      </c>
    </row>
    <row r="340" spans="1:8" x14ac:dyDescent="0.35">
      <c r="A340" s="29" t="str">
        <f t="shared" si="12"/>
        <v>XII-TKJ-123</v>
      </c>
      <c r="B340" s="27">
        <v>339</v>
      </c>
      <c r="C340" s="2" t="str">
        <f t="shared" si="11"/>
        <v>XII-TKJ-1</v>
      </c>
      <c r="D340" s="3">
        <v>23</v>
      </c>
      <c r="E340" s="4" t="s">
        <v>730</v>
      </c>
      <c r="F340" s="5" t="s">
        <v>731</v>
      </c>
      <c r="G340" s="6" t="s">
        <v>36</v>
      </c>
      <c r="H340" s="6" t="s">
        <v>687</v>
      </c>
    </row>
    <row r="341" spans="1:8" x14ac:dyDescent="0.35">
      <c r="A341" s="29" t="str">
        <f t="shared" si="12"/>
        <v>XII-TKJ-124</v>
      </c>
      <c r="B341" s="27">
        <v>340</v>
      </c>
      <c r="C341" s="2" t="str">
        <f t="shared" si="11"/>
        <v>XII-TKJ-1</v>
      </c>
      <c r="D341" s="3">
        <v>24</v>
      </c>
      <c r="E341" s="4" t="s">
        <v>732</v>
      </c>
      <c r="F341" s="5" t="s">
        <v>733</v>
      </c>
      <c r="G341" s="6" t="s">
        <v>36</v>
      </c>
      <c r="H341" s="6" t="s">
        <v>687</v>
      </c>
    </row>
    <row r="342" spans="1:8" x14ac:dyDescent="0.35">
      <c r="A342" s="29" t="str">
        <f t="shared" si="12"/>
        <v>XII-TKJ-125</v>
      </c>
      <c r="B342" s="27">
        <v>341</v>
      </c>
      <c r="C342" s="2" t="str">
        <f t="shared" si="11"/>
        <v>XII-TKJ-1</v>
      </c>
      <c r="D342" s="3">
        <v>25</v>
      </c>
      <c r="E342" s="4" t="s">
        <v>734</v>
      </c>
      <c r="F342" s="5" t="s">
        <v>735</v>
      </c>
      <c r="G342" s="6" t="s">
        <v>36</v>
      </c>
      <c r="H342" s="6" t="s">
        <v>687</v>
      </c>
    </row>
    <row r="343" spans="1:8" x14ac:dyDescent="0.35">
      <c r="A343" s="29" t="str">
        <f t="shared" si="12"/>
        <v>XII-TKJ-126</v>
      </c>
      <c r="B343" s="27">
        <v>342</v>
      </c>
      <c r="C343" s="2" t="str">
        <f t="shared" si="11"/>
        <v>XII-TKJ-1</v>
      </c>
      <c r="D343" s="3">
        <v>26</v>
      </c>
      <c r="E343" s="4" t="s">
        <v>736</v>
      </c>
      <c r="F343" s="5" t="s">
        <v>737</v>
      </c>
      <c r="G343" s="6" t="s">
        <v>36</v>
      </c>
      <c r="H343" s="6" t="s">
        <v>687</v>
      </c>
    </row>
    <row r="344" spans="1:8" x14ac:dyDescent="0.35">
      <c r="A344" s="29" t="str">
        <f t="shared" si="12"/>
        <v>XII-TKJ-127</v>
      </c>
      <c r="B344" s="27">
        <v>343</v>
      </c>
      <c r="C344" s="2" t="str">
        <f t="shared" si="11"/>
        <v>XII-TKJ-1</v>
      </c>
      <c r="D344" s="3">
        <v>27</v>
      </c>
      <c r="E344" s="4" t="s">
        <v>738</v>
      </c>
      <c r="F344" s="5" t="s">
        <v>739</v>
      </c>
      <c r="G344" s="6" t="s">
        <v>36</v>
      </c>
      <c r="H344" s="6" t="s">
        <v>687</v>
      </c>
    </row>
    <row r="345" spans="1:8" x14ac:dyDescent="0.35">
      <c r="A345" s="29" t="str">
        <f t="shared" si="12"/>
        <v>XII-TKJ-128</v>
      </c>
      <c r="B345" s="27">
        <v>344</v>
      </c>
      <c r="C345" s="2" t="str">
        <f t="shared" si="11"/>
        <v>XII-TKJ-1</v>
      </c>
      <c r="D345" s="3">
        <v>28</v>
      </c>
      <c r="E345" s="4" t="s">
        <v>740</v>
      </c>
      <c r="F345" s="5" t="s">
        <v>741</v>
      </c>
      <c r="G345" s="6" t="s">
        <v>36</v>
      </c>
      <c r="H345" s="6" t="s">
        <v>687</v>
      </c>
    </row>
    <row r="346" spans="1:8" x14ac:dyDescent="0.35">
      <c r="A346" s="29" t="str">
        <f t="shared" si="12"/>
        <v>XII-TKJ-129</v>
      </c>
      <c r="B346" s="27">
        <v>345</v>
      </c>
      <c r="C346" s="2" t="str">
        <f t="shared" si="11"/>
        <v>XII-TKJ-1</v>
      </c>
      <c r="D346" s="3">
        <v>29</v>
      </c>
      <c r="E346" s="4" t="s">
        <v>742</v>
      </c>
      <c r="F346" s="5" t="s">
        <v>743</v>
      </c>
      <c r="G346" s="6" t="s">
        <v>36</v>
      </c>
      <c r="H346" s="6" t="s">
        <v>687</v>
      </c>
    </row>
    <row r="347" spans="1:8" x14ac:dyDescent="0.35">
      <c r="A347" s="29" t="str">
        <f t="shared" si="12"/>
        <v>XII-TKJ-130</v>
      </c>
      <c r="B347" s="27">
        <v>346</v>
      </c>
      <c r="C347" s="2" t="str">
        <f t="shared" si="11"/>
        <v>XII-TKJ-1</v>
      </c>
      <c r="D347" s="3">
        <v>30</v>
      </c>
      <c r="E347" s="4" t="s">
        <v>744</v>
      </c>
      <c r="F347" s="5" t="s">
        <v>745</v>
      </c>
      <c r="G347" s="6" t="s">
        <v>36</v>
      </c>
      <c r="H347" s="6" t="s">
        <v>687</v>
      </c>
    </row>
    <row r="348" spans="1:8" x14ac:dyDescent="0.35">
      <c r="A348" s="29" t="str">
        <f t="shared" si="12"/>
        <v>XII-TKJ-131</v>
      </c>
      <c r="B348" s="27">
        <v>347</v>
      </c>
      <c r="C348" s="2" t="str">
        <f t="shared" si="11"/>
        <v>XII-TKJ-1</v>
      </c>
      <c r="D348" s="3">
        <v>31</v>
      </c>
      <c r="E348" s="4" t="s">
        <v>746</v>
      </c>
      <c r="F348" s="5" t="s">
        <v>747</v>
      </c>
      <c r="G348" s="6" t="s">
        <v>36</v>
      </c>
      <c r="H348" s="6" t="s">
        <v>687</v>
      </c>
    </row>
    <row r="349" spans="1:8" x14ac:dyDescent="0.35">
      <c r="A349" s="29" t="str">
        <f t="shared" si="12"/>
        <v>XII-TKJ-132</v>
      </c>
      <c r="B349" s="27">
        <v>348</v>
      </c>
      <c r="C349" s="2" t="str">
        <f t="shared" si="11"/>
        <v>XII-TKJ-1</v>
      </c>
      <c r="D349" s="3">
        <v>32</v>
      </c>
      <c r="E349" s="4" t="s">
        <v>748</v>
      </c>
      <c r="F349" s="5" t="s">
        <v>749</v>
      </c>
      <c r="G349" s="6" t="s">
        <v>36</v>
      </c>
      <c r="H349" s="6" t="s">
        <v>687</v>
      </c>
    </row>
    <row r="350" spans="1:8" x14ac:dyDescent="0.35">
      <c r="A350" s="29" t="str">
        <f t="shared" si="12"/>
        <v>XII-TKJ-133</v>
      </c>
      <c r="B350" s="27">
        <v>349</v>
      </c>
      <c r="C350" s="2" t="str">
        <f t="shared" si="11"/>
        <v>XII-TKJ-1</v>
      </c>
      <c r="D350" s="3">
        <v>33</v>
      </c>
      <c r="E350" s="4" t="s">
        <v>750</v>
      </c>
      <c r="F350" s="5" t="s">
        <v>751</v>
      </c>
      <c r="G350" s="6" t="s">
        <v>36</v>
      </c>
      <c r="H350" s="6" t="s">
        <v>687</v>
      </c>
    </row>
    <row r="351" spans="1:8" x14ac:dyDescent="0.35">
      <c r="A351" s="29" t="str">
        <f t="shared" si="12"/>
        <v>XII-TKJ-134</v>
      </c>
      <c r="B351" s="27">
        <v>350</v>
      </c>
      <c r="C351" s="2" t="str">
        <f t="shared" si="11"/>
        <v>XII-TKJ-1</v>
      </c>
      <c r="D351" s="3">
        <v>34</v>
      </c>
      <c r="E351" s="4" t="s">
        <v>752</v>
      </c>
      <c r="F351" s="5" t="s">
        <v>753</v>
      </c>
      <c r="G351" s="6" t="s">
        <v>36</v>
      </c>
      <c r="H351" s="6" t="s">
        <v>687</v>
      </c>
    </row>
    <row r="352" spans="1:8" x14ac:dyDescent="0.35">
      <c r="A352" s="29" t="str">
        <f t="shared" si="12"/>
        <v>XII-TKJ-135</v>
      </c>
      <c r="B352" s="27">
        <v>351</v>
      </c>
      <c r="C352" s="2" t="str">
        <f t="shared" si="11"/>
        <v>XII-TKJ-1</v>
      </c>
      <c r="D352" s="3">
        <v>35</v>
      </c>
      <c r="E352" s="4" t="s">
        <v>754</v>
      </c>
      <c r="F352" s="5" t="s">
        <v>755</v>
      </c>
      <c r="G352" s="6" t="s">
        <v>36</v>
      </c>
      <c r="H352" s="6" t="s">
        <v>687</v>
      </c>
    </row>
    <row r="353" spans="1:8" x14ac:dyDescent="0.35">
      <c r="A353" s="29" t="str">
        <f t="shared" si="12"/>
        <v>XII-TKJ-136</v>
      </c>
      <c r="B353" s="27">
        <v>352</v>
      </c>
      <c r="C353" s="2" t="str">
        <f t="shared" si="11"/>
        <v>XII-TKJ-1</v>
      </c>
      <c r="D353" s="3">
        <v>36</v>
      </c>
      <c r="E353" s="4" t="s">
        <v>756</v>
      </c>
      <c r="F353" s="5" t="s">
        <v>757</v>
      </c>
      <c r="G353" s="6" t="s">
        <v>36</v>
      </c>
      <c r="H353" s="6" t="s">
        <v>687</v>
      </c>
    </row>
    <row r="354" spans="1:8" x14ac:dyDescent="0.35">
      <c r="A354" s="29" t="str">
        <f t="shared" si="12"/>
        <v>XII-TKPI-101</v>
      </c>
      <c r="B354" s="27">
        <v>353</v>
      </c>
      <c r="C354" s="2" t="str">
        <f t="shared" si="11"/>
        <v>XII-TKPI-1</v>
      </c>
      <c r="D354" s="3" t="s">
        <v>33</v>
      </c>
      <c r="E354" s="4" t="s">
        <v>758</v>
      </c>
      <c r="F354" s="5" t="s">
        <v>759</v>
      </c>
      <c r="G354" s="6" t="s">
        <v>36</v>
      </c>
      <c r="H354" s="6" t="s">
        <v>760</v>
      </c>
    </row>
    <row r="355" spans="1:8" x14ac:dyDescent="0.35">
      <c r="A355" s="29" t="str">
        <f t="shared" si="12"/>
        <v>XII-TKPI-102</v>
      </c>
      <c r="B355" s="27">
        <v>354</v>
      </c>
      <c r="C355" s="2" t="str">
        <f t="shared" si="11"/>
        <v>XII-TKPI-1</v>
      </c>
      <c r="D355" s="3" t="s">
        <v>38</v>
      </c>
      <c r="E355" s="4" t="s">
        <v>761</v>
      </c>
      <c r="F355" s="5" t="s">
        <v>762</v>
      </c>
      <c r="G355" s="6" t="s">
        <v>36</v>
      </c>
      <c r="H355" s="6" t="s">
        <v>760</v>
      </c>
    </row>
    <row r="356" spans="1:8" x14ac:dyDescent="0.35">
      <c r="A356" s="29" t="str">
        <f t="shared" si="12"/>
        <v>XII-TKPI-103</v>
      </c>
      <c r="B356" s="27">
        <v>355</v>
      </c>
      <c r="C356" s="2" t="str">
        <f t="shared" si="11"/>
        <v>XII-TKPI-1</v>
      </c>
      <c r="D356" s="3" t="s">
        <v>41</v>
      </c>
      <c r="E356" s="4" t="s">
        <v>763</v>
      </c>
      <c r="F356" s="5" t="s">
        <v>764</v>
      </c>
      <c r="G356" s="6" t="s">
        <v>36</v>
      </c>
      <c r="H356" s="6" t="s">
        <v>760</v>
      </c>
    </row>
    <row r="357" spans="1:8" x14ac:dyDescent="0.35">
      <c r="A357" s="29" t="str">
        <f t="shared" si="12"/>
        <v>XII-TKPI-104</v>
      </c>
      <c r="B357" s="27">
        <v>356</v>
      </c>
      <c r="C357" s="2" t="str">
        <f t="shared" si="11"/>
        <v>XII-TKPI-1</v>
      </c>
      <c r="D357" s="3" t="s">
        <v>44</v>
      </c>
      <c r="E357" s="4" t="s">
        <v>765</v>
      </c>
      <c r="F357" s="5" t="s">
        <v>766</v>
      </c>
      <c r="G357" s="6" t="s">
        <v>36</v>
      </c>
      <c r="H357" s="6" t="s">
        <v>760</v>
      </c>
    </row>
    <row r="358" spans="1:8" x14ac:dyDescent="0.35">
      <c r="A358" s="29" t="str">
        <f t="shared" si="12"/>
        <v>XII-TKPI-105</v>
      </c>
      <c r="B358" s="27">
        <v>357</v>
      </c>
      <c r="C358" s="2" t="str">
        <f t="shared" si="11"/>
        <v>XII-TKPI-1</v>
      </c>
      <c r="D358" s="3" t="s">
        <v>47</v>
      </c>
      <c r="E358" s="4" t="s">
        <v>767</v>
      </c>
      <c r="F358" s="5" t="s">
        <v>768</v>
      </c>
      <c r="G358" s="6" t="s">
        <v>36</v>
      </c>
      <c r="H358" s="6" t="s">
        <v>760</v>
      </c>
    </row>
    <row r="359" spans="1:8" x14ac:dyDescent="0.35">
      <c r="A359" s="29" t="str">
        <f t="shared" si="12"/>
        <v>XII-TKPI-106</v>
      </c>
      <c r="B359" s="27">
        <v>358</v>
      </c>
      <c r="C359" s="2" t="str">
        <f t="shared" si="11"/>
        <v>XII-TKPI-1</v>
      </c>
      <c r="D359" s="3" t="s">
        <v>50</v>
      </c>
      <c r="E359" s="4" t="s">
        <v>769</v>
      </c>
      <c r="F359" s="5" t="s">
        <v>770</v>
      </c>
      <c r="G359" s="6" t="s">
        <v>36</v>
      </c>
      <c r="H359" s="6" t="s">
        <v>760</v>
      </c>
    </row>
    <row r="360" spans="1:8" x14ac:dyDescent="0.35">
      <c r="A360" s="29" t="str">
        <f t="shared" si="12"/>
        <v>XII-TKPI-107</v>
      </c>
      <c r="B360" s="27">
        <v>359</v>
      </c>
      <c r="C360" s="2" t="str">
        <f t="shared" si="11"/>
        <v>XII-TKPI-1</v>
      </c>
      <c r="D360" s="3" t="s">
        <v>53</v>
      </c>
      <c r="E360" s="4" t="s">
        <v>771</v>
      </c>
      <c r="F360" s="5" t="s">
        <v>772</v>
      </c>
      <c r="G360" s="6" t="s">
        <v>36</v>
      </c>
      <c r="H360" s="6" t="s">
        <v>760</v>
      </c>
    </row>
    <row r="361" spans="1:8" x14ac:dyDescent="0.35">
      <c r="A361" s="29" t="str">
        <f t="shared" si="12"/>
        <v>XII-TKPI-108</v>
      </c>
      <c r="B361" s="27">
        <v>360</v>
      </c>
      <c r="C361" s="2" t="str">
        <f t="shared" si="11"/>
        <v>XII-TKPI-1</v>
      </c>
      <c r="D361" s="3" t="s">
        <v>56</v>
      </c>
      <c r="E361" s="4" t="s">
        <v>773</v>
      </c>
      <c r="F361" s="5" t="s">
        <v>774</v>
      </c>
      <c r="G361" s="6" t="s">
        <v>36</v>
      </c>
      <c r="H361" s="6" t="s">
        <v>760</v>
      </c>
    </row>
    <row r="362" spans="1:8" x14ac:dyDescent="0.35">
      <c r="A362" s="29" t="str">
        <f t="shared" si="12"/>
        <v>XII-TKPI-109</v>
      </c>
      <c r="B362" s="27">
        <v>361</v>
      </c>
      <c r="C362" s="2" t="str">
        <f t="shared" si="11"/>
        <v>XII-TKPI-1</v>
      </c>
      <c r="D362" s="3" t="s">
        <v>59</v>
      </c>
      <c r="E362" s="4" t="s">
        <v>775</v>
      </c>
      <c r="F362" s="5" t="s">
        <v>776</v>
      </c>
      <c r="G362" s="6" t="s">
        <v>36</v>
      </c>
      <c r="H362" s="6" t="s">
        <v>760</v>
      </c>
    </row>
    <row r="363" spans="1:8" x14ac:dyDescent="0.35">
      <c r="A363" s="29" t="str">
        <f t="shared" si="12"/>
        <v>XII-TKPI-110</v>
      </c>
      <c r="B363" s="27">
        <v>362</v>
      </c>
      <c r="C363" s="2" t="str">
        <f t="shared" si="11"/>
        <v>XII-TKPI-1</v>
      </c>
      <c r="D363" s="3">
        <v>10</v>
      </c>
      <c r="E363" s="4" t="s">
        <v>777</v>
      </c>
      <c r="F363" s="5" t="s">
        <v>778</v>
      </c>
      <c r="G363" s="6" t="s">
        <v>36</v>
      </c>
      <c r="H363" s="6" t="s">
        <v>760</v>
      </c>
    </row>
    <row r="364" spans="1:8" x14ac:dyDescent="0.35">
      <c r="A364" s="29" t="str">
        <f t="shared" si="12"/>
        <v>XII-TKPI-111</v>
      </c>
      <c r="B364" s="27">
        <v>363</v>
      </c>
      <c r="C364" s="2" t="str">
        <f t="shared" si="11"/>
        <v>XII-TKPI-1</v>
      </c>
      <c r="D364" s="3">
        <v>11</v>
      </c>
      <c r="E364" s="4" t="s">
        <v>779</v>
      </c>
      <c r="F364" s="5" t="s">
        <v>780</v>
      </c>
      <c r="G364" s="6" t="s">
        <v>36</v>
      </c>
      <c r="H364" s="6" t="s">
        <v>760</v>
      </c>
    </row>
    <row r="365" spans="1:8" x14ac:dyDescent="0.35">
      <c r="A365" s="29" t="str">
        <f t="shared" si="12"/>
        <v>XII-TKPI-112</v>
      </c>
      <c r="B365" s="27">
        <v>364</v>
      </c>
      <c r="C365" s="2" t="str">
        <f t="shared" si="11"/>
        <v>XII-TKPI-1</v>
      </c>
      <c r="D365" s="3">
        <v>12</v>
      </c>
      <c r="E365" s="4" t="s">
        <v>781</v>
      </c>
      <c r="F365" s="5" t="s">
        <v>782</v>
      </c>
      <c r="G365" s="6" t="s">
        <v>36</v>
      </c>
      <c r="H365" s="6" t="s">
        <v>760</v>
      </c>
    </row>
    <row r="366" spans="1:8" x14ac:dyDescent="0.35">
      <c r="A366" s="29" t="str">
        <f t="shared" si="12"/>
        <v>XII-TKPI-113</v>
      </c>
      <c r="B366" s="27">
        <v>365</v>
      </c>
      <c r="C366" s="2" t="str">
        <f t="shared" si="11"/>
        <v>XII-TKPI-1</v>
      </c>
      <c r="D366" s="3">
        <v>13</v>
      </c>
      <c r="E366" s="4" t="s">
        <v>783</v>
      </c>
      <c r="F366" s="5" t="s">
        <v>784</v>
      </c>
      <c r="G366" s="6" t="s">
        <v>36</v>
      </c>
      <c r="H366" s="6" t="s">
        <v>760</v>
      </c>
    </row>
    <row r="367" spans="1:8" x14ac:dyDescent="0.35">
      <c r="A367" s="29" t="str">
        <f t="shared" si="12"/>
        <v>XII-TKPI-114</v>
      </c>
      <c r="B367" s="27">
        <v>366</v>
      </c>
      <c r="C367" s="2" t="str">
        <f t="shared" si="11"/>
        <v>XII-TKPI-1</v>
      </c>
      <c r="D367" s="3">
        <v>14</v>
      </c>
      <c r="E367" s="4" t="s">
        <v>785</v>
      </c>
      <c r="F367" s="5" t="s">
        <v>786</v>
      </c>
      <c r="G367" s="6" t="s">
        <v>36</v>
      </c>
      <c r="H367" s="6" t="s">
        <v>760</v>
      </c>
    </row>
    <row r="368" spans="1:8" x14ac:dyDescent="0.35">
      <c r="A368" s="29" t="str">
        <f t="shared" si="12"/>
        <v>XII-TKPI-115</v>
      </c>
      <c r="B368" s="27">
        <v>367</v>
      </c>
      <c r="C368" s="2" t="str">
        <f t="shared" ref="C368:C431" si="13">G368&amp;"-"&amp;H368</f>
        <v>XII-TKPI-1</v>
      </c>
      <c r="D368" s="3">
        <v>15</v>
      </c>
      <c r="E368" s="4" t="s">
        <v>787</v>
      </c>
      <c r="F368" s="5" t="s">
        <v>788</v>
      </c>
      <c r="G368" s="6" t="s">
        <v>36</v>
      </c>
      <c r="H368" s="6" t="s">
        <v>760</v>
      </c>
    </row>
    <row r="369" spans="1:8" x14ac:dyDescent="0.35">
      <c r="A369" s="29" t="str">
        <f t="shared" si="12"/>
        <v>XII-TKPI-116</v>
      </c>
      <c r="B369" s="27">
        <v>368</v>
      </c>
      <c r="C369" s="2" t="str">
        <f t="shared" si="13"/>
        <v>XII-TKPI-1</v>
      </c>
      <c r="D369" s="3">
        <v>16</v>
      </c>
      <c r="E369" s="4" t="s">
        <v>789</v>
      </c>
      <c r="F369" s="5" t="s">
        <v>790</v>
      </c>
      <c r="G369" s="6" t="s">
        <v>36</v>
      </c>
      <c r="H369" s="6" t="s">
        <v>760</v>
      </c>
    </row>
    <row r="370" spans="1:8" x14ac:dyDescent="0.35">
      <c r="A370" s="29" t="str">
        <f t="shared" si="12"/>
        <v>XII-TKPI-117</v>
      </c>
      <c r="B370" s="27">
        <v>369</v>
      </c>
      <c r="C370" s="2" t="str">
        <f t="shared" si="13"/>
        <v>XII-TKPI-1</v>
      </c>
      <c r="D370" s="3">
        <v>17</v>
      </c>
      <c r="E370" s="4" t="s">
        <v>791</v>
      </c>
      <c r="F370" s="5" t="s">
        <v>792</v>
      </c>
      <c r="G370" s="6" t="s">
        <v>36</v>
      </c>
      <c r="H370" s="6" t="s">
        <v>760</v>
      </c>
    </row>
    <row r="371" spans="1:8" x14ac:dyDescent="0.35">
      <c r="A371" s="29" t="str">
        <f t="shared" si="12"/>
        <v>XII-TKPI-118</v>
      </c>
      <c r="B371" s="27">
        <v>370</v>
      </c>
      <c r="C371" s="2" t="str">
        <f t="shared" si="13"/>
        <v>XII-TKPI-1</v>
      </c>
      <c r="D371" s="3">
        <v>18</v>
      </c>
      <c r="E371" s="4" t="s">
        <v>793</v>
      </c>
      <c r="F371" s="5" t="s">
        <v>794</v>
      </c>
      <c r="G371" s="6" t="s">
        <v>36</v>
      </c>
      <c r="H371" s="6" t="s">
        <v>760</v>
      </c>
    </row>
    <row r="372" spans="1:8" x14ac:dyDescent="0.35">
      <c r="A372" s="29" t="str">
        <f t="shared" si="12"/>
        <v>XII-TKPI-119</v>
      </c>
      <c r="B372" s="27">
        <v>371</v>
      </c>
      <c r="C372" s="2" t="str">
        <f t="shared" si="13"/>
        <v>XII-TKPI-1</v>
      </c>
      <c r="D372" s="3">
        <v>19</v>
      </c>
      <c r="E372" s="4" t="s">
        <v>795</v>
      </c>
      <c r="F372" s="5" t="s">
        <v>796</v>
      </c>
      <c r="G372" s="6" t="s">
        <v>36</v>
      </c>
      <c r="H372" s="6" t="s">
        <v>760</v>
      </c>
    </row>
    <row r="373" spans="1:8" x14ac:dyDescent="0.35">
      <c r="A373" s="29" t="str">
        <f t="shared" si="12"/>
        <v>XII-TKPI-120</v>
      </c>
      <c r="B373" s="27">
        <v>372</v>
      </c>
      <c r="C373" s="2" t="str">
        <f t="shared" si="13"/>
        <v>XII-TKPI-1</v>
      </c>
      <c r="D373" s="3">
        <v>20</v>
      </c>
      <c r="E373" s="4" t="s">
        <v>797</v>
      </c>
      <c r="F373" s="5" t="s">
        <v>798</v>
      </c>
      <c r="G373" s="6" t="s">
        <v>36</v>
      </c>
      <c r="H373" s="6" t="s">
        <v>760</v>
      </c>
    </row>
    <row r="374" spans="1:8" x14ac:dyDescent="0.35">
      <c r="A374" s="29" t="str">
        <f t="shared" si="12"/>
        <v>XII-TKPI-121</v>
      </c>
      <c r="B374" s="27">
        <v>373</v>
      </c>
      <c r="C374" s="2" t="str">
        <f t="shared" si="13"/>
        <v>XII-TKPI-1</v>
      </c>
      <c r="D374" s="3">
        <v>21</v>
      </c>
      <c r="E374" s="4" t="s">
        <v>799</v>
      </c>
      <c r="F374" s="5" t="s">
        <v>800</v>
      </c>
      <c r="G374" s="6" t="s">
        <v>36</v>
      </c>
      <c r="H374" s="6" t="s">
        <v>760</v>
      </c>
    </row>
    <row r="375" spans="1:8" x14ac:dyDescent="0.35">
      <c r="A375" s="29" t="str">
        <f t="shared" si="12"/>
        <v>XII-TKPI-122</v>
      </c>
      <c r="B375" s="27">
        <v>374</v>
      </c>
      <c r="C375" s="2" t="str">
        <f t="shared" si="13"/>
        <v>XII-TKPI-1</v>
      </c>
      <c r="D375" s="3">
        <v>22</v>
      </c>
      <c r="E375" s="4" t="s">
        <v>801</v>
      </c>
      <c r="F375" s="5" t="s">
        <v>802</v>
      </c>
      <c r="G375" s="6" t="s">
        <v>36</v>
      </c>
      <c r="H375" s="6" t="s">
        <v>760</v>
      </c>
    </row>
    <row r="376" spans="1:8" x14ac:dyDescent="0.35">
      <c r="A376" s="29" t="str">
        <f t="shared" si="12"/>
        <v>XII-TKPI-123</v>
      </c>
      <c r="B376" s="27">
        <v>375</v>
      </c>
      <c r="C376" s="2" t="str">
        <f t="shared" si="13"/>
        <v>XII-TKPI-1</v>
      </c>
      <c r="D376" s="3">
        <v>23</v>
      </c>
      <c r="E376" s="4" t="s">
        <v>803</v>
      </c>
      <c r="F376" s="5" t="s">
        <v>804</v>
      </c>
      <c r="G376" s="6" t="s">
        <v>36</v>
      </c>
      <c r="H376" s="6" t="s">
        <v>760</v>
      </c>
    </row>
    <row r="377" spans="1:8" x14ac:dyDescent="0.35">
      <c r="A377" s="29" t="str">
        <f t="shared" si="12"/>
        <v>XII-TKPI-124</v>
      </c>
      <c r="B377" s="27">
        <v>376</v>
      </c>
      <c r="C377" s="2" t="str">
        <f t="shared" si="13"/>
        <v>XII-TKPI-1</v>
      </c>
      <c r="D377" s="3">
        <v>24</v>
      </c>
      <c r="E377" s="4" t="s">
        <v>805</v>
      </c>
      <c r="F377" s="5" t="s">
        <v>806</v>
      </c>
      <c r="G377" s="6" t="s">
        <v>36</v>
      </c>
      <c r="H377" s="6" t="s">
        <v>760</v>
      </c>
    </row>
    <row r="378" spans="1:8" x14ac:dyDescent="0.35">
      <c r="A378" s="29" t="str">
        <f t="shared" si="12"/>
        <v>XII-TKPI-125</v>
      </c>
      <c r="B378" s="27">
        <v>377</v>
      </c>
      <c r="C378" s="2" t="str">
        <f t="shared" si="13"/>
        <v>XII-TKPI-1</v>
      </c>
      <c r="D378" s="3">
        <v>25</v>
      </c>
      <c r="E378" s="4" t="s">
        <v>807</v>
      </c>
      <c r="F378" s="5" t="s">
        <v>808</v>
      </c>
      <c r="G378" s="6" t="s">
        <v>36</v>
      </c>
      <c r="H378" s="6" t="s">
        <v>760</v>
      </c>
    </row>
    <row r="379" spans="1:8" x14ac:dyDescent="0.35">
      <c r="A379" s="29" t="str">
        <f t="shared" si="12"/>
        <v>XII-TKPI-201</v>
      </c>
      <c r="B379" s="27">
        <v>378</v>
      </c>
      <c r="C379" s="2" t="str">
        <f t="shared" si="13"/>
        <v>XII-TKPI-2</v>
      </c>
      <c r="D379" s="3" t="s">
        <v>33</v>
      </c>
      <c r="E379" s="4" t="s">
        <v>809</v>
      </c>
      <c r="F379" s="5" t="s">
        <v>810</v>
      </c>
      <c r="G379" s="6" t="s">
        <v>36</v>
      </c>
      <c r="H379" s="6" t="s">
        <v>811</v>
      </c>
    </row>
    <row r="380" spans="1:8" x14ac:dyDescent="0.35">
      <c r="A380" s="29" t="str">
        <f t="shared" si="12"/>
        <v>XII-TKPI-202</v>
      </c>
      <c r="B380" s="27">
        <v>379</v>
      </c>
      <c r="C380" s="2" t="str">
        <f t="shared" si="13"/>
        <v>XII-TKPI-2</v>
      </c>
      <c r="D380" s="3" t="s">
        <v>38</v>
      </c>
      <c r="E380" s="4" t="s">
        <v>812</v>
      </c>
      <c r="F380" s="5" t="s">
        <v>813</v>
      </c>
      <c r="G380" s="6" t="s">
        <v>36</v>
      </c>
      <c r="H380" s="6" t="s">
        <v>811</v>
      </c>
    </row>
    <row r="381" spans="1:8" x14ac:dyDescent="0.35">
      <c r="A381" s="29" t="str">
        <f t="shared" si="12"/>
        <v>XII-TKPI-203</v>
      </c>
      <c r="B381" s="27">
        <v>380</v>
      </c>
      <c r="C381" s="2" t="str">
        <f t="shared" si="13"/>
        <v>XII-TKPI-2</v>
      </c>
      <c r="D381" s="3" t="s">
        <v>41</v>
      </c>
      <c r="E381" s="4" t="s">
        <v>814</v>
      </c>
      <c r="F381" s="5" t="s">
        <v>815</v>
      </c>
      <c r="G381" s="6" t="s">
        <v>36</v>
      </c>
      <c r="H381" s="6" t="s">
        <v>811</v>
      </c>
    </row>
    <row r="382" spans="1:8" x14ac:dyDescent="0.35">
      <c r="A382" s="29" t="str">
        <f t="shared" si="12"/>
        <v>XII-TKPI-204</v>
      </c>
      <c r="B382" s="27">
        <v>381</v>
      </c>
      <c r="C382" s="2" t="str">
        <f t="shared" si="13"/>
        <v>XII-TKPI-2</v>
      </c>
      <c r="D382" s="3" t="s">
        <v>44</v>
      </c>
      <c r="E382" s="4" t="s">
        <v>816</v>
      </c>
      <c r="F382" s="5" t="s">
        <v>817</v>
      </c>
      <c r="G382" s="6" t="s">
        <v>36</v>
      </c>
      <c r="H382" s="6" t="s">
        <v>811</v>
      </c>
    </row>
    <row r="383" spans="1:8" x14ac:dyDescent="0.35">
      <c r="A383" s="29" t="str">
        <f t="shared" si="12"/>
        <v>XII-TKPI-205</v>
      </c>
      <c r="B383" s="27">
        <v>382</v>
      </c>
      <c r="C383" s="2" t="str">
        <f t="shared" si="13"/>
        <v>XII-TKPI-2</v>
      </c>
      <c r="D383" s="3" t="s">
        <v>47</v>
      </c>
      <c r="E383" s="4" t="s">
        <v>818</v>
      </c>
      <c r="F383" s="5" t="s">
        <v>819</v>
      </c>
      <c r="G383" s="6" t="s">
        <v>36</v>
      </c>
      <c r="H383" s="6" t="s">
        <v>811</v>
      </c>
    </row>
    <row r="384" spans="1:8" x14ac:dyDescent="0.35">
      <c r="A384" s="29" t="str">
        <f t="shared" si="12"/>
        <v>XII-TKPI-206</v>
      </c>
      <c r="B384" s="27">
        <v>383</v>
      </c>
      <c r="C384" s="2" t="str">
        <f t="shared" si="13"/>
        <v>XII-TKPI-2</v>
      </c>
      <c r="D384" s="3" t="s">
        <v>50</v>
      </c>
      <c r="E384" s="4" t="s">
        <v>820</v>
      </c>
      <c r="F384" s="5" t="s">
        <v>821</v>
      </c>
      <c r="G384" s="6" t="s">
        <v>36</v>
      </c>
      <c r="H384" s="6" t="s">
        <v>811</v>
      </c>
    </row>
    <row r="385" spans="1:8" x14ac:dyDescent="0.35">
      <c r="A385" s="29" t="str">
        <f t="shared" si="12"/>
        <v>XII-TKPI-207</v>
      </c>
      <c r="B385" s="27">
        <v>384</v>
      </c>
      <c r="C385" s="2" t="str">
        <f t="shared" si="13"/>
        <v>XII-TKPI-2</v>
      </c>
      <c r="D385" s="3" t="s">
        <v>53</v>
      </c>
      <c r="E385" s="4" t="s">
        <v>822</v>
      </c>
      <c r="F385" s="5" t="s">
        <v>823</v>
      </c>
      <c r="G385" s="6" t="s">
        <v>36</v>
      </c>
      <c r="H385" s="6" t="s">
        <v>811</v>
      </c>
    </row>
    <row r="386" spans="1:8" x14ac:dyDescent="0.35">
      <c r="A386" s="29" t="str">
        <f t="shared" ref="A386:A449" si="14">C386&amp;D386</f>
        <v>XII-TKPI-208</v>
      </c>
      <c r="B386" s="27">
        <v>385</v>
      </c>
      <c r="C386" s="2" t="str">
        <f t="shared" si="13"/>
        <v>XII-TKPI-2</v>
      </c>
      <c r="D386" s="3" t="s">
        <v>56</v>
      </c>
      <c r="E386" s="4" t="s">
        <v>824</v>
      </c>
      <c r="F386" s="5" t="s">
        <v>825</v>
      </c>
      <c r="G386" s="6" t="s">
        <v>36</v>
      </c>
      <c r="H386" s="6" t="s">
        <v>811</v>
      </c>
    </row>
    <row r="387" spans="1:8" x14ac:dyDescent="0.35">
      <c r="A387" s="29" t="str">
        <f t="shared" si="14"/>
        <v>XII-TKPI-209</v>
      </c>
      <c r="B387" s="27">
        <v>386</v>
      </c>
      <c r="C387" s="2" t="str">
        <f t="shared" si="13"/>
        <v>XII-TKPI-2</v>
      </c>
      <c r="D387" s="3" t="s">
        <v>59</v>
      </c>
      <c r="E387" s="4" t="s">
        <v>826</v>
      </c>
      <c r="F387" s="5" t="s">
        <v>827</v>
      </c>
      <c r="G387" s="6" t="s">
        <v>36</v>
      </c>
      <c r="H387" s="6" t="s">
        <v>811</v>
      </c>
    </row>
    <row r="388" spans="1:8" x14ac:dyDescent="0.35">
      <c r="A388" s="29" t="str">
        <f t="shared" si="14"/>
        <v>XII-TKPI-210</v>
      </c>
      <c r="B388" s="27">
        <v>387</v>
      </c>
      <c r="C388" s="2" t="str">
        <f t="shared" si="13"/>
        <v>XII-TKPI-2</v>
      </c>
      <c r="D388" s="3">
        <v>10</v>
      </c>
      <c r="E388" s="4" t="s">
        <v>828</v>
      </c>
      <c r="F388" s="5" t="s">
        <v>829</v>
      </c>
      <c r="G388" s="6" t="s">
        <v>36</v>
      </c>
      <c r="H388" s="6" t="s">
        <v>811</v>
      </c>
    </row>
    <row r="389" spans="1:8" x14ac:dyDescent="0.35">
      <c r="A389" s="29" t="str">
        <f t="shared" si="14"/>
        <v>XII-TKPI-211</v>
      </c>
      <c r="B389" s="27">
        <v>388</v>
      </c>
      <c r="C389" s="2" t="str">
        <f t="shared" si="13"/>
        <v>XII-TKPI-2</v>
      </c>
      <c r="D389" s="3">
        <v>11</v>
      </c>
      <c r="E389" s="4" t="s">
        <v>830</v>
      </c>
      <c r="F389" s="5" t="s">
        <v>831</v>
      </c>
      <c r="G389" s="6" t="s">
        <v>36</v>
      </c>
      <c r="H389" s="6" t="s">
        <v>811</v>
      </c>
    </row>
    <row r="390" spans="1:8" x14ac:dyDescent="0.35">
      <c r="A390" s="29" t="str">
        <f t="shared" si="14"/>
        <v>XII-TKPI-212</v>
      </c>
      <c r="B390" s="27">
        <v>389</v>
      </c>
      <c r="C390" s="2" t="str">
        <f t="shared" si="13"/>
        <v>XII-TKPI-2</v>
      </c>
      <c r="D390" s="3">
        <v>12</v>
      </c>
      <c r="E390" s="4" t="s">
        <v>832</v>
      </c>
      <c r="F390" s="5" t="s">
        <v>833</v>
      </c>
      <c r="G390" s="6" t="s">
        <v>36</v>
      </c>
      <c r="H390" s="6" t="s">
        <v>811</v>
      </c>
    </row>
    <row r="391" spans="1:8" x14ac:dyDescent="0.35">
      <c r="A391" s="29" t="str">
        <f t="shared" si="14"/>
        <v>XII-TKPI-213</v>
      </c>
      <c r="B391" s="27">
        <v>390</v>
      </c>
      <c r="C391" s="2" t="str">
        <f t="shared" si="13"/>
        <v>XII-TKPI-2</v>
      </c>
      <c r="D391" s="3">
        <v>13</v>
      </c>
      <c r="E391" s="4" t="s">
        <v>834</v>
      </c>
      <c r="F391" s="5" t="s">
        <v>835</v>
      </c>
      <c r="G391" s="6" t="s">
        <v>36</v>
      </c>
      <c r="H391" s="6" t="s">
        <v>811</v>
      </c>
    </row>
    <row r="392" spans="1:8" x14ac:dyDescent="0.35">
      <c r="A392" s="29" t="str">
        <f t="shared" si="14"/>
        <v>XII-TKPI-214</v>
      </c>
      <c r="B392" s="27">
        <v>391</v>
      </c>
      <c r="C392" s="2" t="str">
        <f t="shared" si="13"/>
        <v>XII-TKPI-2</v>
      </c>
      <c r="D392" s="3">
        <v>14</v>
      </c>
      <c r="E392" s="4" t="s">
        <v>836</v>
      </c>
      <c r="F392" s="5" t="s">
        <v>837</v>
      </c>
      <c r="G392" s="6" t="s">
        <v>36</v>
      </c>
      <c r="H392" s="6" t="s">
        <v>811</v>
      </c>
    </row>
    <row r="393" spans="1:8" x14ac:dyDescent="0.35">
      <c r="A393" s="29" t="str">
        <f t="shared" si="14"/>
        <v>XII-TKPI-215</v>
      </c>
      <c r="B393" s="27">
        <v>392</v>
      </c>
      <c r="C393" s="2" t="str">
        <f t="shared" si="13"/>
        <v>XII-TKPI-2</v>
      </c>
      <c r="D393" s="3">
        <v>15</v>
      </c>
      <c r="E393" s="4" t="s">
        <v>838</v>
      </c>
      <c r="F393" s="5" t="s">
        <v>839</v>
      </c>
      <c r="G393" s="6" t="s">
        <v>36</v>
      </c>
      <c r="H393" s="6" t="s">
        <v>811</v>
      </c>
    </row>
    <row r="394" spans="1:8" x14ac:dyDescent="0.35">
      <c r="A394" s="29" t="str">
        <f t="shared" si="14"/>
        <v>XII-TKPI-216</v>
      </c>
      <c r="B394" s="27">
        <v>393</v>
      </c>
      <c r="C394" s="2" t="str">
        <f t="shared" si="13"/>
        <v>XII-TKPI-2</v>
      </c>
      <c r="D394" s="3">
        <v>16</v>
      </c>
      <c r="E394" s="4" t="s">
        <v>840</v>
      </c>
      <c r="F394" s="5" t="s">
        <v>841</v>
      </c>
      <c r="G394" s="6" t="s">
        <v>36</v>
      </c>
      <c r="H394" s="6" t="s">
        <v>811</v>
      </c>
    </row>
    <row r="395" spans="1:8" x14ac:dyDescent="0.35">
      <c r="A395" s="29" t="str">
        <f t="shared" si="14"/>
        <v>XII-TKPI-217</v>
      </c>
      <c r="B395" s="27">
        <v>394</v>
      </c>
      <c r="C395" s="2" t="str">
        <f t="shared" si="13"/>
        <v>XII-TKPI-2</v>
      </c>
      <c r="D395" s="3">
        <v>17</v>
      </c>
      <c r="E395" s="4" t="s">
        <v>842</v>
      </c>
      <c r="F395" s="5" t="s">
        <v>843</v>
      </c>
      <c r="G395" s="6" t="s">
        <v>36</v>
      </c>
      <c r="H395" s="6" t="s">
        <v>811</v>
      </c>
    </row>
    <row r="396" spans="1:8" x14ac:dyDescent="0.35">
      <c r="A396" s="29" t="str">
        <f t="shared" si="14"/>
        <v>XII-TKPI-218</v>
      </c>
      <c r="B396" s="27">
        <v>395</v>
      </c>
      <c r="C396" s="2" t="str">
        <f t="shared" si="13"/>
        <v>XII-TKPI-2</v>
      </c>
      <c r="D396" s="3">
        <v>18</v>
      </c>
      <c r="E396" s="4" t="s">
        <v>844</v>
      </c>
      <c r="F396" s="5" t="s">
        <v>845</v>
      </c>
      <c r="G396" s="6" t="s">
        <v>36</v>
      </c>
      <c r="H396" s="6" t="s">
        <v>811</v>
      </c>
    </row>
    <row r="397" spans="1:8" x14ac:dyDescent="0.35">
      <c r="A397" s="29" t="str">
        <f t="shared" si="14"/>
        <v>XII-TKPI-219</v>
      </c>
      <c r="B397" s="27">
        <v>396</v>
      </c>
      <c r="C397" s="2" t="str">
        <f t="shared" si="13"/>
        <v>XII-TKPI-2</v>
      </c>
      <c r="D397" s="3">
        <v>19</v>
      </c>
      <c r="E397" s="4" t="s">
        <v>846</v>
      </c>
      <c r="F397" s="5" t="s">
        <v>847</v>
      </c>
      <c r="G397" s="6" t="s">
        <v>36</v>
      </c>
      <c r="H397" s="6" t="s">
        <v>811</v>
      </c>
    </row>
    <row r="398" spans="1:8" x14ac:dyDescent="0.35">
      <c r="A398" s="29" t="str">
        <f t="shared" si="14"/>
        <v>XII-TKPI-220</v>
      </c>
      <c r="B398" s="27">
        <v>397</v>
      </c>
      <c r="C398" s="2" t="str">
        <f t="shared" si="13"/>
        <v>XII-TKPI-2</v>
      </c>
      <c r="D398" s="3">
        <v>20</v>
      </c>
      <c r="E398" s="4" t="s">
        <v>848</v>
      </c>
      <c r="F398" s="5" t="s">
        <v>849</v>
      </c>
      <c r="G398" s="6" t="s">
        <v>36</v>
      </c>
      <c r="H398" s="6" t="s">
        <v>811</v>
      </c>
    </row>
    <row r="399" spans="1:8" x14ac:dyDescent="0.35">
      <c r="A399" s="29" t="str">
        <f t="shared" si="14"/>
        <v>XII-TKPI-221</v>
      </c>
      <c r="B399" s="27">
        <v>398</v>
      </c>
      <c r="C399" s="2" t="str">
        <f t="shared" si="13"/>
        <v>XII-TKPI-2</v>
      </c>
      <c r="D399" s="3">
        <v>21</v>
      </c>
      <c r="E399" s="4" t="s">
        <v>850</v>
      </c>
      <c r="F399" s="5" t="s">
        <v>851</v>
      </c>
      <c r="G399" s="6" t="s">
        <v>36</v>
      </c>
      <c r="H399" s="6" t="s">
        <v>811</v>
      </c>
    </row>
    <row r="400" spans="1:8" x14ac:dyDescent="0.35">
      <c r="A400" s="29" t="str">
        <f t="shared" si="14"/>
        <v>XII-TKPI-222</v>
      </c>
      <c r="B400" s="27">
        <v>399</v>
      </c>
      <c r="C400" s="2" t="str">
        <f t="shared" si="13"/>
        <v>XII-TKPI-2</v>
      </c>
      <c r="D400" s="3">
        <v>22</v>
      </c>
      <c r="E400" s="4" t="s">
        <v>852</v>
      </c>
      <c r="F400" s="5" t="s">
        <v>853</v>
      </c>
      <c r="G400" s="6" t="s">
        <v>36</v>
      </c>
      <c r="H400" s="6" t="s">
        <v>811</v>
      </c>
    </row>
    <row r="401" spans="1:8" x14ac:dyDescent="0.35">
      <c r="A401" s="29" t="str">
        <f t="shared" si="14"/>
        <v>XII-TKPI-223</v>
      </c>
      <c r="B401" s="27">
        <v>400</v>
      </c>
      <c r="C401" s="2" t="str">
        <f t="shared" si="13"/>
        <v>XII-TKPI-2</v>
      </c>
      <c r="D401" s="3">
        <v>23</v>
      </c>
      <c r="E401" s="4" t="s">
        <v>854</v>
      </c>
      <c r="F401" s="5" t="s">
        <v>855</v>
      </c>
      <c r="G401" s="6" t="s">
        <v>36</v>
      </c>
      <c r="H401" s="6" t="s">
        <v>811</v>
      </c>
    </row>
    <row r="402" spans="1:8" x14ac:dyDescent="0.35">
      <c r="A402" s="29" t="str">
        <f t="shared" si="14"/>
        <v>XII-TKPI-224</v>
      </c>
      <c r="B402" s="27">
        <v>401</v>
      </c>
      <c r="C402" s="2" t="str">
        <f t="shared" si="13"/>
        <v>XII-TKPI-2</v>
      </c>
      <c r="D402" s="3">
        <v>24</v>
      </c>
      <c r="E402" s="4" t="s">
        <v>856</v>
      </c>
      <c r="F402" s="5" t="s">
        <v>857</v>
      </c>
      <c r="G402" s="6" t="s">
        <v>36</v>
      </c>
      <c r="H402" s="6" t="s">
        <v>811</v>
      </c>
    </row>
    <row r="403" spans="1:8" x14ac:dyDescent="0.35">
      <c r="A403" s="29" t="str">
        <f t="shared" si="14"/>
        <v>XII-TKPI-225</v>
      </c>
      <c r="B403" s="27">
        <v>402</v>
      </c>
      <c r="C403" s="2" t="str">
        <f t="shared" si="13"/>
        <v>XII-TKPI-2</v>
      </c>
      <c r="D403" s="3">
        <v>25</v>
      </c>
      <c r="E403" s="4" t="s">
        <v>858</v>
      </c>
      <c r="F403" s="5" t="s">
        <v>859</v>
      </c>
      <c r="G403" s="6" t="s">
        <v>36</v>
      </c>
      <c r="H403" s="6" t="s">
        <v>811</v>
      </c>
    </row>
    <row r="404" spans="1:8" x14ac:dyDescent="0.35">
      <c r="A404" s="29" t="str">
        <f t="shared" si="14"/>
        <v>XII-TKPI-226</v>
      </c>
      <c r="B404" s="27">
        <v>403</v>
      </c>
      <c r="C404" s="2" t="str">
        <f t="shared" si="13"/>
        <v>XII-TKPI-2</v>
      </c>
      <c r="D404" s="3">
        <v>26</v>
      </c>
      <c r="E404" s="4" t="s">
        <v>860</v>
      </c>
      <c r="F404" s="5" t="s">
        <v>861</v>
      </c>
      <c r="G404" s="6" t="s">
        <v>36</v>
      </c>
      <c r="H404" s="6" t="s">
        <v>811</v>
      </c>
    </row>
    <row r="405" spans="1:8" x14ac:dyDescent="0.35">
      <c r="A405" s="29" t="str">
        <f t="shared" si="14"/>
        <v>XII-TKPI-227</v>
      </c>
      <c r="B405" s="27">
        <v>404</v>
      </c>
      <c r="C405" s="2" t="str">
        <f t="shared" si="13"/>
        <v>XII-TKPI-2</v>
      </c>
      <c r="D405" s="3">
        <v>27</v>
      </c>
      <c r="E405" s="4" t="s">
        <v>862</v>
      </c>
      <c r="F405" s="5" t="s">
        <v>863</v>
      </c>
      <c r="G405" s="6" t="s">
        <v>36</v>
      </c>
      <c r="H405" s="6" t="s">
        <v>811</v>
      </c>
    </row>
    <row r="406" spans="1:8" x14ac:dyDescent="0.35">
      <c r="A406" s="29" t="str">
        <f t="shared" si="14"/>
        <v>XII-TKPI-228</v>
      </c>
      <c r="B406" s="27">
        <v>405</v>
      </c>
      <c r="C406" s="2" t="str">
        <f t="shared" si="13"/>
        <v>XII-TKPI-2</v>
      </c>
      <c r="D406" s="3">
        <v>28</v>
      </c>
      <c r="E406" s="4" t="s">
        <v>864</v>
      </c>
      <c r="F406" s="5" t="s">
        <v>865</v>
      </c>
      <c r="G406" s="6" t="s">
        <v>36</v>
      </c>
      <c r="H406" s="6" t="s">
        <v>811</v>
      </c>
    </row>
    <row r="407" spans="1:8" x14ac:dyDescent="0.35">
      <c r="A407" s="29" t="str">
        <f t="shared" si="14"/>
        <v>XII-NKPI-101</v>
      </c>
      <c r="B407" s="27">
        <v>406</v>
      </c>
      <c r="C407" s="2" t="str">
        <f t="shared" si="13"/>
        <v>XII-NKPI-1</v>
      </c>
      <c r="D407" s="3" t="s">
        <v>33</v>
      </c>
      <c r="E407" s="4" t="s">
        <v>866</v>
      </c>
      <c r="F407" s="5" t="s">
        <v>867</v>
      </c>
      <c r="G407" s="6" t="s">
        <v>36</v>
      </c>
      <c r="H407" s="6" t="s">
        <v>868</v>
      </c>
    </row>
    <row r="408" spans="1:8" x14ac:dyDescent="0.35">
      <c r="A408" s="29" t="str">
        <f t="shared" si="14"/>
        <v>XII-NKPI-102</v>
      </c>
      <c r="B408" s="27">
        <v>407</v>
      </c>
      <c r="C408" s="2" t="str">
        <f t="shared" si="13"/>
        <v>XII-NKPI-1</v>
      </c>
      <c r="D408" s="3" t="s">
        <v>38</v>
      </c>
      <c r="E408" s="4" t="s">
        <v>869</v>
      </c>
      <c r="F408" s="5" t="s">
        <v>870</v>
      </c>
      <c r="G408" s="6" t="s">
        <v>36</v>
      </c>
      <c r="H408" s="6" t="s">
        <v>868</v>
      </c>
    </row>
    <row r="409" spans="1:8" x14ac:dyDescent="0.35">
      <c r="A409" s="29" t="str">
        <f t="shared" si="14"/>
        <v>XII-NKPI-103</v>
      </c>
      <c r="B409" s="27">
        <v>408</v>
      </c>
      <c r="C409" s="2" t="str">
        <f t="shared" si="13"/>
        <v>XII-NKPI-1</v>
      </c>
      <c r="D409" s="3" t="s">
        <v>41</v>
      </c>
      <c r="E409" s="4" t="s">
        <v>871</v>
      </c>
      <c r="F409" s="5" t="s">
        <v>872</v>
      </c>
      <c r="G409" s="6" t="s">
        <v>36</v>
      </c>
      <c r="H409" s="6" t="s">
        <v>868</v>
      </c>
    </row>
    <row r="410" spans="1:8" x14ac:dyDescent="0.35">
      <c r="A410" s="29" t="str">
        <f t="shared" si="14"/>
        <v>XII-NKPI-104</v>
      </c>
      <c r="B410" s="27">
        <v>409</v>
      </c>
      <c r="C410" s="2" t="str">
        <f t="shared" si="13"/>
        <v>XII-NKPI-1</v>
      </c>
      <c r="D410" s="3" t="s">
        <v>44</v>
      </c>
      <c r="E410" s="4" t="s">
        <v>873</v>
      </c>
      <c r="F410" s="5" t="s">
        <v>874</v>
      </c>
      <c r="G410" s="6" t="s">
        <v>36</v>
      </c>
      <c r="H410" s="6" t="s">
        <v>868</v>
      </c>
    </row>
    <row r="411" spans="1:8" x14ac:dyDescent="0.35">
      <c r="A411" s="29" t="str">
        <f t="shared" si="14"/>
        <v>XII-NKPI-105</v>
      </c>
      <c r="B411" s="27">
        <v>410</v>
      </c>
      <c r="C411" s="2" t="str">
        <f t="shared" si="13"/>
        <v>XII-NKPI-1</v>
      </c>
      <c r="D411" s="3" t="s">
        <v>47</v>
      </c>
      <c r="E411" s="4" t="s">
        <v>875</v>
      </c>
      <c r="F411" s="5" t="s">
        <v>876</v>
      </c>
      <c r="G411" s="6" t="s">
        <v>36</v>
      </c>
      <c r="H411" s="6" t="s">
        <v>868</v>
      </c>
    </row>
    <row r="412" spans="1:8" x14ac:dyDescent="0.35">
      <c r="A412" s="29" t="str">
        <f t="shared" si="14"/>
        <v>XII-NKPI-106</v>
      </c>
      <c r="B412" s="27">
        <v>411</v>
      </c>
      <c r="C412" s="2" t="str">
        <f t="shared" si="13"/>
        <v>XII-NKPI-1</v>
      </c>
      <c r="D412" s="3" t="s">
        <v>50</v>
      </c>
      <c r="E412" s="4" t="s">
        <v>877</v>
      </c>
      <c r="F412" s="5" t="s">
        <v>878</v>
      </c>
      <c r="G412" s="6" t="s">
        <v>36</v>
      </c>
      <c r="H412" s="6" t="s">
        <v>868</v>
      </c>
    </row>
    <row r="413" spans="1:8" x14ac:dyDescent="0.35">
      <c r="A413" s="29" t="str">
        <f t="shared" si="14"/>
        <v>XII-NKPI-107</v>
      </c>
      <c r="B413" s="27">
        <v>412</v>
      </c>
      <c r="C413" s="2" t="str">
        <f t="shared" si="13"/>
        <v>XII-NKPI-1</v>
      </c>
      <c r="D413" s="3" t="s">
        <v>53</v>
      </c>
      <c r="E413" s="4" t="s">
        <v>879</v>
      </c>
      <c r="F413" s="5" t="s">
        <v>880</v>
      </c>
      <c r="G413" s="6" t="s">
        <v>36</v>
      </c>
      <c r="H413" s="6" t="s">
        <v>868</v>
      </c>
    </row>
    <row r="414" spans="1:8" x14ac:dyDescent="0.35">
      <c r="A414" s="29" t="str">
        <f t="shared" si="14"/>
        <v>XII-NKPI-108</v>
      </c>
      <c r="B414" s="27">
        <v>413</v>
      </c>
      <c r="C414" s="2" t="str">
        <f t="shared" si="13"/>
        <v>XII-NKPI-1</v>
      </c>
      <c r="D414" s="3" t="s">
        <v>56</v>
      </c>
      <c r="E414" s="4" t="s">
        <v>881</v>
      </c>
      <c r="F414" s="5" t="s">
        <v>882</v>
      </c>
      <c r="G414" s="6" t="s">
        <v>36</v>
      </c>
      <c r="H414" s="6" t="s">
        <v>868</v>
      </c>
    </row>
    <row r="415" spans="1:8" x14ac:dyDescent="0.35">
      <c r="A415" s="29" t="str">
        <f t="shared" si="14"/>
        <v>XII-NKPI-109</v>
      </c>
      <c r="B415" s="27">
        <v>414</v>
      </c>
      <c r="C415" s="2" t="str">
        <f t="shared" si="13"/>
        <v>XII-NKPI-1</v>
      </c>
      <c r="D415" s="3" t="s">
        <v>59</v>
      </c>
      <c r="E415" s="4" t="s">
        <v>883</v>
      </c>
      <c r="F415" s="5" t="s">
        <v>884</v>
      </c>
      <c r="G415" s="6" t="s">
        <v>36</v>
      </c>
      <c r="H415" s="6" t="s">
        <v>868</v>
      </c>
    </row>
    <row r="416" spans="1:8" x14ac:dyDescent="0.35">
      <c r="A416" s="29" t="str">
        <f t="shared" si="14"/>
        <v>XII-NKPI-110</v>
      </c>
      <c r="B416" s="27">
        <v>415</v>
      </c>
      <c r="C416" s="2" t="str">
        <f t="shared" si="13"/>
        <v>XII-NKPI-1</v>
      </c>
      <c r="D416" s="3">
        <v>10</v>
      </c>
      <c r="E416" s="4" t="s">
        <v>885</v>
      </c>
      <c r="F416" s="5" t="s">
        <v>886</v>
      </c>
      <c r="G416" s="6" t="s">
        <v>36</v>
      </c>
      <c r="H416" s="6" t="s">
        <v>868</v>
      </c>
    </row>
    <row r="417" spans="1:8" x14ac:dyDescent="0.35">
      <c r="A417" s="29" t="str">
        <f t="shared" si="14"/>
        <v>XII-NKPI-111</v>
      </c>
      <c r="B417" s="27">
        <v>416</v>
      </c>
      <c r="C417" s="2" t="str">
        <f t="shared" si="13"/>
        <v>XII-NKPI-1</v>
      </c>
      <c r="D417" s="3">
        <v>11</v>
      </c>
      <c r="E417" s="4" t="s">
        <v>887</v>
      </c>
      <c r="F417" s="5" t="s">
        <v>888</v>
      </c>
      <c r="G417" s="6" t="s">
        <v>36</v>
      </c>
      <c r="H417" s="6" t="s">
        <v>868</v>
      </c>
    </row>
    <row r="418" spans="1:8" x14ac:dyDescent="0.35">
      <c r="A418" s="29" t="str">
        <f t="shared" si="14"/>
        <v>XII-NKPI-112</v>
      </c>
      <c r="B418" s="27">
        <v>417</v>
      </c>
      <c r="C418" s="2" t="str">
        <f t="shared" si="13"/>
        <v>XII-NKPI-1</v>
      </c>
      <c r="D418" s="3">
        <v>12</v>
      </c>
      <c r="E418" s="4" t="s">
        <v>889</v>
      </c>
      <c r="F418" s="5" t="s">
        <v>890</v>
      </c>
      <c r="G418" s="6" t="s">
        <v>36</v>
      </c>
      <c r="H418" s="6" t="s">
        <v>868</v>
      </c>
    </row>
    <row r="419" spans="1:8" x14ac:dyDescent="0.35">
      <c r="A419" s="29" t="str">
        <f t="shared" si="14"/>
        <v>XII-NKPI-113</v>
      </c>
      <c r="B419" s="27">
        <v>418</v>
      </c>
      <c r="C419" s="2" t="str">
        <f t="shared" si="13"/>
        <v>XII-NKPI-1</v>
      </c>
      <c r="D419" s="3">
        <v>13</v>
      </c>
      <c r="E419" s="4" t="s">
        <v>891</v>
      </c>
      <c r="F419" s="5" t="s">
        <v>892</v>
      </c>
      <c r="G419" s="6" t="s">
        <v>36</v>
      </c>
      <c r="H419" s="6" t="s">
        <v>868</v>
      </c>
    </row>
    <row r="420" spans="1:8" x14ac:dyDescent="0.35">
      <c r="A420" s="29" t="str">
        <f t="shared" si="14"/>
        <v>XII-NKPI-114</v>
      </c>
      <c r="B420" s="27">
        <v>419</v>
      </c>
      <c r="C420" s="2" t="str">
        <f t="shared" si="13"/>
        <v>XII-NKPI-1</v>
      </c>
      <c r="D420" s="3">
        <v>14</v>
      </c>
      <c r="E420" s="4" t="s">
        <v>893</v>
      </c>
      <c r="F420" s="5" t="s">
        <v>894</v>
      </c>
      <c r="G420" s="6" t="s">
        <v>36</v>
      </c>
      <c r="H420" s="6" t="s">
        <v>868</v>
      </c>
    </row>
    <row r="421" spans="1:8" x14ac:dyDescent="0.35">
      <c r="A421" s="29" t="str">
        <f t="shared" si="14"/>
        <v>XII-NKPI-115</v>
      </c>
      <c r="B421" s="27">
        <v>420</v>
      </c>
      <c r="C421" s="2" t="str">
        <f t="shared" si="13"/>
        <v>XII-NKPI-1</v>
      </c>
      <c r="D421" s="3">
        <v>15</v>
      </c>
      <c r="E421" s="4" t="s">
        <v>895</v>
      </c>
      <c r="F421" s="5" t="s">
        <v>896</v>
      </c>
      <c r="G421" s="6" t="s">
        <v>36</v>
      </c>
      <c r="H421" s="6" t="s">
        <v>868</v>
      </c>
    </row>
    <row r="422" spans="1:8" x14ac:dyDescent="0.35">
      <c r="A422" s="29" t="str">
        <f t="shared" si="14"/>
        <v>XII-NKPI-116</v>
      </c>
      <c r="B422" s="27">
        <v>421</v>
      </c>
      <c r="C422" s="2" t="str">
        <f t="shared" si="13"/>
        <v>XII-NKPI-1</v>
      </c>
      <c r="D422" s="3">
        <v>16</v>
      </c>
      <c r="E422" s="4" t="s">
        <v>897</v>
      </c>
      <c r="F422" s="5" t="s">
        <v>898</v>
      </c>
      <c r="G422" s="6" t="s">
        <v>36</v>
      </c>
      <c r="H422" s="6" t="s">
        <v>868</v>
      </c>
    </row>
    <row r="423" spans="1:8" x14ac:dyDescent="0.35">
      <c r="A423" s="29" t="str">
        <f t="shared" si="14"/>
        <v>XII-NKPI-117</v>
      </c>
      <c r="B423" s="27">
        <v>422</v>
      </c>
      <c r="C423" s="2" t="str">
        <f t="shared" si="13"/>
        <v>XII-NKPI-1</v>
      </c>
      <c r="D423" s="3">
        <v>17</v>
      </c>
      <c r="E423" s="4" t="s">
        <v>899</v>
      </c>
      <c r="F423" s="5" t="s">
        <v>900</v>
      </c>
      <c r="G423" s="6" t="s">
        <v>36</v>
      </c>
      <c r="H423" s="6" t="s">
        <v>868</v>
      </c>
    </row>
    <row r="424" spans="1:8" x14ac:dyDescent="0.35">
      <c r="A424" s="29" t="str">
        <f t="shared" si="14"/>
        <v>XII-NKPI-118</v>
      </c>
      <c r="B424" s="27">
        <v>423</v>
      </c>
      <c r="C424" s="2" t="str">
        <f t="shared" si="13"/>
        <v>XII-NKPI-1</v>
      </c>
      <c r="D424" s="3">
        <v>18</v>
      </c>
      <c r="E424" s="4" t="s">
        <v>901</v>
      </c>
      <c r="F424" s="5" t="s">
        <v>902</v>
      </c>
      <c r="G424" s="6" t="s">
        <v>36</v>
      </c>
      <c r="H424" s="6" t="s">
        <v>868</v>
      </c>
    </row>
    <row r="425" spans="1:8" x14ac:dyDescent="0.35">
      <c r="A425" s="29" t="str">
        <f t="shared" si="14"/>
        <v>XII-NKPI-119</v>
      </c>
      <c r="B425" s="27">
        <v>424</v>
      </c>
      <c r="C425" s="2" t="str">
        <f t="shared" si="13"/>
        <v>XII-NKPI-1</v>
      </c>
      <c r="D425" s="3">
        <v>19</v>
      </c>
      <c r="E425" s="4" t="s">
        <v>903</v>
      </c>
      <c r="F425" s="5" t="s">
        <v>904</v>
      </c>
      <c r="G425" s="6" t="s">
        <v>36</v>
      </c>
      <c r="H425" s="6" t="s">
        <v>868</v>
      </c>
    </row>
    <row r="426" spans="1:8" x14ac:dyDescent="0.35">
      <c r="A426" s="29" t="str">
        <f t="shared" si="14"/>
        <v>XII-NKPI-120</v>
      </c>
      <c r="B426" s="27">
        <v>425</v>
      </c>
      <c r="C426" s="2" t="str">
        <f t="shared" si="13"/>
        <v>XII-NKPI-1</v>
      </c>
      <c r="D426" s="3">
        <v>20</v>
      </c>
      <c r="E426" s="4" t="s">
        <v>905</v>
      </c>
      <c r="F426" s="5" t="s">
        <v>906</v>
      </c>
      <c r="G426" s="6" t="s">
        <v>36</v>
      </c>
      <c r="H426" s="6" t="s">
        <v>868</v>
      </c>
    </row>
    <row r="427" spans="1:8" x14ac:dyDescent="0.35">
      <c r="A427" s="29" t="str">
        <f t="shared" si="14"/>
        <v>XII-NKPI-121</v>
      </c>
      <c r="B427" s="27">
        <v>426</v>
      </c>
      <c r="C427" s="2" t="str">
        <f t="shared" si="13"/>
        <v>XII-NKPI-1</v>
      </c>
      <c r="D427" s="3">
        <v>21</v>
      </c>
      <c r="E427" s="4" t="s">
        <v>907</v>
      </c>
      <c r="F427" s="5" t="s">
        <v>908</v>
      </c>
      <c r="G427" s="6" t="s">
        <v>36</v>
      </c>
      <c r="H427" s="6" t="s">
        <v>868</v>
      </c>
    </row>
    <row r="428" spans="1:8" x14ac:dyDescent="0.35">
      <c r="A428" s="29" t="str">
        <f t="shared" si="14"/>
        <v>XII-NKPI-122</v>
      </c>
      <c r="B428" s="27">
        <v>427</v>
      </c>
      <c r="C428" s="2" t="str">
        <f t="shared" si="13"/>
        <v>XII-NKPI-1</v>
      </c>
      <c r="D428" s="3">
        <v>22</v>
      </c>
      <c r="E428" s="4" t="s">
        <v>909</v>
      </c>
      <c r="F428" s="5" t="s">
        <v>910</v>
      </c>
      <c r="G428" s="6" t="s">
        <v>36</v>
      </c>
      <c r="H428" s="6" t="s">
        <v>868</v>
      </c>
    </row>
    <row r="429" spans="1:8" x14ac:dyDescent="0.35">
      <c r="A429" s="29" t="str">
        <f t="shared" si="14"/>
        <v>XII-NKPI-123</v>
      </c>
      <c r="B429" s="27">
        <v>428</v>
      </c>
      <c r="C429" s="2" t="str">
        <f t="shared" si="13"/>
        <v>XII-NKPI-1</v>
      </c>
      <c r="D429" s="3">
        <v>23</v>
      </c>
      <c r="E429" s="4" t="s">
        <v>911</v>
      </c>
      <c r="F429" s="5" t="s">
        <v>912</v>
      </c>
      <c r="G429" s="6" t="s">
        <v>36</v>
      </c>
      <c r="H429" s="6" t="s">
        <v>868</v>
      </c>
    </row>
    <row r="430" spans="1:8" x14ac:dyDescent="0.35">
      <c r="A430" s="29" t="str">
        <f t="shared" si="14"/>
        <v>XII-NKPI-124</v>
      </c>
      <c r="B430" s="27">
        <v>429</v>
      </c>
      <c r="C430" s="2" t="str">
        <f t="shared" si="13"/>
        <v>XII-NKPI-1</v>
      </c>
      <c r="D430" s="3">
        <v>24</v>
      </c>
      <c r="E430" s="4" t="s">
        <v>913</v>
      </c>
      <c r="F430" s="5" t="s">
        <v>914</v>
      </c>
      <c r="G430" s="6" t="s">
        <v>36</v>
      </c>
      <c r="H430" s="6" t="s">
        <v>868</v>
      </c>
    </row>
    <row r="431" spans="1:8" x14ac:dyDescent="0.35">
      <c r="A431" s="29" t="str">
        <f t="shared" si="14"/>
        <v>XII-NKPI-125</v>
      </c>
      <c r="B431" s="27">
        <v>430</v>
      </c>
      <c r="C431" s="2" t="str">
        <f t="shared" si="13"/>
        <v>XII-NKPI-1</v>
      </c>
      <c r="D431" s="3">
        <v>25</v>
      </c>
      <c r="E431" s="4" t="s">
        <v>915</v>
      </c>
      <c r="F431" s="5" t="s">
        <v>916</v>
      </c>
      <c r="G431" s="6" t="s">
        <v>36</v>
      </c>
      <c r="H431" s="6" t="s">
        <v>868</v>
      </c>
    </row>
    <row r="432" spans="1:8" x14ac:dyDescent="0.35">
      <c r="A432" s="29" t="str">
        <f t="shared" si="14"/>
        <v>XII-NKPI-126</v>
      </c>
      <c r="B432" s="27">
        <v>431</v>
      </c>
      <c r="C432" s="2" t="str">
        <f t="shared" ref="C432:C495" si="15">G432&amp;"-"&amp;H432</f>
        <v>XII-NKPI-1</v>
      </c>
      <c r="D432" s="3">
        <v>26</v>
      </c>
      <c r="E432" s="4" t="s">
        <v>917</v>
      </c>
      <c r="F432" s="5" t="s">
        <v>918</v>
      </c>
      <c r="G432" s="6" t="s">
        <v>36</v>
      </c>
      <c r="H432" s="6" t="s">
        <v>868</v>
      </c>
    </row>
    <row r="433" spans="1:8" x14ac:dyDescent="0.35">
      <c r="A433" s="29" t="str">
        <f t="shared" si="14"/>
        <v>XII-NKPI-127</v>
      </c>
      <c r="B433" s="27">
        <v>432</v>
      </c>
      <c r="C433" s="2" t="str">
        <f t="shared" si="15"/>
        <v>XII-NKPI-1</v>
      </c>
      <c r="D433" s="3">
        <v>27</v>
      </c>
      <c r="E433" s="4" t="s">
        <v>919</v>
      </c>
      <c r="F433" s="5" t="s">
        <v>920</v>
      </c>
      <c r="G433" s="6" t="s">
        <v>36</v>
      </c>
      <c r="H433" s="6" t="s">
        <v>868</v>
      </c>
    </row>
    <row r="434" spans="1:8" x14ac:dyDescent="0.35">
      <c r="A434" s="29" t="str">
        <f t="shared" si="14"/>
        <v>XII-NKPI-128</v>
      </c>
      <c r="B434" s="27">
        <v>433</v>
      </c>
      <c r="C434" s="2" t="str">
        <f t="shared" si="15"/>
        <v>XII-NKPI-1</v>
      </c>
      <c r="D434" s="3">
        <v>28</v>
      </c>
      <c r="E434" s="4" t="s">
        <v>921</v>
      </c>
      <c r="F434" s="5" t="s">
        <v>922</v>
      </c>
      <c r="G434" s="6" t="s">
        <v>36</v>
      </c>
      <c r="H434" s="6" t="s">
        <v>868</v>
      </c>
    </row>
    <row r="435" spans="1:8" x14ac:dyDescent="0.35">
      <c r="A435" s="29" t="str">
        <f t="shared" si="14"/>
        <v>XII-NKPI-129</v>
      </c>
      <c r="B435" s="27">
        <v>434</v>
      </c>
      <c r="C435" s="2" t="str">
        <f t="shared" si="15"/>
        <v>XII-NKPI-1</v>
      </c>
      <c r="D435" s="3">
        <v>29</v>
      </c>
      <c r="E435" s="4" t="s">
        <v>923</v>
      </c>
      <c r="F435" s="5" t="s">
        <v>924</v>
      </c>
      <c r="G435" s="6" t="s">
        <v>36</v>
      </c>
      <c r="H435" s="6" t="s">
        <v>868</v>
      </c>
    </row>
    <row r="436" spans="1:8" x14ac:dyDescent="0.35">
      <c r="A436" s="29" t="str">
        <f t="shared" si="14"/>
        <v>XII-NKPI-201</v>
      </c>
      <c r="B436" s="27">
        <v>435</v>
      </c>
      <c r="C436" s="2" t="str">
        <f t="shared" si="15"/>
        <v>XII-NKPI-2</v>
      </c>
      <c r="D436" s="3" t="s">
        <v>33</v>
      </c>
      <c r="E436" s="4" t="s">
        <v>925</v>
      </c>
      <c r="F436" s="5" t="s">
        <v>926</v>
      </c>
      <c r="G436" s="6" t="s">
        <v>36</v>
      </c>
      <c r="H436" s="6" t="s">
        <v>927</v>
      </c>
    </row>
    <row r="437" spans="1:8" x14ac:dyDescent="0.35">
      <c r="A437" s="29" t="str">
        <f t="shared" si="14"/>
        <v>XII-NKPI-202</v>
      </c>
      <c r="B437" s="27">
        <v>436</v>
      </c>
      <c r="C437" s="2" t="str">
        <f t="shared" si="15"/>
        <v>XII-NKPI-2</v>
      </c>
      <c r="D437" s="3" t="s">
        <v>38</v>
      </c>
      <c r="E437" s="4" t="s">
        <v>928</v>
      </c>
      <c r="F437" s="5" t="s">
        <v>929</v>
      </c>
      <c r="G437" s="6" t="s">
        <v>36</v>
      </c>
      <c r="H437" s="6" t="s">
        <v>927</v>
      </c>
    </row>
    <row r="438" spans="1:8" x14ac:dyDescent="0.35">
      <c r="A438" s="29" t="str">
        <f t="shared" si="14"/>
        <v>XII-NKPI-203</v>
      </c>
      <c r="B438" s="27">
        <v>437</v>
      </c>
      <c r="C438" s="2" t="str">
        <f t="shared" si="15"/>
        <v>XII-NKPI-2</v>
      </c>
      <c r="D438" s="3" t="s">
        <v>41</v>
      </c>
      <c r="E438" s="4" t="s">
        <v>930</v>
      </c>
      <c r="F438" s="5" t="s">
        <v>931</v>
      </c>
      <c r="G438" s="6" t="s">
        <v>36</v>
      </c>
      <c r="H438" s="6" t="s">
        <v>927</v>
      </c>
    </row>
    <row r="439" spans="1:8" x14ac:dyDescent="0.35">
      <c r="A439" s="29" t="str">
        <f t="shared" si="14"/>
        <v>XII-NKPI-204</v>
      </c>
      <c r="B439" s="27">
        <v>438</v>
      </c>
      <c r="C439" s="2" t="str">
        <f t="shared" si="15"/>
        <v>XII-NKPI-2</v>
      </c>
      <c r="D439" s="3" t="s">
        <v>44</v>
      </c>
      <c r="E439" s="4" t="s">
        <v>932</v>
      </c>
      <c r="F439" s="5" t="s">
        <v>933</v>
      </c>
      <c r="G439" s="6" t="s">
        <v>36</v>
      </c>
      <c r="H439" s="6" t="s">
        <v>927</v>
      </c>
    </row>
    <row r="440" spans="1:8" x14ac:dyDescent="0.35">
      <c r="A440" s="29" t="str">
        <f t="shared" si="14"/>
        <v>XII-NKPI-205</v>
      </c>
      <c r="B440" s="27">
        <v>439</v>
      </c>
      <c r="C440" s="2" t="str">
        <f t="shared" si="15"/>
        <v>XII-NKPI-2</v>
      </c>
      <c r="D440" s="3" t="s">
        <v>47</v>
      </c>
      <c r="E440" s="4" t="s">
        <v>934</v>
      </c>
      <c r="F440" s="5" t="s">
        <v>935</v>
      </c>
      <c r="G440" s="6" t="s">
        <v>36</v>
      </c>
      <c r="H440" s="6" t="s">
        <v>927</v>
      </c>
    </row>
    <row r="441" spans="1:8" x14ac:dyDescent="0.35">
      <c r="A441" s="29" t="str">
        <f t="shared" si="14"/>
        <v>XII-NKPI-206</v>
      </c>
      <c r="B441" s="27">
        <v>440</v>
      </c>
      <c r="C441" s="2" t="str">
        <f t="shared" si="15"/>
        <v>XII-NKPI-2</v>
      </c>
      <c r="D441" s="3" t="s">
        <v>50</v>
      </c>
      <c r="E441" s="4" t="s">
        <v>936</v>
      </c>
      <c r="F441" s="5" t="s">
        <v>937</v>
      </c>
      <c r="G441" s="6" t="s">
        <v>36</v>
      </c>
      <c r="H441" s="6" t="s">
        <v>927</v>
      </c>
    </row>
    <row r="442" spans="1:8" x14ac:dyDescent="0.35">
      <c r="A442" s="29" t="str">
        <f t="shared" si="14"/>
        <v>XII-NKPI-207</v>
      </c>
      <c r="B442" s="27">
        <v>441</v>
      </c>
      <c r="C442" s="2" t="str">
        <f t="shared" si="15"/>
        <v>XII-NKPI-2</v>
      </c>
      <c r="D442" s="3" t="s">
        <v>53</v>
      </c>
      <c r="E442" s="4" t="s">
        <v>938</v>
      </c>
      <c r="F442" s="5" t="s">
        <v>939</v>
      </c>
      <c r="G442" s="6" t="s">
        <v>36</v>
      </c>
      <c r="H442" s="6" t="s">
        <v>927</v>
      </c>
    </row>
    <row r="443" spans="1:8" x14ac:dyDescent="0.35">
      <c r="A443" s="29" t="str">
        <f t="shared" si="14"/>
        <v>XII-NKPI-208</v>
      </c>
      <c r="B443" s="27">
        <v>442</v>
      </c>
      <c r="C443" s="2" t="str">
        <f t="shared" si="15"/>
        <v>XII-NKPI-2</v>
      </c>
      <c r="D443" s="3" t="s">
        <v>56</v>
      </c>
      <c r="E443" s="4" t="s">
        <v>940</v>
      </c>
      <c r="F443" s="5" t="s">
        <v>941</v>
      </c>
      <c r="G443" s="6" t="s">
        <v>36</v>
      </c>
      <c r="H443" s="6" t="s">
        <v>927</v>
      </c>
    </row>
    <row r="444" spans="1:8" x14ac:dyDescent="0.35">
      <c r="A444" s="29" t="str">
        <f t="shared" si="14"/>
        <v>XII-NKPI-209</v>
      </c>
      <c r="B444" s="27">
        <v>443</v>
      </c>
      <c r="C444" s="2" t="str">
        <f t="shared" si="15"/>
        <v>XII-NKPI-2</v>
      </c>
      <c r="D444" s="3" t="s">
        <v>59</v>
      </c>
      <c r="E444" s="4" t="s">
        <v>942</v>
      </c>
      <c r="F444" s="5" t="s">
        <v>943</v>
      </c>
      <c r="G444" s="6" t="s">
        <v>36</v>
      </c>
      <c r="H444" s="6" t="s">
        <v>927</v>
      </c>
    </row>
    <row r="445" spans="1:8" x14ac:dyDescent="0.35">
      <c r="A445" s="29" t="str">
        <f t="shared" si="14"/>
        <v>XII-NKPI-210</v>
      </c>
      <c r="B445" s="27">
        <v>444</v>
      </c>
      <c r="C445" s="2" t="str">
        <f t="shared" si="15"/>
        <v>XII-NKPI-2</v>
      </c>
      <c r="D445" s="3">
        <v>10</v>
      </c>
      <c r="E445" s="4" t="s">
        <v>944</v>
      </c>
      <c r="F445" s="5" t="s">
        <v>945</v>
      </c>
      <c r="G445" s="6" t="s">
        <v>36</v>
      </c>
      <c r="H445" s="6" t="s">
        <v>927</v>
      </c>
    </row>
    <row r="446" spans="1:8" x14ac:dyDescent="0.35">
      <c r="A446" s="29" t="str">
        <f t="shared" si="14"/>
        <v>XII-NKPI-211</v>
      </c>
      <c r="B446" s="27">
        <v>445</v>
      </c>
      <c r="C446" s="2" t="str">
        <f t="shared" si="15"/>
        <v>XII-NKPI-2</v>
      </c>
      <c r="D446" s="3">
        <v>11</v>
      </c>
      <c r="E446" s="4" t="s">
        <v>946</v>
      </c>
      <c r="F446" s="5" t="s">
        <v>947</v>
      </c>
      <c r="G446" s="6" t="s">
        <v>36</v>
      </c>
      <c r="H446" s="6" t="s">
        <v>927</v>
      </c>
    </row>
    <row r="447" spans="1:8" x14ac:dyDescent="0.35">
      <c r="A447" s="29" t="str">
        <f t="shared" si="14"/>
        <v>XII-NKPI-212</v>
      </c>
      <c r="B447" s="27">
        <v>446</v>
      </c>
      <c r="C447" s="2" t="str">
        <f t="shared" si="15"/>
        <v>XII-NKPI-2</v>
      </c>
      <c r="D447" s="3">
        <v>12</v>
      </c>
      <c r="E447" s="4" t="s">
        <v>948</v>
      </c>
      <c r="F447" s="5" t="s">
        <v>949</v>
      </c>
      <c r="G447" s="6" t="s">
        <v>36</v>
      </c>
      <c r="H447" s="6" t="s">
        <v>927</v>
      </c>
    </row>
    <row r="448" spans="1:8" x14ac:dyDescent="0.35">
      <c r="A448" s="29" t="str">
        <f t="shared" si="14"/>
        <v>XII-NKPI-213</v>
      </c>
      <c r="B448" s="27">
        <v>447</v>
      </c>
      <c r="C448" s="2" t="str">
        <f t="shared" si="15"/>
        <v>XII-NKPI-2</v>
      </c>
      <c r="D448" s="3">
        <v>13</v>
      </c>
      <c r="E448" s="4" t="s">
        <v>950</v>
      </c>
      <c r="F448" s="5" t="s">
        <v>951</v>
      </c>
      <c r="G448" s="6" t="s">
        <v>36</v>
      </c>
      <c r="H448" s="6" t="s">
        <v>927</v>
      </c>
    </row>
    <row r="449" spans="1:8" x14ac:dyDescent="0.35">
      <c r="A449" s="29" t="str">
        <f t="shared" si="14"/>
        <v>XII-NKPI-214</v>
      </c>
      <c r="B449" s="27">
        <v>448</v>
      </c>
      <c r="C449" s="2" t="str">
        <f t="shared" si="15"/>
        <v>XII-NKPI-2</v>
      </c>
      <c r="D449" s="3">
        <v>14</v>
      </c>
      <c r="E449" s="4" t="s">
        <v>952</v>
      </c>
      <c r="F449" s="5" t="s">
        <v>953</v>
      </c>
      <c r="G449" s="6" t="s">
        <v>36</v>
      </c>
      <c r="H449" s="6" t="s">
        <v>927</v>
      </c>
    </row>
    <row r="450" spans="1:8" x14ac:dyDescent="0.35">
      <c r="A450" s="29" t="str">
        <f t="shared" ref="A450:A513" si="16">C450&amp;D450</f>
        <v>XII-NKPI-215</v>
      </c>
      <c r="B450" s="27">
        <v>449</v>
      </c>
      <c r="C450" s="2" t="str">
        <f t="shared" si="15"/>
        <v>XII-NKPI-2</v>
      </c>
      <c r="D450" s="3">
        <v>15</v>
      </c>
      <c r="E450" s="4" t="s">
        <v>954</v>
      </c>
      <c r="F450" s="5" t="s">
        <v>955</v>
      </c>
      <c r="G450" s="6" t="s">
        <v>36</v>
      </c>
      <c r="H450" s="6" t="s">
        <v>927</v>
      </c>
    </row>
    <row r="451" spans="1:8" x14ac:dyDescent="0.35">
      <c r="A451" s="29" t="str">
        <f t="shared" si="16"/>
        <v>XII-NKPI-216</v>
      </c>
      <c r="B451" s="27">
        <v>450</v>
      </c>
      <c r="C451" s="2" t="str">
        <f t="shared" si="15"/>
        <v>XII-NKPI-2</v>
      </c>
      <c r="D451" s="3">
        <v>16</v>
      </c>
      <c r="E451" s="4" t="s">
        <v>956</v>
      </c>
      <c r="F451" s="5" t="s">
        <v>957</v>
      </c>
      <c r="G451" s="6" t="s">
        <v>36</v>
      </c>
      <c r="H451" s="6" t="s">
        <v>927</v>
      </c>
    </row>
    <row r="452" spans="1:8" x14ac:dyDescent="0.35">
      <c r="A452" s="29" t="str">
        <f t="shared" si="16"/>
        <v>XII-NKPI-217</v>
      </c>
      <c r="B452" s="27">
        <v>451</v>
      </c>
      <c r="C452" s="2" t="str">
        <f t="shared" si="15"/>
        <v>XII-NKPI-2</v>
      </c>
      <c r="D452" s="3">
        <v>17</v>
      </c>
      <c r="E452" s="4" t="s">
        <v>958</v>
      </c>
      <c r="F452" s="5" t="s">
        <v>959</v>
      </c>
      <c r="G452" s="6" t="s">
        <v>36</v>
      </c>
      <c r="H452" s="6" t="s">
        <v>927</v>
      </c>
    </row>
    <row r="453" spans="1:8" x14ac:dyDescent="0.35">
      <c r="A453" s="29" t="str">
        <f t="shared" si="16"/>
        <v>XII-NKPI-218</v>
      </c>
      <c r="B453" s="27">
        <v>452</v>
      </c>
      <c r="C453" s="2" t="str">
        <f t="shared" si="15"/>
        <v>XII-NKPI-2</v>
      </c>
      <c r="D453" s="3">
        <v>18</v>
      </c>
      <c r="E453" s="4" t="s">
        <v>960</v>
      </c>
      <c r="F453" s="5" t="s">
        <v>961</v>
      </c>
      <c r="G453" s="6" t="s">
        <v>36</v>
      </c>
      <c r="H453" s="6" t="s">
        <v>927</v>
      </c>
    </row>
    <row r="454" spans="1:8" x14ac:dyDescent="0.35">
      <c r="A454" s="29" t="str">
        <f t="shared" si="16"/>
        <v>XII-NKPI-219</v>
      </c>
      <c r="B454" s="27">
        <v>453</v>
      </c>
      <c r="C454" s="2" t="str">
        <f t="shared" si="15"/>
        <v>XII-NKPI-2</v>
      </c>
      <c r="D454" s="3">
        <v>19</v>
      </c>
      <c r="E454" s="4" t="s">
        <v>962</v>
      </c>
      <c r="F454" s="5" t="s">
        <v>963</v>
      </c>
      <c r="G454" s="6" t="s">
        <v>36</v>
      </c>
      <c r="H454" s="6" t="s">
        <v>927</v>
      </c>
    </row>
    <row r="455" spans="1:8" x14ac:dyDescent="0.35">
      <c r="A455" s="29" t="str">
        <f t="shared" si="16"/>
        <v>XII-NKPI-220</v>
      </c>
      <c r="B455" s="27">
        <v>454</v>
      </c>
      <c r="C455" s="2" t="str">
        <f t="shared" si="15"/>
        <v>XII-NKPI-2</v>
      </c>
      <c r="D455" s="3">
        <v>20</v>
      </c>
      <c r="E455" s="4" t="s">
        <v>964</v>
      </c>
      <c r="F455" s="5" t="s">
        <v>965</v>
      </c>
      <c r="G455" s="6" t="s">
        <v>36</v>
      </c>
      <c r="H455" s="6" t="s">
        <v>927</v>
      </c>
    </row>
    <row r="456" spans="1:8" x14ac:dyDescent="0.35">
      <c r="A456" s="29" t="str">
        <f t="shared" si="16"/>
        <v>XII-NKPI-221</v>
      </c>
      <c r="B456" s="27">
        <v>455</v>
      </c>
      <c r="C456" s="2" t="str">
        <f t="shared" si="15"/>
        <v>XII-NKPI-2</v>
      </c>
      <c r="D456" s="3">
        <v>21</v>
      </c>
      <c r="E456" s="4" t="s">
        <v>966</v>
      </c>
      <c r="F456" s="5" t="s">
        <v>967</v>
      </c>
      <c r="G456" s="6" t="s">
        <v>36</v>
      </c>
      <c r="H456" s="6" t="s">
        <v>927</v>
      </c>
    </row>
    <row r="457" spans="1:8" x14ac:dyDescent="0.35">
      <c r="A457" s="29" t="str">
        <f t="shared" si="16"/>
        <v>XII-NKPI-222</v>
      </c>
      <c r="B457" s="27">
        <v>456</v>
      </c>
      <c r="C457" s="2" t="str">
        <f t="shared" si="15"/>
        <v>XII-NKPI-2</v>
      </c>
      <c r="D457" s="3">
        <v>22</v>
      </c>
      <c r="E457" s="4" t="s">
        <v>968</v>
      </c>
      <c r="F457" s="5" t="s">
        <v>969</v>
      </c>
      <c r="G457" s="6" t="s">
        <v>36</v>
      </c>
      <c r="H457" s="6" t="s">
        <v>927</v>
      </c>
    </row>
    <row r="458" spans="1:8" x14ac:dyDescent="0.35">
      <c r="A458" s="29" t="str">
        <f t="shared" si="16"/>
        <v>XII-NKPI-223</v>
      </c>
      <c r="B458" s="27">
        <v>457</v>
      </c>
      <c r="C458" s="2" t="str">
        <f t="shared" si="15"/>
        <v>XII-NKPI-2</v>
      </c>
      <c r="D458" s="3">
        <v>23</v>
      </c>
      <c r="E458" s="4" t="s">
        <v>970</v>
      </c>
      <c r="F458" s="5" t="s">
        <v>971</v>
      </c>
      <c r="G458" s="6" t="s">
        <v>36</v>
      </c>
      <c r="H458" s="6" t="s">
        <v>927</v>
      </c>
    </row>
    <row r="459" spans="1:8" x14ac:dyDescent="0.35">
      <c r="A459" s="29" t="str">
        <f t="shared" si="16"/>
        <v>XII-NKPI-224</v>
      </c>
      <c r="B459" s="27">
        <v>458</v>
      </c>
      <c r="C459" s="2" t="str">
        <f t="shared" si="15"/>
        <v>XII-NKPI-2</v>
      </c>
      <c r="D459" s="3">
        <v>24</v>
      </c>
      <c r="E459" s="4" t="s">
        <v>972</v>
      </c>
      <c r="F459" s="5" t="s">
        <v>973</v>
      </c>
      <c r="G459" s="6" t="s">
        <v>36</v>
      </c>
      <c r="H459" s="6" t="s">
        <v>927</v>
      </c>
    </row>
    <row r="460" spans="1:8" x14ac:dyDescent="0.35">
      <c r="A460" s="29" t="str">
        <f t="shared" si="16"/>
        <v>XII-NKPI-225</v>
      </c>
      <c r="B460" s="27">
        <v>459</v>
      </c>
      <c r="C460" s="2" t="str">
        <f t="shared" si="15"/>
        <v>XII-NKPI-2</v>
      </c>
      <c r="D460" s="3">
        <v>25</v>
      </c>
      <c r="E460" s="4" t="s">
        <v>974</v>
      </c>
      <c r="F460" s="5" t="s">
        <v>975</v>
      </c>
      <c r="G460" s="6" t="s">
        <v>36</v>
      </c>
      <c r="H460" s="6" t="s">
        <v>927</v>
      </c>
    </row>
    <row r="461" spans="1:8" x14ac:dyDescent="0.35">
      <c r="A461" s="29" t="str">
        <f t="shared" si="16"/>
        <v>XII-NKPI-226</v>
      </c>
      <c r="B461" s="27">
        <v>460</v>
      </c>
      <c r="C461" s="2" t="str">
        <f t="shared" si="15"/>
        <v>XII-NKPI-2</v>
      </c>
      <c r="D461" s="3">
        <v>26</v>
      </c>
      <c r="E461" s="4" t="s">
        <v>976</v>
      </c>
      <c r="F461" s="5" t="s">
        <v>977</v>
      </c>
      <c r="G461" s="6" t="s">
        <v>36</v>
      </c>
      <c r="H461" s="6" t="s">
        <v>927</v>
      </c>
    </row>
    <row r="462" spans="1:8" x14ac:dyDescent="0.35">
      <c r="A462" s="29" t="str">
        <f t="shared" si="16"/>
        <v>XII-NKPI-227</v>
      </c>
      <c r="B462" s="27">
        <v>461</v>
      </c>
      <c r="C462" s="2" t="str">
        <f t="shared" si="15"/>
        <v>XII-NKPI-2</v>
      </c>
      <c r="D462" s="3">
        <v>27</v>
      </c>
      <c r="E462" s="4" t="s">
        <v>978</v>
      </c>
      <c r="F462" s="5" t="s">
        <v>979</v>
      </c>
      <c r="G462" s="6" t="s">
        <v>36</v>
      </c>
      <c r="H462" s="6" t="s">
        <v>927</v>
      </c>
    </row>
    <row r="463" spans="1:8" x14ac:dyDescent="0.35">
      <c r="A463" s="29" t="str">
        <f t="shared" si="16"/>
        <v>XII-NKPI-228</v>
      </c>
      <c r="B463" s="27">
        <v>462</v>
      </c>
      <c r="C463" s="2" t="str">
        <f t="shared" si="15"/>
        <v>XII-NKPI-2</v>
      </c>
      <c r="D463" s="3">
        <v>28</v>
      </c>
      <c r="E463" s="4" t="s">
        <v>980</v>
      </c>
      <c r="F463" s="5" t="s">
        <v>981</v>
      </c>
      <c r="G463" s="6" t="s">
        <v>36</v>
      </c>
      <c r="H463" s="6" t="s">
        <v>927</v>
      </c>
    </row>
    <row r="464" spans="1:8" x14ac:dyDescent="0.35">
      <c r="A464" s="29" t="str">
        <f t="shared" si="16"/>
        <v>XII-NKPI-229</v>
      </c>
      <c r="B464" s="27">
        <v>463</v>
      </c>
      <c r="C464" s="2" t="str">
        <f t="shared" si="15"/>
        <v>XII-NKPI-2</v>
      </c>
      <c r="D464" s="3">
        <v>29</v>
      </c>
      <c r="E464" s="4" t="s">
        <v>982</v>
      </c>
      <c r="F464" s="5" t="s">
        <v>983</v>
      </c>
      <c r="G464" s="6" t="s">
        <v>36</v>
      </c>
      <c r="H464" s="6" t="s">
        <v>927</v>
      </c>
    </row>
    <row r="465" spans="1:8" x14ac:dyDescent="0.35">
      <c r="A465" s="29" t="str">
        <f t="shared" si="16"/>
        <v>XII-NKPI-230</v>
      </c>
      <c r="B465" s="27">
        <v>464</v>
      </c>
      <c r="C465" s="2" t="str">
        <f t="shared" si="15"/>
        <v>XII-NKPI-2</v>
      </c>
      <c r="D465" s="3">
        <v>30</v>
      </c>
      <c r="E465" s="4" t="s">
        <v>984</v>
      </c>
      <c r="F465" s="5" t="s">
        <v>985</v>
      </c>
      <c r="G465" s="6" t="s">
        <v>36</v>
      </c>
      <c r="H465" s="6" t="s">
        <v>927</v>
      </c>
    </row>
    <row r="466" spans="1:8" x14ac:dyDescent="0.35">
      <c r="A466" s="29" t="str">
        <f t="shared" si="16"/>
        <v>XII-DKV-101</v>
      </c>
      <c r="B466" s="27">
        <v>465</v>
      </c>
      <c r="C466" s="2" t="str">
        <f t="shared" si="15"/>
        <v>XII-DKV-1</v>
      </c>
      <c r="D466" s="3" t="s">
        <v>33</v>
      </c>
      <c r="E466" s="4" t="s">
        <v>986</v>
      </c>
      <c r="F466" s="5" t="s">
        <v>987</v>
      </c>
      <c r="G466" s="6" t="s">
        <v>36</v>
      </c>
      <c r="H466" s="6" t="s">
        <v>988</v>
      </c>
    </row>
    <row r="467" spans="1:8" x14ac:dyDescent="0.35">
      <c r="A467" s="29" t="str">
        <f t="shared" si="16"/>
        <v>XII-DKV-102</v>
      </c>
      <c r="B467" s="27">
        <v>466</v>
      </c>
      <c r="C467" s="2" t="str">
        <f t="shared" si="15"/>
        <v>XII-DKV-1</v>
      </c>
      <c r="D467" s="3" t="s">
        <v>38</v>
      </c>
      <c r="E467" s="4" t="s">
        <v>989</v>
      </c>
      <c r="F467" s="5" t="s">
        <v>990</v>
      </c>
      <c r="G467" s="6" t="s">
        <v>36</v>
      </c>
      <c r="H467" s="6" t="s">
        <v>988</v>
      </c>
    </row>
    <row r="468" spans="1:8" x14ac:dyDescent="0.35">
      <c r="A468" s="29" t="str">
        <f t="shared" si="16"/>
        <v>XII-DKV-103</v>
      </c>
      <c r="B468" s="27">
        <v>467</v>
      </c>
      <c r="C468" s="2" t="str">
        <f t="shared" si="15"/>
        <v>XII-DKV-1</v>
      </c>
      <c r="D468" s="3" t="s">
        <v>41</v>
      </c>
      <c r="E468" s="4" t="s">
        <v>991</v>
      </c>
      <c r="F468" s="5" t="s">
        <v>992</v>
      </c>
      <c r="G468" s="6" t="s">
        <v>36</v>
      </c>
      <c r="H468" s="6" t="s">
        <v>988</v>
      </c>
    </row>
    <row r="469" spans="1:8" x14ac:dyDescent="0.35">
      <c r="A469" s="29" t="str">
        <f t="shared" si="16"/>
        <v>XII-DKV-104</v>
      </c>
      <c r="B469" s="27">
        <v>468</v>
      </c>
      <c r="C469" s="2" t="str">
        <f t="shared" si="15"/>
        <v>XII-DKV-1</v>
      </c>
      <c r="D469" s="3" t="s">
        <v>44</v>
      </c>
      <c r="E469" s="4" t="s">
        <v>993</v>
      </c>
      <c r="F469" s="5" t="s">
        <v>994</v>
      </c>
      <c r="G469" s="6" t="s">
        <v>36</v>
      </c>
      <c r="H469" s="6" t="s">
        <v>988</v>
      </c>
    </row>
    <row r="470" spans="1:8" x14ac:dyDescent="0.35">
      <c r="A470" s="29" t="str">
        <f t="shared" si="16"/>
        <v>XII-DKV-105</v>
      </c>
      <c r="B470" s="27">
        <v>469</v>
      </c>
      <c r="C470" s="2" t="str">
        <f t="shared" si="15"/>
        <v>XII-DKV-1</v>
      </c>
      <c r="D470" s="3" t="s">
        <v>47</v>
      </c>
      <c r="E470" s="4" t="s">
        <v>995</v>
      </c>
      <c r="F470" s="5" t="s">
        <v>996</v>
      </c>
      <c r="G470" s="6" t="s">
        <v>36</v>
      </c>
      <c r="H470" s="6" t="s">
        <v>988</v>
      </c>
    </row>
    <row r="471" spans="1:8" x14ac:dyDescent="0.35">
      <c r="A471" s="29" t="str">
        <f t="shared" si="16"/>
        <v>XII-DKV-106</v>
      </c>
      <c r="B471" s="27">
        <v>470</v>
      </c>
      <c r="C471" s="2" t="str">
        <f t="shared" si="15"/>
        <v>XII-DKV-1</v>
      </c>
      <c r="D471" s="3" t="s">
        <v>50</v>
      </c>
      <c r="E471" s="4" t="s">
        <v>997</v>
      </c>
      <c r="F471" s="5" t="s">
        <v>998</v>
      </c>
      <c r="G471" s="6" t="s">
        <v>36</v>
      </c>
      <c r="H471" s="6" t="s">
        <v>988</v>
      </c>
    </row>
    <row r="472" spans="1:8" x14ac:dyDescent="0.35">
      <c r="A472" s="29" t="str">
        <f t="shared" si="16"/>
        <v>XII-DKV-107</v>
      </c>
      <c r="B472" s="27">
        <v>471</v>
      </c>
      <c r="C472" s="2" t="str">
        <f t="shared" si="15"/>
        <v>XII-DKV-1</v>
      </c>
      <c r="D472" s="3" t="s">
        <v>53</v>
      </c>
      <c r="E472" s="4" t="s">
        <v>999</v>
      </c>
      <c r="F472" s="5" t="s">
        <v>1000</v>
      </c>
      <c r="G472" s="6" t="s">
        <v>36</v>
      </c>
      <c r="H472" s="6" t="s">
        <v>988</v>
      </c>
    </row>
    <row r="473" spans="1:8" x14ac:dyDescent="0.35">
      <c r="A473" s="29" t="str">
        <f t="shared" si="16"/>
        <v>XII-DKV-108</v>
      </c>
      <c r="B473" s="27">
        <v>472</v>
      </c>
      <c r="C473" s="2" t="str">
        <f t="shared" si="15"/>
        <v>XII-DKV-1</v>
      </c>
      <c r="D473" s="3" t="s">
        <v>56</v>
      </c>
      <c r="E473" s="4" t="s">
        <v>1001</v>
      </c>
      <c r="F473" s="5" t="s">
        <v>1002</v>
      </c>
      <c r="G473" s="6" t="s">
        <v>36</v>
      </c>
      <c r="H473" s="6" t="s">
        <v>988</v>
      </c>
    </row>
    <row r="474" spans="1:8" x14ac:dyDescent="0.35">
      <c r="A474" s="29" t="str">
        <f t="shared" si="16"/>
        <v>XII-DKV-109</v>
      </c>
      <c r="B474" s="27">
        <v>473</v>
      </c>
      <c r="C474" s="2" t="str">
        <f t="shared" si="15"/>
        <v>XII-DKV-1</v>
      </c>
      <c r="D474" s="3" t="s">
        <v>59</v>
      </c>
      <c r="E474" s="4" t="s">
        <v>1003</v>
      </c>
      <c r="F474" s="5" t="s">
        <v>1004</v>
      </c>
      <c r="G474" s="6" t="s">
        <v>36</v>
      </c>
      <c r="H474" s="6" t="s">
        <v>988</v>
      </c>
    </row>
    <row r="475" spans="1:8" x14ac:dyDescent="0.35">
      <c r="A475" s="29" t="str">
        <f t="shared" si="16"/>
        <v>XII-DKV-110</v>
      </c>
      <c r="B475" s="27">
        <v>474</v>
      </c>
      <c r="C475" s="2" t="str">
        <f t="shared" si="15"/>
        <v>XII-DKV-1</v>
      </c>
      <c r="D475" s="3">
        <v>10</v>
      </c>
      <c r="E475" s="4" t="s">
        <v>1005</v>
      </c>
      <c r="F475" s="5" t="s">
        <v>1006</v>
      </c>
      <c r="G475" s="6" t="s">
        <v>36</v>
      </c>
      <c r="H475" s="6" t="s">
        <v>988</v>
      </c>
    </row>
    <row r="476" spans="1:8" x14ac:dyDescent="0.35">
      <c r="A476" s="29" t="str">
        <f t="shared" si="16"/>
        <v>XII-DKV-111</v>
      </c>
      <c r="B476" s="27">
        <v>475</v>
      </c>
      <c r="C476" s="2" t="str">
        <f t="shared" si="15"/>
        <v>XII-DKV-1</v>
      </c>
      <c r="D476" s="3">
        <v>11</v>
      </c>
      <c r="E476" s="4" t="s">
        <v>1007</v>
      </c>
      <c r="F476" s="5" t="s">
        <v>1008</v>
      </c>
      <c r="G476" s="6" t="s">
        <v>36</v>
      </c>
      <c r="H476" s="6" t="s">
        <v>988</v>
      </c>
    </row>
    <row r="477" spans="1:8" x14ac:dyDescent="0.35">
      <c r="A477" s="29" t="str">
        <f t="shared" si="16"/>
        <v>XII-DKV-112</v>
      </c>
      <c r="B477" s="27">
        <v>476</v>
      </c>
      <c r="C477" s="2" t="str">
        <f t="shared" si="15"/>
        <v>XII-DKV-1</v>
      </c>
      <c r="D477" s="3">
        <v>12</v>
      </c>
      <c r="E477" s="4" t="s">
        <v>1009</v>
      </c>
      <c r="F477" s="5" t="s">
        <v>1010</v>
      </c>
      <c r="G477" s="6" t="s">
        <v>36</v>
      </c>
      <c r="H477" s="6" t="s">
        <v>988</v>
      </c>
    </row>
    <row r="478" spans="1:8" x14ac:dyDescent="0.35">
      <c r="A478" s="29" t="str">
        <f t="shared" si="16"/>
        <v>XII-DKV-113</v>
      </c>
      <c r="B478" s="27">
        <v>477</v>
      </c>
      <c r="C478" s="2" t="str">
        <f t="shared" si="15"/>
        <v>XII-DKV-1</v>
      </c>
      <c r="D478" s="3">
        <v>13</v>
      </c>
      <c r="E478" s="4" t="s">
        <v>1011</v>
      </c>
      <c r="F478" s="5" t="s">
        <v>1012</v>
      </c>
      <c r="G478" s="6" t="s">
        <v>36</v>
      </c>
      <c r="H478" s="6" t="s">
        <v>988</v>
      </c>
    </row>
    <row r="479" spans="1:8" x14ac:dyDescent="0.35">
      <c r="A479" s="29" t="str">
        <f t="shared" si="16"/>
        <v>XII-DKV-114</v>
      </c>
      <c r="B479" s="27">
        <v>478</v>
      </c>
      <c r="C479" s="2" t="str">
        <f t="shared" si="15"/>
        <v>XII-DKV-1</v>
      </c>
      <c r="D479" s="3">
        <v>14</v>
      </c>
      <c r="E479" s="4" t="s">
        <v>1013</v>
      </c>
      <c r="F479" s="5" t="s">
        <v>1014</v>
      </c>
      <c r="G479" s="6" t="s">
        <v>36</v>
      </c>
      <c r="H479" s="6" t="s">
        <v>988</v>
      </c>
    </row>
    <row r="480" spans="1:8" x14ac:dyDescent="0.35">
      <c r="A480" s="29" t="str">
        <f t="shared" si="16"/>
        <v>XII-DKV-115</v>
      </c>
      <c r="B480" s="27">
        <v>479</v>
      </c>
      <c r="C480" s="2" t="str">
        <f t="shared" si="15"/>
        <v>XII-DKV-1</v>
      </c>
      <c r="D480" s="3">
        <v>15</v>
      </c>
      <c r="E480" s="4" t="s">
        <v>1015</v>
      </c>
      <c r="F480" s="5" t="s">
        <v>1016</v>
      </c>
      <c r="G480" s="6" t="s">
        <v>36</v>
      </c>
      <c r="H480" s="6" t="s">
        <v>988</v>
      </c>
    </row>
    <row r="481" spans="1:8" x14ac:dyDescent="0.35">
      <c r="A481" s="29" t="str">
        <f t="shared" si="16"/>
        <v>XII-DKV-116</v>
      </c>
      <c r="B481" s="27">
        <v>480</v>
      </c>
      <c r="C481" s="2" t="str">
        <f t="shared" si="15"/>
        <v>XII-DKV-1</v>
      </c>
      <c r="D481" s="3">
        <v>16</v>
      </c>
      <c r="E481" s="4" t="s">
        <v>1017</v>
      </c>
      <c r="F481" s="5" t="s">
        <v>1018</v>
      </c>
      <c r="G481" s="6" t="s">
        <v>36</v>
      </c>
      <c r="H481" s="6" t="s">
        <v>988</v>
      </c>
    </row>
    <row r="482" spans="1:8" x14ac:dyDescent="0.35">
      <c r="A482" s="29" t="str">
        <f t="shared" si="16"/>
        <v>XII-DKV-117</v>
      </c>
      <c r="B482" s="27">
        <v>481</v>
      </c>
      <c r="C482" s="2" t="str">
        <f t="shared" si="15"/>
        <v>XII-DKV-1</v>
      </c>
      <c r="D482" s="3">
        <v>17</v>
      </c>
      <c r="E482" s="4" t="s">
        <v>1019</v>
      </c>
      <c r="F482" s="5" t="s">
        <v>1020</v>
      </c>
      <c r="G482" s="6" t="s">
        <v>36</v>
      </c>
      <c r="H482" s="6" t="s">
        <v>988</v>
      </c>
    </row>
    <row r="483" spans="1:8" x14ac:dyDescent="0.35">
      <c r="A483" s="29" t="str">
        <f t="shared" si="16"/>
        <v>XII-DKV-118</v>
      </c>
      <c r="B483" s="27">
        <v>482</v>
      </c>
      <c r="C483" s="2" t="str">
        <f t="shared" si="15"/>
        <v>XII-DKV-1</v>
      </c>
      <c r="D483" s="3">
        <v>18</v>
      </c>
      <c r="E483" s="4" t="s">
        <v>1021</v>
      </c>
      <c r="F483" s="5" t="s">
        <v>1022</v>
      </c>
      <c r="G483" s="6" t="s">
        <v>36</v>
      </c>
      <c r="H483" s="6" t="s">
        <v>988</v>
      </c>
    </row>
    <row r="484" spans="1:8" x14ac:dyDescent="0.35">
      <c r="A484" s="29" t="str">
        <f t="shared" si="16"/>
        <v>XII-DKV-119</v>
      </c>
      <c r="B484" s="27">
        <v>483</v>
      </c>
      <c r="C484" s="2" t="str">
        <f t="shared" si="15"/>
        <v>XII-DKV-1</v>
      </c>
      <c r="D484" s="3">
        <v>19</v>
      </c>
      <c r="E484" s="4" t="s">
        <v>1023</v>
      </c>
      <c r="F484" s="5" t="s">
        <v>1024</v>
      </c>
      <c r="G484" s="6" t="s">
        <v>36</v>
      </c>
      <c r="H484" s="6" t="s">
        <v>988</v>
      </c>
    </row>
    <row r="485" spans="1:8" x14ac:dyDescent="0.35">
      <c r="A485" s="29" t="str">
        <f t="shared" si="16"/>
        <v>XII-DKV-120</v>
      </c>
      <c r="B485" s="27">
        <v>484</v>
      </c>
      <c r="C485" s="2" t="str">
        <f t="shared" si="15"/>
        <v>XII-DKV-1</v>
      </c>
      <c r="D485" s="3">
        <v>20</v>
      </c>
      <c r="E485" s="4" t="s">
        <v>1025</v>
      </c>
      <c r="F485" s="5" t="s">
        <v>1026</v>
      </c>
      <c r="G485" s="6" t="s">
        <v>36</v>
      </c>
      <c r="H485" s="6" t="s">
        <v>988</v>
      </c>
    </row>
    <row r="486" spans="1:8" x14ac:dyDescent="0.35">
      <c r="A486" s="29" t="str">
        <f t="shared" si="16"/>
        <v>XII-DKV-121</v>
      </c>
      <c r="B486" s="27">
        <v>485</v>
      </c>
      <c r="C486" s="2" t="str">
        <f t="shared" si="15"/>
        <v>XII-DKV-1</v>
      </c>
      <c r="D486" s="3">
        <v>21</v>
      </c>
      <c r="E486" s="4" t="s">
        <v>1027</v>
      </c>
      <c r="F486" s="5" t="s">
        <v>1028</v>
      </c>
      <c r="G486" s="6" t="s">
        <v>36</v>
      </c>
      <c r="H486" s="6" t="s">
        <v>988</v>
      </c>
    </row>
    <row r="487" spans="1:8" x14ac:dyDescent="0.35">
      <c r="A487" s="29" t="str">
        <f t="shared" si="16"/>
        <v>XII-DKV-122</v>
      </c>
      <c r="B487" s="27">
        <v>486</v>
      </c>
      <c r="C487" s="2" t="str">
        <f t="shared" si="15"/>
        <v>XII-DKV-1</v>
      </c>
      <c r="D487" s="3">
        <v>22</v>
      </c>
      <c r="E487" s="4" t="s">
        <v>1029</v>
      </c>
      <c r="F487" s="5" t="s">
        <v>1030</v>
      </c>
      <c r="G487" s="6" t="s">
        <v>36</v>
      </c>
      <c r="H487" s="6" t="s">
        <v>988</v>
      </c>
    </row>
    <row r="488" spans="1:8" x14ac:dyDescent="0.35">
      <c r="A488" s="29" t="str">
        <f t="shared" si="16"/>
        <v>XII-DKV-123</v>
      </c>
      <c r="B488" s="27">
        <v>487</v>
      </c>
      <c r="C488" s="2" t="str">
        <f t="shared" si="15"/>
        <v>XII-DKV-1</v>
      </c>
      <c r="D488" s="3">
        <v>23</v>
      </c>
      <c r="E488" s="4" t="s">
        <v>1031</v>
      </c>
      <c r="F488" s="5" t="s">
        <v>1032</v>
      </c>
      <c r="G488" s="6" t="s">
        <v>36</v>
      </c>
      <c r="H488" s="6" t="s">
        <v>988</v>
      </c>
    </row>
    <row r="489" spans="1:8" x14ac:dyDescent="0.35">
      <c r="A489" s="29" t="str">
        <f t="shared" si="16"/>
        <v>XII-DKV-124</v>
      </c>
      <c r="B489" s="27">
        <v>488</v>
      </c>
      <c r="C489" s="2" t="str">
        <f t="shared" si="15"/>
        <v>XII-DKV-1</v>
      </c>
      <c r="D489" s="3">
        <v>24</v>
      </c>
      <c r="E489" s="4" t="s">
        <v>1033</v>
      </c>
      <c r="F489" s="5" t="s">
        <v>1034</v>
      </c>
      <c r="G489" s="6" t="s">
        <v>36</v>
      </c>
      <c r="H489" s="6" t="s">
        <v>988</v>
      </c>
    </row>
    <row r="490" spans="1:8" x14ac:dyDescent="0.35">
      <c r="A490" s="29" t="str">
        <f t="shared" si="16"/>
        <v>XII-DKV-125</v>
      </c>
      <c r="B490" s="27">
        <v>489</v>
      </c>
      <c r="C490" s="2" t="str">
        <f t="shared" si="15"/>
        <v>XII-DKV-1</v>
      </c>
      <c r="D490" s="3">
        <v>25</v>
      </c>
      <c r="E490" s="4" t="s">
        <v>1035</v>
      </c>
      <c r="F490" s="5" t="s">
        <v>1036</v>
      </c>
      <c r="G490" s="6" t="s">
        <v>36</v>
      </c>
      <c r="H490" s="6" t="s">
        <v>988</v>
      </c>
    </row>
    <row r="491" spans="1:8" x14ac:dyDescent="0.35">
      <c r="A491" s="29" t="str">
        <f t="shared" si="16"/>
        <v>XII-DKV-126</v>
      </c>
      <c r="B491" s="27">
        <v>490</v>
      </c>
      <c r="C491" s="2" t="str">
        <f t="shared" si="15"/>
        <v>XII-DKV-1</v>
      </c>
      <c r="D491" s="3">
        <v>26</v>
      </c>
      <c r="E491" s="4" t="s">
        <v>1037</v>
      </c>
      <c r="F491" s="5" t="s">
        <v>1038</v>
      </c>
      <c r="G491" s="6" t="s">
        <v>36</v>
      </c>
      <c r="H491" s="6" t="s">
        <v>988</v>
      </c>
    </row>
    <row r="492" spans="1:8" x14ac:dyDescent="0.35">
      <c r="A492" s="29" t="str">
        <f t="shared" si="16"/>
        <v>XII-DKV-127</v>
      </c>
      <c r="B492" s="27">
        <v>491</v>
      </c>
      <c r="C492" s="2" t="str">
        <f t="shared" si="15"/>
        <v>XII-DKV-1</v>
      </c>
      <c r="D492" s="3">
        <v>27</v>
      </c>
      <c r="E492" s="4" t="s">
        <v>1039</v>
      </c>
      <c r="F492" s="5" t="s">
        <v>1040</v>
      </c>
      <c r="G492" s="6" t="s">
        <v>36</v>
      </c>
      <c r="H492" s="6" t="s">
        <v>988</v>
      </c>
    </row>
    <row r="493" spans="1:8" x14ac:dyDescent="0.35">
      <c r="A493" s="29" t="str">
        <f t="shared" si="16"/>
        <v>XII-DKV-128</v>
      </c>
      <c r="B493" s="27">
        <v>492</v>
      </c>
      <c r="C493" s="2" t="str">
        <f t="shared" si="15"/>
        <v>XII-DKV-1</v>
      </c>
      <c r="D493" s="3">
        <v>28</v>
      </c>
      <c r="E493" s="4" t="s">
        <v>1041</v>
      </c>
      <c r="F493" s="5" t="s">
        <v>1042</v>
      </c>
      <c r="G493" s="6" t="s">
        <v>36</v>
      </c>
      <c r="H493" s="6" t="s">
        <v>988</v>
      </c>
    </row>
    <row r="494" spans="1:8" x14ac:dyDescent="0.35">
      <c r="A494" s="29" t="str">
        <f t="shared" si="16"/>
        <v>XII-DKV-129</v>
      </c>
      <c r="B494" s="27">
        <v>493</v>
      </c>
      <c r="C494" s="2" t="str">
        <f t="shared" si="15"/>
        <v>XII-DKV-1</v>
      </c>
      <c r="D494" s="3">
        <v>29</v>
      </c>
      <c r="E494" s="4" t="s">
        <v>1043</v>
      </c>
      <c r="F494" s="5" t="s">
        <v>1044</v>
      </c>
      <c r="G494" s="6" t="s">
        <v>36</v>
      </c>
      <c r="H494" s="6" t="s">
        <v>988</v>
      </c>
    </row>
    <row r="495" spans="1:8" x14ac:dyDescent="0.35">
      <c r="A495" s="29" t="str">
        <f t="shared" si="16"/>
        <v>XII-DKV-130</v>
      </c>
      <c r="B495" s="27">
        <v>494</v>
      </c>
      <c r="C495" s="2" t="str">
        <f t="shared" si="15"/>
        <v>XII-DKV-1</v>
      </c>
      <c r="D495" s="3">
        <v>30</v>
      </c>
      <c r="E495" s="4" t="s">
        <v>1045</v>
      </c>
      <c r="F495" s="5" t="s">
        <v>1046</v>
      </c>
      <c r="G495" s="6" t="s">
        <v>36</v>
      </c>
      <c r="H495" s="6" t="s">
        <v>988</v>
      </c>
    </row>
    <row r="496" spans="1:8" x14ac:dyDescent="0.35">
      <c r="A496" s="29" t="str">
        <f t="shared" si="16"/>
        <v>XII-DKV-131</v>
      </c>
      <c r="B496" s="27">
        <v>495</v>
      </c>
      <c r="C496" s="2" t="str">
        <f t="shared" ref="C496:C559" si="17">G496&amp;"-"&amp;H496</f>
        <v>XII-DKV-1</v>
      </c>
      <c r="D496" s="3">
        <v>31</v>
      </c>
      <c r="E496" s="4" t="s">
        <v>1047</v>
      </c>
      <c r="F496" s="5" t="s">
        <v>1048</v>
      </c>
      <c r="G496" s="6" t="s">
        <v>36</v>
      </c>
      <c r="H496" s="6" t="s">
        <v>988</v>
      </c>
    </row>
    <row r="497" spans="1:8" x14ac:dyDescent="0.35">
      <c r="A497" s="29" t="str">
        <f t="shared" si="16"/>
        <v>XII-DKV-132</v>
      </c>
      <c r="B497" s="27">
        <v>496</v>
      </c>
      <c r="C497" s="2" t="str">
        <f t="shared" si="17"/>
        <v>XII-DKV-1</v>
      </c>
      <c r="D497" s="3">
        <v>32</v>
      </c>
      <c r="E497" s="4" t="s">
        <v>1049</v>
      </c>
      <c r="F497" s="5" t="s">
        <v>1050</v>
      </c>
      <c r="G497" s="6" t="s">
        <v>36</v>
      </c>
      <c r="H497" s="6" t="s">
        <v>988</v>
      </c>
    </row>
    <row r="498" spans="1:8" x14ac:dyDescent="0.35">
      <c r="A498" s="29" t="str">
        <f t="shared" si="16"/>
        <v>XII-DKV-133</v>
      </c>
      <c r="B498" s="27">
        <v>497</v>
      </c>
      <c r="C498" s="2" t="str">
        <f t="shared" si="17"/>
        <v>XII-DKV-1</v>
      </c>
      <c r="D498" s="3">
        <v>33</v>
      </c>
      <c r="E498" s="4" t="s">
        <v>1051</v>
      </c>
      <c r="F498" s="5" t="s">
        <v>1052</v>
      </c>
      <c r="G498" s="6" t="s">
        <v>36</v>
      </c>
      <c r="H498" s="6" t="s">
        <v>988</v>
      </c>
    </row>
    <row r="499" spans="1:8" x14ac:dyDescent="0.35">
      <c r="A499" s="29" t="str">
        <f t="shared" si="16"/>
        <v>XII-DKV-201</v>
      </c>
      <c r="B499" s="27">
        <v>498</v>
      </c>
      <c r="C499" s="2" t="str">
        <f t="shared" si="17"/>
        <v>XII-DKV-2</v>
      </c>
      <c r="D499" s="3" t="s">
        <v>33</v>
      </c>
      <c r="E499" s="4" t="s">
        <v>1053</v>
      </c>
      <c r="F499" s="5" t="s">
        <v>1054</v>
      </c>
      <c r="G499" s="6" t="s">
        <v>36</v>
      </c>
      <c r="H499" s="6" t="s">
        <v>1055</v>
      </c>
    </row>
    <row r="500" spans="1:8" x14ac:dyDescent="0.35">
      <c r="A500" s="29" t="str">
        <f t="shared" si="16"/>
        <v>XII-DKV-202</v>
      </c>
      <c r="B500" s="27">
        <v>499</v>
      </c>
      <c r="C500" s="2" t="str">
        <f t="shared" si="17"/>
        <v>XII-DKV-2</v>
      </c>
      <c r="D500" s="3" t="s">
        <v>38</v>
      </c>
      <c r="E500" s="4" t="s">
        <v>1056</v>
      </c>
      <c r="F500" s="5" t="s">
        <v>1057</v>
      </c>
      <c r="G500" s="6" t="s">
        <v>36</v>
      </c>
      <c r="H500" s="6" t="s">
        <v>1055</v>
      </c>
    </row>
    <row r="501" spans="1:8" x14ac:dyDescent="0.35">
      <c r="A501" s="29" t="str">
        <f t="shared" si="16"/>
        <v>XII-DKV-203</v>
      </c>
      <c r="B501" s="27">
        <v>500</v>
      </c>
      <c r="C501" s="2" t="str">
        <f t="shared" si="17"/>
        <v>XII-DKV-2</v>
      </c>
      <c r="D501" s="3" t="s">
        <v>41</v>
      </c>
      <c r="E501" s="4" t="s">
        <v>1058</v>
      </c>
      <c r="F501" s="5" t="s">
        <v>1059</v>
      </c>
      <c r="G501" s="6" t="s">
        <v>36</v>
      </c>
      <c r="H501" s="6" t="s">
        <v>1055</v>
      </c>
    </row>
    <row r="502" spans="1:8" x14ac:dyDescent="0.35">
      <c r="A502" s="29" t="str">
        <f t="shared" si="16"/>
        <v>XII-DKV-204</v>
      </c>
      <c r="B502" s="27">
        <v>501</v>
      </c>
      <c r="C502" s="2" t="str">
        <f t="shared" si="17"/>
        <v>XII-DKV-2</v>
      </c>
      <c r="D502" s="3" t="s">
        <v>44</v>
      </c>
      <c r="E502" s="4" t="s">
        <v>1060</v>
      </c>
      <c r="F502" s="5" t="s">
        <v>1061</v>
      </c>
      <c r="G502" s="6" t="s">
        <v>36</v>
      </c>
      <c r="H502" s="6" t="s">
        <v>1055</v>
      </c>
    </row>
    <row r="503" spans="1:8" x14ac:dyDescent="0.35">
      <c r="A503" s="29" t="str">
        <f t="shared" si="16"/>
        <v>XII-DKV-205</v>
      </c>
      <c r="B503" s="27">
        <v>502</v>
      </c>
      <c r="C503" s="2" t="str">
        <f t="shared" si="17"/>
        <v>XII-DKV-2</v>
      </c>
      <c r="D503" s="3" t="s">
        <v>47</v>
      </c>
      <c r="E503" s="4" t="s">
        <v>1062</v>
      </c>
      <c r="F503" s="5" t="s">
        <v>1063</v>
      </c>
      <c r="G503" s="6" t="s">
        <v>36</v>
      </c>
      <c r="H503" s="6" t="s">
        <v>1055</v>
      </c>
    </row>
    <row r="504" spans="1:8" x14ac:dyDescent="0.35">
      <c r="A504" s="29" t="str">
        <f t="shared" si="16"/>
        <v>XII-DKV-206</v>
      </c>
      <c r="B504" s="27">
        <v>503</v>
      </c>
      <c r="C504" s="2" t="str">
        <f t="shared" si="17"/>
        <v>XII-DKV-2</v>
      </c>
      <c r="D504" s="3" t="s">
        <v>50</v>
      </c>
      <c r="E504" s="4" t="s">
        <v>1064</v>
      </c>
      <c r="F504" s="5" t="s">
        <v>1065</v>
      </c>
      <c r="G504" s="6" t="s">
        <v>36</v>
      </c>
      <c r="H504" s="6" t="s">
        <v>1055</v>
      </c>
    </row>
    <row r="505" spans="1:8" x14ac:dyDescent="0.35">
      <c r="A505" s="29" t="str">
        <f t="shared" si="16"/>
        <v>XII-DKV-207</v>
      </c>
      <c r="B505" s="27">
        <v>504</v>
      </c>
      <c r="C505" s="2" t="str">
        <f t="shared" si="17"/>
        <v>XII-DKV-2</v>
      </c>
      <c r="D505" s="3" t="s">
        <v>53</v>
      </c>
      <c r="E505" s="4" t="s">
        <v>1066</v>
      </c>
      <c r="F505" s="5" t="s">
        <v>1067</v>
      </c>
      <c r="G505" s="6" t="s">
        <v>36</v>
      </c>
      <c r="H505" s="6" t="s">
        <v>1055</v>
      </c>
    </row>
    <row r="506" spans="1:8" x14ac:dyDescent="0.35">
      <c r="A506" s="29" t="str">
        <f t="shared" si="16"/>
        <v>XII-DKV-208</v>
      </c>
      <c r="B506" s="27">
        <v>505</v>
      </c>
      <c r="C506" s="2" t="str">
        <f t="shared" si="17"/>
        <v>XII-DKV-2</v>
      </c>
      <c r="D506" s="3" t="s">
        <v>56</v>
      </c>
      <c r="E506" s="4" t="s">
        <v>1068</v>
      </c>
      <c r="F506" s="5" t="s">
        <v>1069</v>
      </c>
      <c r="G506" s="6" t="s">
        <v>36</v>
      </c>
      <c r="H506" s="6" t="s">
        <v>1055</v>
      </c>
    </row>
    <row r="507" spans="1:8" x14ac:dyDescent="0.35">
      <c r="A507" s="29" t="str">
        <f t="shared" si="16"/>
        <v>XII-DKV-209</v>
      </c>
      <c r="B507" s="27">
        <v>506</v>
      </c>
      <c r="C507" s="2" t="str">
        <f t="shared" si="17"/>
        <v>XII-DKV-2</v>
      </c>
      <c r="D507" s="3" t="s">
        <v>59</v>
      </c>
      <c r="E507" s="4" t="s">
        <v>1070</v>
      </c>
      <c r="F507" s="5" t="s">
        <v>1071</v>
      </c>
      <c r="G507" s="6" t="s">
        <v>36</v>
      </c>
      <c r="H507" s="6" t="s">
        <v>1055</v>
      </c>
    </row>
    <row r="508" spans="1:8" x14ac:dyDescent="0.35">
      <c r="A508" s="29" t="str">
        <f t="shared" si="16"/>
        <v>XII-DKV-210</v>
      </c>
      <c r="B508" s="27">
        <v>507</v>
      </c>
      <c r="C508" s="2" t="str">
        <f t="shared" si="17"/>
        <v>XII-DKV-2</v>
      </c>
      <c r="D508" s="3">
        <v>10</v>
      </c>
      <c r="E508" s="4" t="s">
        <v>1072</v>
      </c>
      <c r="F508" s="5" t="s">
        <v>1073</v>
      </c>
      <c r="G508" s="6" t="s">
        <v>36</v>
      </c>
      <c r="H508" s="6" t="s">
        <v>1055</v>
      </c>
    </row>
    <row r="509" spans="1:8" x14ac:dyDescent="0.35">
      <c r="A509" s="29" t="str">
        <f t="shared" si="16"/>
        <v>XII-DKV-211</v>
      </c>
      <c r="B509" s="27">
        <v>508</v>
      </c>
      <c r="C509" s="2" t="str">
        <f t="shared" si="17"/>
        <v>XII-DKV-2</v>
      </c>
      <c r="D509" s="3">
        <v>11</v>
      </c>
      <c r="E509" s="4" t="s">
        <v>1074</v>
      </c>
      <c r="F509" s="5" t="s">
        <v>1075</v>
      </c>
      <c r="G509" s="6" t="s">
        <v>36</v>
      </c>
      <c r="H509" s="6" t="s">
        <v>1055</v>
      </c>
    </row>
    <row r="510" spans="1:8" x14ac:dyDescent="0.35">
      <c r="A510" s="29" t="str">
        <f t="shared" si="16"/>
        <v>XII-DKV-212</v>
      </c>
      <c r="B510" s="27">
        <v>509</v>
      </c>
      <c r="C510" s="2" t="str">
        <f t="shared" si="17"/>
        <v>XII-DKV-2</v>
      </c>
      <c r="D510" s="3">
        <v>12</v>
      </c>
      <c r="E510" s="4" t="s">
        <v>1076</v>
      </c>
      <c r="F510" s="5" t="s">
        <v>1077</v>
      </c>
      <c r="G510" s="6" t="s">
        <v>36</v>
      </c>
      <c r="H510" s="6" t="s">
        <v>1055</v>
      </c>
    </row>
    <row r="511" spans="1:8" x14ac:dyDescent="0.35">
      <c r="A511" s="29" t="str">
        <f t="shared" si="16"/>
        <v>XII-DKV-213</v>
      </c>
      <c r="B511" s="27">
        <v>510</v>
      </c>
      <c r="C511" s="2" t="str">
        <f t="shared" si="17"/>
        <v>XII-DKV-2</v>
      </c>
      <c r="D511" s="3">
        <v>13</v>
      </c>
      <c r="E511" s="4" t="s">
        <v>1078</v>
      </c>
      <c r="F511" s="5" t="s">
        <v>1079</v>
      </c>
      <c r="G511" s="6" t="s">
        <v>36</v>
      </c>
      <c r="H511" s="6" t="s">
        <v>1055</v>
      </c>
    </row>
    <row r="512" spans="1:8" x14ac:dyDescent="0.35">
      <c r="A512" s="29" t="str">
        <f t="shared" si="16"/>
        <v>XII-DKV-214</v>
      </c>
      <c r="B512" s="27">
        <v>511</v>
      </c>
      <c r="C512" s="2" t="str">
        <f t="shared" si="17"/>
        <v>XII-DKV-2</v>
      </c>
      <c r="D512" s="3">
        <v>14</v>
      </c>
      <c r="E512" s="4" t="s">
        <v>1080</v>
      </c>
      <c r="F512" s="5" t="s">
        <v>1081</v>
      </c>
      <c r="G512" s="6" t="s">
        <v>36</v>
      </c>
      <c r="H512" s="6" t="s">
        <v>1055</v>
      </c>
    </row>
    <row r="513" spans="1:8" x14ac:dyDescent="0.35">
      <c r="A513" s="29" t="str">
        <f t="shared" si="16"/>
        <v>XII-DKV-215</v>
      </c>
      <c r="B513" s="27">
        <v>512</v>
      </c>
      <c r="C513" s="2" t="str">
        <f t="shared" si="17"/>
        <v>XII-DKV-2</v>
      </c>
      <c r="D513" s="3">
        <v>15</v>
      </c>
      <c r="E513" s="4" t="s">
        <v>1082</v>
      </c>
      <c r="F513" s="5" t="s">
        <v>1083</v>
      </c>
      <c r="G513" s="6" t="s">
        <v>36</v>
      </c>
      <c r="H513" s="6" t="s">
        <v>1055</v>
      </c>
    </row>
    <row r="514" spans="1:8" x14ac:dyDescent="0.35">
      <c r="A514" s="29" t="str">
        <f t="shared" ref="A514:A577" si="18">C514&amp;D514</f>
        <v>XII-DKV-216</v>
      </c>
      <c r="B514" s="27">
        <v>513</v>
      </c>
      <c r="C514" s="2" t="str">
        <f t="shared" si="17"/>
        <v>XII-DKV-2</v>
      </c>
      <c r="D514" s="3">
        <v>16</v>
      </c>
      <c r="E514" s="4" t="s">
        <v>1084</v>
      </c>
      <c r="F514" s="5" t="s">
        <v>1085</v>
      </c>
      <c r="G514" s="6" t="s">
        <v>36</v>
      </c>
      <c r="H514" s="6" t="s">
        <v>1055</v>
      </c>
    </row>
    <row r="515" spans="1:8" x14ac:dyDescent="0.35">
      <c r="A515" s="29" t="str">
        <f t="shared" si="18"/>
        <v>XII-DKV-217</v>
      </c>
      <c r="B515" s="27">
        <v>514</v>
      </c>
      <c r="C515" s="2" t="str">
        <f t="shared" si="17"/>
        <v>XII-DKV-2</v>
      </c>
      <c r="D515" s="3">
        <v>17</v>
      </c>
      <c r="E515" s="4" t="s">
        <v>1086</v>
      </c>
      <c r="F515" s="5" t="s">
        <v>1087</v>
      </c>
      <c r="G515" s="6" t="s">
        <v>36</v>
      </c>
      <c r="H515" s="6" t="s">
        <v>1055</v>
      </c>
    </row>
    <row r="516" spans="1:8" x14ac:dyDescent="0.35">
      <c r="A516" s="29" t="str">
        <f t="shared" si="18"/>
        <v>XII-DKV-218</v>
      </c>
      <c r="B516" s="27">
        <v>515</v>
      </c>
      <c r="C516" s="2" t="str">
        <f t="shared" si="17"/>
        <v>XII-DKV-2</v>
      </c>
      <c r="D516" s="3">
        <v>18</v>
      </c>
      <c r="E516" s="4" t="s">
        <v>1088</v>
      </c>
      <c r="F516" s="5" t="s">
        <v>1089</v>
      </c>
      <c r="G516" s="6" t="s">
        <v>36</v>
      </c>
      <c r="H516" s="6" t="s">
        <v>1055</v>
      </c>
    </row>
    <row r="517" spans="1:8" x14ac:dyDescent="0.35">
      <c r="A517" s="29" t="str">
        <f t="shared" si="18"/>
        <v>XII-DKV-219</v>
      </c>
      <c r="B517" s="27">
        <v>516</v>
      </c>
      <c r="C517" s="2" t="str">
        <f t="shared" si="17"/>
        <v>XII-DKV-2</v>
      </c>
      <c r="D517" s="3">
        <v>19</v>
      </c>
      <c r="E517" s="4" t="s">
        <v>1090</v>
      </c>
      <c r="F517" s="5" t="s">
        <v>1091</v>
      </c>
      <c r="G517" s="6" t="s">
        <v>36</v>
      </c>
      <c r="H517" s="6" t="s">
        <v>1055</v>
      </c>
    </row>
    <row r="518" spans="1:8" x14ac:dyDescent="0.35">
      <c r="A518" s="29" t="str">
        <f t="shared" si="18"/>
        <v>XII-DKV-220</v>
      </c>
      <c r="B518" s="27">
        <v>517</v>
      </c>
      <c r="C518" s="2" t="str">
        <f t="shared" si="17"/>
        <v>XII-DKV-2</v>
      </c>
      <c r="D518" s="3">
        <v>20</v>
      </c>
      <c r="E518" s="4" t="s">
        <v>1092</v>
      </c>
      <c r="F518" s="5" t="s">
        <v>1093</v>
      </c>
      <c r="G518" s="6" t="s">
        <v>36</v>
      </c>
      <c r="H518" s="6" t="s">
        <v>1055</v>
      </c>
    </row>
    <row r="519" spans="1:8" x14ac:dyDescent="0.35">
      <c r="A519" s="29" t="str">
        <f t="shared" si="18"/>
        <v>XII-DKV-221</v>
      </c>
      <c r="B519" s="27">
        <v>518</v>
      </c>
      <c r="C519" s="2" t="str">
        <f t="shared" si="17"/>
        <v>XII-DKV-2</v>
      </c>
      <c r="D519" s="3">
        <v>21</v>
      </c>
      <c r="E519" s="4" t="s">
        <v>1094</v>
      </c>
      <c r="F519" s="5" t="s">
        <v>1095</v>
      </c>
      <c r="G519" s="6" t="s">
        <v>36</v>
      </c>
      <c r="H519" s="6" t="s">
        <v>1055</v>
      </c>
    </row>
    <row r="520" spans="1:8" x14ac:dyDescent="0.35">
      <c r="A520" s="29" t="str">
        <f t="shared" si="18"/>
        <v>XII-DKV-222</v>
      </c>
      <c r="B520" s="27">
        <v>519</v>
      </c>
      <c r="C520" s="2" t="str">
        <f t="shared" si="17"/>
        <v>XII-DKV-2</v>
      </c>
      <c r="D520" s="3">
        <v>22</v>
      </c>
      <c r="E520" s="4" t="s">
        <v>1096</v>
      </c>
      <c r="F520" s="5" t="s">
        <v>1097</v>
      </c>
      <c r="G520" s="6" t="s">
        <v>36</v>
      </c>
      <c r="H520" s="6" t="s">
        <v>1055</v>
      </c>
    </row>
    <row r="521" spans="1:8" x14ac:dyDescent="0.35">
      <c r="A521" s="29" t="str">
        <f t="shared" si="18"/>
        <v>XII-DKV-223</v>
      </c>
      <c r="B521" s="27">
        <v>520</v>
      </c>
      <c r="C521" s="2" t="str">
        <f t="shared" si="17"/>
        <v>XII-DKV-2</v>
      </c>
      <c r="D521" s="3">
        <v>23</v>
      </c>
      <c r="E521" s="4" t="s">
        <v>1098</v>
      </c>
      <c r="F521" s="5" t="s">
        <v>1099</v>
      </c>
      <c r="G521" s="6" t="s">
        <v>36</v>
      </c>
      <c r="H521" s="6" t="s">
        <v>1055</v>
      </c>
    </row>
    <row r="522" spans="1:8" x14ac:dyDescent="0.35">
      <c r="A522" s="29" t="str">
        <f t="shared" si="18"/>
        <v>XII-DKV-224</v>
      </c>
      <c r="B522" s="27">
        <v>521</v>
      </c>
      <c r="C522" s="2" t="str">
        <f t="shared" si="17"/>
        <v>XII-DKV-2</v>
      </c>
      <c r="D522" s="3">
        <v>24</v>
      </c>
      <c r="E522" s="4" t="s">
        <v>1100</v>
      </c>
      <c r="F522" s="5" t="s">
        <v>1101</v>
      </c>
      <c r="G522" s="6" t="s">
        <v>36</v>
      </c>
      <c r="H522" s="6" t="s">
        <v>1055</v>
      </c>
    </row>
    <row r="523" spans="1:8" x14ac:dyDescent="0.35">
      <c r="A523" s="29" t="str">
        <f t="shared" si="18"/>
        <v>XII-DKV-225</v>
      </c>
      <c r="B523" s="27">
        <v>522</v>
      </c>
      <c r="C523" s="2" t="str">
        <f t="shared" si="17"/>
        <v>XII-DKV-2</v>
      </c>
      <c r="D523" s="3">
        <v>25</v>
      </c>
      <c r="E523" s="4" t="s">
        <v>1102</v>
      </c>
      <c r="F523" s="5" t="s">
        <v>1103</v>
      </c>
      <c r="G523" s="6" t="s">
        <v>36</v>
      </c>
      <c r="H523" s="6" t="s">
        <v>1055</v>
      </c>
    </row>
    <row r="524" spans="1:8" x14ac:dyDescent="0.35">
      <c r="A524" s="29" t="str">
        <f t="shared" si="18"/>
        <v>XII-DKV-226</v>
      </c>
      <c r="B524" s="27">
        <v>523</v>
      </c>
      <c r="C524" s="2" t="str">
        <f t="shared" si="17"/>
        <v>XII-DKV-2</v>
      </c>
      <c r="D524" s="3">
        <v>26</v>
      </c>
      <c r="E524" s="4" t="s">
        <v>1104</v>
      </c>
      <c r="F524" s="5" t="s">
        <v>1105</v>
      </c>
      <c r="G524" s="6" t="s">
        <v>36</v>
      </c>
      <c r="H524" s="6" t="s">
        <v>1055</v>
      </c>
    </row>
    <row r="525" spans="1:8" x14ac:dyDescent="0.35">
      <c r="A525" s="29" t="str">
        <f t="shared" si="18"/>
        <v>XII-DKV-227</v>
      </c>
      <c r="B525" s="27">
        <v>524</v>
      </c>
      <c r="C525" s="2" t="str">
        <f t="shared" si="17"/>
        <v>XII-DKV-2</v>
      </c>
      <c r="D525" s="3">
        <v>27</v>
      </c>
      <c r="E525" s="4" t="s">
        <v>1106</v>
      </c>
      <c r="F525" s="5" t="s">
        <v>1107</v>
      </c>
      <c r="G525" s="6" t="s">
        <v>36</v>
      </c>
      <c r="H525" s="6" t="s">
        <v>1055</v>
      </c>
    </row>
    <row r="526" spans="1:8" x14ac:dyDescent="0.35">
      <c r="A526" s="29" t="str">
        <f t="shared" si="18"/>
        <v>XII-DKV-228</v>
      </c>
      <c r="B526" s="27">
        <v>525</v>
      </c>
      <c r="C526" s="2" t="str">
        <f t="shared" si="17"/>
        <v>XII-DKV-2</v>
      </c>
      <c r="D526" s="3">
        <v>28</v>
      </c>
      <c r="E526" s="4" t="s">
        <v>1108</v>
      </c>
      <c r="F526" s="5" t="s">
        <v>1109</v>
      </c>
      <c r="G526" s="6" t="s">
        <v>36</v>
      </c>
      <c r="H526" s="6" t="s">
        <v>1055</v>
      </c>
    </row>
    <row r="527" spans="1:8" x14ac:dyDescent="0.35">
      <c r="A527" s="29" t="str">
        <f t="shared" si="18"/>
        <v>XII-DKV-229</v>
      </c>
      <c r="B527" s="27">
        <v>526</v>
      </c>
      <c r="C527" s="2" t="str">
        <f t="shared" si="17"/>
        <v>XII-DKV-2</v>
      </c>
      <c r="D527" s="3">
        <v>29</v>
      </c>
      <c r="E527" s="4" t="s">
        <v>1110</v>
      </c>
      <c r="F527" s="5" t="s">
        <v>1111</v>
      </c>
      <c r="G527" s="6" t="s">
        <v>36</v>
      </c>
      <c r="H527" s="6" t="s">
        <v>1055</v>
      </c>
    </row>
    <row r="528" spans="1:8" x14ac:dyDescent="0.35">
      <c r="A528" s="29" t="str">
        <f t="shared" si="18"/>
        <v>XII-DKV-230</v>
      </c>
      <c r="B528" s="27">
        <v>527</v>
      </c>
      <c r="C528" s="2" t="str">
        <f t="shared" si="17"/>
        <v>XII-DKV-2</v>
      </c>
      <c r="D528" s="3">
        <v>30</v>
      </c>
      <c r="E528" s="4" t="s">
        <v>1112</v>
      </c>
      <c r="F528" s="5" t="s">
        <v>1113</v>
      </c>
      <c r="G528" s="6" t="s">
        <v>36</v>
      </c>
      <c r="H528" s="6" t="s">
        <v>1055</v>
      </c>
    </row>
    <row r="529" spans="1:8" x14ac:dyDescent="0.35">
      <c r="A529" s="29" t="str">
        <f t="shared" si="18"/>
        <v>XII-DKV-231</v>
      </c>
      <c r="B529" s="27">
        <v>528</v>
      </c>
      <c r="C529" s="2" t="str">
        <f t="shared" si="17"/>
        <v>XII-DKV-2</v>
      </c>
      <c r="D529" s="3">
        <v>31</v>
      </c>
      <c r="E529" s="4" t="s">
        <v>1114</v>
      </c>
      <c r="F529" s="5" t="s">
        <v>1115</v>
      </c>
      <c r="G529" s="6" t="s">
        <v>36</v>
      </c>
      <c r="H529" s="6" t="s">
        <v>1055</v>
      </c>
    </row>
    <row r="530" spans="1:8" x14ac:dyDescent="0.35">
      <c r="A530" s="29" t="str">
        <f t="shared" si="18"/>
        <v>XII-DKV-232</v>
      </c>
      <c r="B530" s="27">
        <v>529</v>
      </c>
      <c r="C530" s="2" t="str">
        <f t="shared" si="17"/>
        <v>XII-DKV-2</v>
      </c>
      <c r="D530" s="3">
        <v>32</v>
      </c>
      <c r="E530" s="4" t="s">
        <v>1116</v>
      </c>
      <c r="F530" s="5" t="s">
        <v>1117</v>
      </c>
      <c r="G530" s="6" t="s">
        <v>36</v>
      </c>
      <c r="H530" s="6" t="s">
        <v>1055</v>
      </c>
    </row>
    <row r="531" spans="1:8" ht="15.5" x14ac:dyDescent="0.35">
      <c r="A531" s="29" t="str">
        <f t="shared" si="18"/>
        <v>XI-DPIB-101</v>
      </c>
      <c r="B531" s="27">
        <v>530</v>
      </c>
      <c r="C531" s="7" t="str">
        <f t="shared" si="17"/>
        <v>XI-DPIB-1</v>
      </c>
      <c r="D531" s="8" t="s">
        <v>33</v>
      </c>
      <c r="E531" s="9" t="s">
        <v>1118</v>
      </c>
      <c r="F531" s="10" t="s">
        <v>1119</v>
      </c>
      <c r="G531" s="11" t="s">
        <v>1120</v>
      </c>
      <c r="H531" s="10" t="s">
        <v>37</v>
      </c>
    </row>
    <row r="532" spans="1:8" ht="15.5" x14ac:dyDescent="0.35">
      <c r="A532" s="29" t="str">
        <f t="shared" si="18"/>
        <v>XI-DPIB-102</v>
      </c>
      <c r="B532" s="27">
        <v>531</v>
      </c>
      <c r="C532" s="7" t="str">
        <f t="shared" si="17"/>
        <v>XI-DPIB-1</v>
      </c>
      <c r="D532" s="12" t="s">
        <v>38</v>
      </c>
      <c r="E532" s="9" t="s">
        <v>1121</v>
      </c>
      <c r="F532" s="10" t="s">
        <v>1122</v>
      </c>
      <c r="G532" s="11" t="s">
        <v>1120</v>
      </c>
      <c r="H532" s="10" t="s">
        <v>37</v>
      </c>
    </row>
    <row r="533" spans="1:8" ht="15.5" x14ac:dyDescent="0.35">
      <c r="A533" s="29" t="str">
        <f t="shared" si="18"/>
        <v>XI-DPIB-103</v>
      </c>
      <c r="B533" s="27">
        <v>532</v>
      </c>
      <c r="C533" s="7" t="str">
        <f t="shared" si="17"/>
        <v>XI-DPIB-1</v>
      </c>
      <c r="D533" s="8" t="s">
        <v>41</v>
      </c>
      <c r="E533" s="9" t="s">
        <v>1123</v>
      </c>
      <c r="F533" s="10" t="s">
        <v>1124</v>
      </c>
      <c r="G533" s="11" t="s">
        <v>1120</v>
      </c>
      <c r="H533" s="10" t="s">
        <v>37</v>
      </c>
    </row>
    <row r="534" spans="1:8" ht="15.5" x14ac:dyDescent="0.35">
      <c r="A534" s="29" t="str">
        <f t="shared" si="18"/>
        <v>XI-DPIB-104</v>
      </c>
      <c r="B534" s="27">
        <v>533</v>
      </c>
      <c r="C534" s="7" t="str">
        <f t="shared" si="17"/>
        <v>XI-DPIB-1</v>
      </c>
      <c r="D534" s="12" t="s">
        <v>44</v>
      </c>
      <c r="E534" s="9" t="s">
        <v>1125</v>
      </c>
      <c r="F534" s="10" t="s">
        <v>1126</v>
      </c>
      <c r="G534" s="11" t="s">
        <v>1120</v>
      </c>
      <c r="H534" s="10" t="s">
        <v>37</v>
      </c>
    </row>
    <row r="535" spans="1:8" ht="15.5" x14ac:dyDescent="0.35">
      <c r="A535" s="29" t="str">
        <f t="shared" si="18"/>
        <v>XI-DPIB-105</v>
      </c>
      <c r="B535" s="27">
        <v>534</v>
      </c>
      <c r="C535" s="7" t="str">
        <f t="shared" si="17"/>
        <v>XI-DPIB-1</v>
      </c>
      <c r="D535" s="8" t="s">
        <v>47</v>
      </c>
      <c r="E535" s="9" t="s">
        <v>1127</v>
      </c>
      <c r="F535" s="10" t="s">
        <v>1128</v>
      </c>
      <c r="G535" s="11" t="s">
        <v>1120</v>
      </c>
      <c r="H535" s="10" t="s">
        <v>37</v>
      </c>
    </row>
    <row r="536" spans="1:8" ht="15.5" x14ac:dyDescent="0.35">
      <c r="A536" s="29" t="str">
        <f t="shared" si="18"/>
        <v>XI-DPIB-106</v>
      </c>
      <c r="B536" s="27">
        <v>535</v>
      </c>
      <c r="C536" s="7" t="str">
        <f t="shared" si="17"/>
        <v>XI-DPIB-1</v>
      </c>
      <c r="D536" s="12" t="s">
        <v>50</v>
      </c>
      <c r="E536" s="9" t="s">
        <v>1129</v>
      </c>
      <c r="F536" s="10" t="s">
        <v>1130</v>
      </c>
      <c r="G536" s="11" t="s">
        <v>1120</v>
      </c>
      <c r="H536" s="10" t="s">
        <v>37</v>
      </c>
    </row>
    <row r="537" spans="1:8" ht="15.5" x14ac:dyDescent="0.35">
      <c r="A537" s="29" t="str">
        <f t="shared" si="18"/>
        <v>XI-DPIB-107</v>
      </c>
      <c r="B537" s="27">
        <v>536</v>
      </c>
      <c r="C537" s="7" t="str">
        <f t="shared" si="17"/>
        <v>XI-DPIB-1</v>
      </c>
      <c r="D537" s="8" t="s">
        <v>53</v>
      </c>
      <c r="E537" s="9" t="s">
        <v>1131</v>
      </c>
      <c r="F537" s="10" t="s">
        <v>1132</v>
      </c>
      <c r="G537" s="11" t="s">
        <v>1120</v>
      </c>
      <c r="H537" s="10" t="s">
        <v>37</v>
      </c>
    </row>
    <row r="538" spans="1:8" ht="15.5" x14ac:dyDescent="0.35">
      <c r="A538" s="29" t="str">
        <f t="shared" si="18"/>
        <v>XI-DPIB-108</v>
      </c>
      <c r="B538" s="27">
        <v>537</v>
      </c>
      <c r="C538" s="7" t="str">
        <f t="shared" si="17"/>
        <v>XI-DPIB-1</v>
      </c>
      <c r="D538" s="12" t="s">
        <v>56</v>
      </c>
      <c r="E538" s="9" t="s">
        <v>1133</v>
      </c>
      <c r="F538" s="10" t="s">
        <v>1134</v>
      </c>
      <c r="G538" s="11" t="s">
        <v>1120</v>
      </c>
      <c r="H538" s="10" t="s">
        <v>37</v>
      </c>
    </row>
    <row r="539" spans="1:8" ht="15.5" x14ac:dyDescent="0.35">
      <c r="A539" s="29" t="str">
        <f t="shared" si="18"/>
        <v>XI-DPIB-109</v>
      </c>
      <c r="B539" s="27">
        <v>538</v>
      </c>
      <c r="C539" s="7" t="str">
        <f t="shared" si="17"/>
        <v>XI-DPIB-1</v>
      </c>
      <c r="D539" s="8" t="s">
        <v>59</v>
      </c>
      <c r="E539" s="9" t="s">
        <v>1135</v>
      </c>
      <c r="F539" s="10" t="s">
        <v>1136</v>
      </c>
      <c r="G539" s="11" t="s">
        <v>1120</v>
      </c>
      <c r="H539" s="10" t="s">
        <v>37</v>
      </c>
    </row>
    <row r="540" spans="1:8" ht="15.5" x14ac:dyDescent="0.35">
      <c r="A540" s="29" t="str">
        <f t="shared" si="18"/>
        <v>XI-DPIB-110</v>
      </c>
      <c r="B540" s="27">
        <v>539</v>
      </c>
      <c r="C540" s="7" t="str">
        <f t="shared" si="17"/>
        <v>XI-DPIB-1</v>
      </c>
      <c r="D540" s="12" t="s">
        <v>1137</v>
      </c>
      <c r="E540" s="9" t="s">
        <v>1138</v>
      </c>
      <c r="F540" s="10" t="s">
        <v>1139</v>
      </c>
      <c r="G540" s="11" t="s">
        <v>1120</v>
      </c>
      <c r="H540" s="10" t="s">
        <v>37</v>
      </c>
    </row>
    <row r="541" spans="1:8" ht="15.5" x14ac:dyDescent="0.35">
      <c r="A541" s="29" t="str">
        <f t="shared" si="18"/>
        <v>XI-DPIB-111</v>
      </c>
      <c r="B541" s="27">
        <v>540</v>
      </c>
      <c r="C541" s="7" t="str">
        <f t="shared" si="17"/>
        <v>XI-DPIB-1</v>
      </c>
      <c r="D541" s="8" t="s">
        <v>1140</v>
      </c>
      <c r="E541" s="9" t="s">
        <v>1141</v>
      </c>
      <c r="F541" s="10" t="s">
        <v>1142</v>
      </c>
      <c r="G541" s="11" t="s">
        <v>1120</v>
      </c>
      <c r="H541" s="10" t="s">
        <v>37</v>
      </c>
    </row>
    <row r="542" spans="1:8" ht="15.5" x14ac:dyDescent="0.35">
      <c r="A542" s="29" t="str">
        <f t="shared" si="18"/>
        <v>XI-DPIB-112</v>
      </c>
      <c r="B542" s="27">
        <v>541</v>
      </c>
      <c r="C542" s="7" t="str">
        <f t="shared" si="17"/>
        <v>XI-DPIB-1</v>
      </c>
      <c r="D542" s="12" t="s">
        <v>1143</v>
      </c>
      <c r="E542" s="9" t="s">
        <v>1144</v>
      </c>
      <c r="F542" s="10" t="s">
        <v>1145</v>
      </c>
      <c r="G542" s="11" t="s">
        <v>1120</v>
      </c>
      <c r="H542" s="10" t="s">
        <v>37</v>
      </c>
    </row>
    <row r="543" spans="1:8" ht="15.5" x14ac:dyDescent="0.35">
      <c r="A543" s="29" t="str">
        <f t="shared" si="18"/>
        <v>XI-DPIB-113</v>
      </c>
      <c r="B543" s="27">
        <v>542</v>
      </c>
      <c r="C543" s="7" t="str">
        <f t="shared" si="17"/>
        <v>XI-DPIB-1</v>
      </c>
      <c r="D543" s="8" t="s">
        <v>1146</v>
      </c>
      <c r="E543" s="9" t="s">
        <v>1147</v>
      </c>
      <c r="F543" s="10" t="s">
        <v>1148</v>
      </c>
      <c r="G543" s="11" t="s">
        <v>1120</v>
      </c>
      <c r="H543" s="10" t="s">
        <v>37</v>
      </c>
    </row>
    <row r="544" spans="1:8" ht="15.5" x14ac:dyDescent="0.35">
      <c r="A544" s="29" t="str">
        <f t="shared" si="18"/>
        <v>XI-DPIB-114</v>
      </c>
      <c r="B544" s="27">
        <v>543</v>
      </c>
      <c r="C544" s="7" t="str">
        <f t="shared" si="17"/>
        <v>XI-DPIB-1</v>
      </c>
      <c r="D544" s="12" t="s">
        <v>1149</v>
      </c>
      <c r="E544" s="9" t="s">
        <v>1150</v>
      </c>
      <c r="F544" s="10" t="s">
        <v>1151</v>
      </c>
      <c r="G544" s="11" t="s">
        <v>1120</v>
      </c>
      <c r="H544" s="10" t="s">
        <v>37</v>
      </c>
    </row>
    <row r="545" spans="1:8" ht="15.5" x14ac:dyDescent="0.35">
      <c r="A545" s="29" t="str">
        <f t="shared" si="18"/>
        <v>XI-DPIB-115</v>
      </c>
      <c r="B545" s="27">
        <v>544</v>
      </c>
      <c r="C545" s="7" t="str">
        <f t="shared" si="17"/>
        <v>XI-DPIB-1</v>
      </c>
      <c r="D545" s="8" t="s">
        <v>1152</v>
      </c>
      <c r="E545" s="9" t="s">
        <v>1153</v>
      </c>
      <c r="F545" s="10" t="s">
        <v>1154</v>
      </c>
      <c r="G545" s="11" t="s">
        <v>1120</v>
      </c>
      <c r="H545" s="10" t="s">
        <v>37</v>
      </c>
    </row>
    <row r="546" spans="1:8" ht="15.5" x14ac:dyDescent="0.35">
      <c r="A546" s="29" t="str">
        <f t="shared" si="18"/>
        <v>XI-DPIB-116</v>
      </c>
      <c r="B546" s="27">
        <v>545</v>
      </c>
      <c r="C546" s="7" t="str">
        <f t="shared" si="17"/>
        <v>XI-DPIB-1</v>
      </c>
      <c r="D546" s="12" t="s">
        <v>1155</v>
      </c>
      <c r="E546" s="9" t="s">
        <v>1156</v>
      </c>
      <c r="F546" s="10" t="s">
        <v>1157</v>
      </c>
      <c r="G546" s="11" t="s">
        <v>1120</v>
      </c>
      <c r="H546" s="10" t="s">
        <v>37</v>
      </c>
    </row>
    <row r="547" spans="1:8" ht="15.5" x14ac:dyDescent="0.35">
      <c r="A547" s="29" t="str">
        <f t="shared" si="18"/>
        <v>XI-DPIB-117</v>
      </c>
      <c r="B547" s="27">
        <v>546</v>
      </c>
      <c r="C547" s="7" t="str">
        <f t="shared" si="17"/>
        <v>XI-DPIB-1</v>
      </c>
      <c r="D547" s="8" t="s">
        <v>1158</v>
      </c>
      <c r="E547" s="9" t="s">
        <v>1159</v>
      </c>
      <c r="F547" s="10" t="s">
        <v>1160</v>
      </c>
      <c r="G547" s="11" t="s">
        <v>1120</v>
      </c>
      <c r="H547" s="10" t="s">
        <v>37</v>
      </c>
    </row>
    <row r="548" spans="1:8" ht="15.5" x14ac:dyDescent="0.35">
      <c r="A548" s="29" t="str">
        <f t="shared" si="18"/>
        <v>XI-DPIB-118</v>
      </c>
      <c r="B548" s="27">
        <v>547</v>
      </c>
      <c r="C548" s="7" t="str">
        <f t="shared" si="17"/>
        <v>XI-DPIB-1</v>
      </c>
      <c r="D548" s="12" t="s">
        <v>1161</v>
      </c>
      <c r="E548" s="9" t="s">
        <v>1162</v>
      </c>
      <c r="F548" s="10" t="s">
        <v>1163</v>
      </c>
      <c r="G548" s="11" t="s">
        <v>1120</v>
      </c>
      <c r="H548" s="10" t="s">
        <v>37</v>
      </c>
    </row>
    <row r="549" spans="1:8" ht="15.5" x14ac:dyDescent="0.35">
      <c r="A549" s="29" t="str">
        <f t="shared" si="18"/>
        <v>XI-DPIB-119</v>
      </c>
      <c r="B549" s="27">
        <v>548</v>
      </c>
      <c r="C549" s="7" t="str">
        <f t="shared" si="17"/>
        <v>XI-DPIB-1</v>
      </c>
      <c r="D549" s="8" t="s">
        <v>1164</v>
      </c>
      <c r="E549" s="9" t="s">
        <v>1165</v>
      </c>
      <c r="F549" s="10" t="s">
        <v>1166</v>
      </c>
      <c r="G549" s="11" t="s">
        <v>1120</v>
      </c>
      <c r="H549" s="10" t="s">
        <v>37</v>
      </c>
    </row>
    <row r="550" spans="1:8" ht="15.5" x14ac:dyDescent="0.35">
      <c r="A550" s="29" t="str">
        <f t="shared" si="18"/>
        <v>XI-DPIB-120</v>
      </c>
      <c r="B550" s="27">
        <v>549</v>
      </c>
      <c r="C550" s="7" t="str">
        <f t="shared" si="17"/>
        <v>XI-DPIB-1</v>
      </c>
      <c r="D550" s="12" t="s">
        <v>1167</v>
      </c>
      <c r="E550" s="9" t="s">
        <v>1168</v>
      </c>
      <c r="F550" s="10" t="s">
        <v>1169</v>
      </c>
      <c r="G550" s="11" t="s">
        <v>1120</v>
      </c>
      <c r="H550" s="10" t="s">
        <v>37</v>
      </c>
    </row>
    <row r="551" spans="1:8" ht="15.5" x14ac:dyDescent="0.35">
      <c r="A551" s="29" t="str">
        <f t="shared" si="18"/>
        <v>XI-DPIB-121</v>
      </c>
      <c r="B551" s="27">
        <v>550</v>
      </c>
      <c r="C551" s="7" t="str">
        <f t="shared" si="17"/>
        <v>XI-DPIB-1</v>
      </c>
      <c r="D551" s="8" t="s">
        <v>1170</v>
      </c>
      <c r="E551" s="9" t="s">
        <v>1171</v>
      </c>
      <c r="F551" s="10" t="s">
        <v>1172</v>
      </c>
      <c r="G551" s="11" t="s">
        <v>1120</v>
      </c>
      <c r="H551" s="10" t="s">
        <v>37</v>
      </c>
    </row>
    <row r="552" spans="1:8" ht="15.5" x14ac:dyDescent="0.35">
      <c r="A552" s="29" t="str">
        <f t="shared" si="18"/>
        <v>XI-DPIB-122</v>
      </c>
      <c r="B552" s="27">
        <v>551</v>
      </c>
      <c r="C552" s="7" t="str">
        <f t="shared" si="17"/>
        <v>XI-DPIB-1</v>
      </c>
      <c r="D552" s="12" t="s">
        <v>1173</v>
      </c>
      <c r="E552" s="9" t="s">
        <v>1174</v>
      </c>
      <c r="F552" s="10" t="s">
        <v>1175</v>
      </c>
      <c r="G552" s="11" t="s">
        <v>1120</v>
      </c>
      <c r="H552" s="10" t="s">
        <v>37</v>
      </c>
    </row>
    <row r="553" spans="1:8" ht="15.5" x14ac:dyDescent="0.35">
      <c r="A553" s="29" t="str">
        <f t="shared" si="18"/>
        <v>XI-DPIB-123</v>
      </c>
      <c r="B553" s="27">
        <v>552</v>
      </c>
      <c r="C553" s="7" t="str">
        <f t="shared" si="17"/>
        <v>XI-DPIB-1</v>
      </c>
      <c r="D553" s="8" t="s">
        <v>1176</v>
      </c>
      <c r="E553" s="9" t="s">
        <v>1177</v>
      </c>
      <c r="F553" s="10" t="s">
        <v>1178</v>
      </c>
      <c r="G553" s="11" t="s">
        <v>1120</v>
      </c>
      <c r="H553" s="10" t="s">
        <v>37</v>
      </c>
    </row>
    <row r="554" spans="1:8" ht="15.5" x14ac:dyDescent="0.35">
      <c r="A554" s="29" t="str">
        <f t="shared" si="18"/>
        <v>XI-DPIB-124</v>
      </c>
      <c r="B554" s="27">
        <v>553</v>
      </c>
      <c r="C554" s="7" t="str">
        <f t="shared" si="17"/>
        <v>XI-DPIB-1</v>
      </c>
      <c r="D554" s="12" t="s">
        <v>1179</v>
      </c>
      <c r="E554" s="9" t="s">
        <v>1180</v>
      </c>
      <c r="F554" s="10" t="s">
        <v>1181</v>
      </c>
      <c r="G554" s="11" t="s">
        <v>1120</v>
      </c>
      <c r="H554" s="10" t="s">
        <v>37</v>
      </c>
    </row>
    <row r="555" spans="1:8" ht="15.5" x14ac:dyDescent="0.35">
      <c r="A555" s="29" t="str">
        <f t="shared" si="18"/>
        <v>XI-DPIB-125</v>
      </c>
      <c r="B555" s="27">
        <v>554</v>
      </c>
      <c r="C555" s="7" t="str">
        <f t="shared" si="17"/>
        <v>XI-DPIB-1</v>
      </c>
      <c r="D555" s="8" t="s">
        <v>1182</v>
      </c>
      <c r="E555" s="9" t="s">
        <v>1183</v>
      </c>
      <c r="F555" s="10" t="s">
        <v>1184</v>
      </c>
      <c r="G555" s="11" t="s">
        <v>1120</v>
      </c>
      <c r="H555" s="10" t="s">
        <v>37</v>
      </c>
    </row>
    <row r="556" spans="1:8" ht="15.5" x14ac:dyDescent="0.35">
      <c r="A556" s="29" t="str">
        <f t="shared" si="18"/>
        <v>XI-DPIB-126</v>
      </c>
      <c r="B556" s="27">
        <v>555</v>
      </c>
      <c r="C556" s="7" t="str">
        <f t="shared" si="17"/>
        <v>XI-DPIB-1</v>
      </c>
      <c r="D556" s="12" t="s">
        <v>1185</v>
      </c>
      <c r="E556" s="9" t="s">
        <v>1186</v>
      </c>
      <c r="F556" s="10" t="s">
        <v>1187</v>
      </c>
      <c r="G556" s="11" t="s">
        <v>1120</v>
      </c>
      <c r="H556" s="10" t="s">
        <v>37</v>
      </c>
    </row>
    <row r="557" spans="1:8" ht="15.5" x14ac:dyDescent="0.35">
      <c r="A557" s="29" t="str">
        <f t="shared" si="18"/>
        <v>XI-DPIB-127</v>
      </c>
      <c r="B557" s="27">
        <v>556</v>
      </c>
      <c r="C557" s="7" t="str">
        <f t="shared" si="17"/>
        <v>XI-DPIB-1</v>
      </c>
      <c r="D557" s="8" t="s">
        <v>1188</v>
      </c>
      <c r="E557" s="9" t="s">
        <v>1189</v>
      </c>
      <c r="F557" s="10" t="s">
        <v>1190</v>
      </c>
      <c r="G557" s="11" t="s">
        <v>1120</v>
      </c>
      <c r="H557" s="10" t="s">
        <v>37</v>
      </c>
    </row>
    <row r="558" spans="1:8" ht="15.5" x14ac:dyDescent="0.35">
      <c r="A558" s="29" t="str">
        <f t="shared" si="18"/>
        <v>XI-DPIB-128</v>
      </c>
      <c r="B558" s="27">
        <v>557</v>
      </c>
      <c r="C558" s="7" t="str">
        <f t="shared" si="17"/>
        <v>XI-DPIB-1</v>
      </c>
      <c r="D558" s="12" t="s">
        <v>1191</v>
      </c>
      <c r="E558" s="9" t="s">
        <v>1192</v>
      </c>
      <c r="F558" s="10" t="s">
        <v>1193</v>
      </c>
      <c r="G558" s="11" t="s">
        <v>1120</v>
      </c>
      <c r="H558" s="10" t="s">
        <v>37</v>
      </c>
    </row>
    <row r="559" spans="1:8" ht="15.5" x14ac:dyDescent="0.35">
      <c r="A559" s="29" t="str">
        <f t="shared" si="18"/>
        <v>XI-DPIB-129</v>
      </c>
      <c r="B559" s="27">
        <v>558</v>
      </c>
      <c r="C559" s="7" t="str">
        <f t="shared" si="17"/>
        <v>XI-DPIB-1</v>
      </c>
      <c r="D559" s="8" t="s">
        <v>1194</v>
      </c>
      <c r="E559" s="9" t="s">
        <v>1195</v>
      </c>
      <c r="F559" s="10" t="s">
        <v>1196</v>
      </c>
      <c r="G559" s="11" t="s">
        <v>1120</v>
      </c>
      <c r="H559" s="10" t="s">
        <v>37</v>
      </c>
    </row>
    <row r="560" spans="1:8" ht="15.5" x14ac:dyDescent="0.35">
      <c r="A560" s="29" t="str">
        <f t="shared" si="18"/>
        <v>XI-DPIB-130</v>
      </c>
      <c r="B560" s="27">
        <v>559</v>
      </c>
      <c r="C560" s="7" t="str">
        <f t="shared" ref="C560:C597" si="19">G560&amp;"-"&amp;H560</f>
        <v>XI-DPIB-1</v>
      </c>
      <c r="D560" s="12" t="s">
        <v>1197</v>
      </c>
      <c r="E560" s="9" t="s">
        <v>1198</v>
      </c>
      <c r="F560" s="10" t="s">
        <v>1199</v>
      </c>
      <c r="G560" s="11" t="s">
        <v>1120</v>
      </c>
      <c r="H560" s="10" t="s">
        <v>37</v>
      </c>
    </row>
    <row r="561" spans="1:8" ht="15.5" x14ac:dyDescent="0.35">
      <c r="A561" s="29" t="str">
        <f t="shared" si="18"/>
        <v>XI-DPIB-131</v>
      </c>
      <c r="B561" s="27">
        <v>560</v>
      </c>
      <c r="C561" s="7" t="str">
        <f t="shared" si="19"/>
        <v>XI-DPIB-1</v>
      </c>
      <c r="D561" s="8" t="s">
        <v>1200</v>
      </c>
      <c r="E561" s="9" t="s">
        <v>1201</v>
      </c>
      <c r="F561" s="10" t="s">
        <v>1202</v>
      </c>
      <c r="G561" s="11" t="s">
        <v>1120</v>
      </c>
      <c r="H561" s="10" t="s">
        <v>37</v>
      </c>
    </row>
    <row r="562" spans="1:8" ht="15.5" x14ac:dyDescent="0.35">
      <c r="A562" s="29" t="str">
        <f t="shared" si="18"/>
        <v>XI-DPIB-132</v>
      </c>
      <c r="B562" s="27">
        <v>561</v>
      </c>
      <c r="C562" s="7" t="str">
        <f t="shared" si="19"/>
        <v>XI-DPIB-1</v>
      </c>
      <c r="D562" s="12" t="s">
        <v>1203</v>
      </c>
      <c r="E562" s="9" t="s">
        <v>1204</v>
      </c>
      <c r="F562" s="10" t="s">
        <v>1205</v>
      </c>
      <c r="G562" s="11" t="s">
        <v>1120</v>
      </c>
      <c r="H562" s="10" t="s">
        <v>37</v>
      </c>
    </row>
    <row r="563" spans="1:8" ht="15.5" x14ac:dyDescent="0.35">
      <c r="A563" s="29" t="str">
        <f t="shared" si="18"/>
        <v>XI-DPIB-133</v>
      </c>
      <c r="B563" s="27">
        <v>562</v>
      </c>
      <c r="C563" s="7" t="str">
        <f t="shared" si="19"/>
        <v>XI-DPIB-1</v>
      </c>
      <c r="D563" s="8" t="s">
        <v>1206</v>
      </c>
      <c r="E563" s="9" t="s">
        <v>1207</v>
      </c>
      <c r="F563" s="10" t="s">
        <v>1208</v>
      </c>
      <c r="G563" s="11" t="s">
        <v>1120</v>
      </c>
      <c r="H563" s="10" t="s">
        <v>37</v>
      </c>
    </row>
    <row r="564" spans="1:8" ht="15.5" x14ac:dyDescent="0.35">
      <c r="A564" s="29" t="str">
        <f t="shared" si="18"/>
        <v>XI-DPIB-134</v>
      </c>
      <c r="B564" s="27">
        <v>563</v>
      </c>
      <c r="C564" s="7" t="str">
        <f t="shared" si="19"/>
        <v>XI-DPIB-1</v>
      </c>
      <c r="D564" s="12" t="s">
        <v>1209</v>
      </c>
      <c r="E564" s="9" t="s">
        <v>1210</v>
      </c>
      <c r="F564" s="10" t="s">
        <v>1211</v>
      </c>
      <c r="G564" s="11" t="s">
        <v>1120</v>
      </c>
      <c r="H564" s="10" t="s">
        <v>37</v>
      </c>
    </row>
    <row r="565" spans="1:8" ht="15.5" x14ac:dyDescent="0.35">
      <c r="A565" s="29" t="str">
        <f t="shared" si="18"/>
        <v>XI-DPIB-201</v>
      </c>
      <c r="B565" s="27">
        <v>564</v>
      </c>
      <c r="C565" s="7" t="str">
        <f t="shared" si="19"/>
        <v>XI-DPIB-2</v>
      </c>
      <c r="D565" s="8" t="s">
        <v>33</v>
      </c>
      <c r="E565" s="9" t="s">
        <v>1212</v>
      </c>
      <c r="F565" s="10" t="s">
        <v>1213</v>
      </c>
      <c r="G565" s="11" t="s">
        <v>1120</v>
      </c>
      <c r="H565" s="11" t="s">
        <v>118</v>
      </c>
    </row>
    <row r="566" spans="1:8" ht="15.5" x14ac:dyDescent="0.35">
      <c r="A566" s="29" t="str">
        <f t="shared" si="18"/>
        <v>XI-DPIB-202</v>
      </c>
      <c r="B566" s="27">
        <v>565</v>
      </c>
      <c r="C566" s="7" t="str">
        <f t="shared" si="19"/>
        <v>XI-DPIB-2</v>
      </c>
      <c r="D566" s="12" t="s">
        <v>38</v>
      </c>
      <c r="E566" s="9" t="s">
        <v>1214</v>
      </c>
      <c r="F566" s="10" t="s">
        <v>1215</v>
      </c>
      <c r="G566" s="11" t="s">
        <v>1120</v>
      </c>
      <c r="H566" s="11" t="s">
        <v>118</v>
      </c>
    </row>
    <row r="567" spans="1:8" ht="15.5" x14ac:dyDescent="0.35">
      <c r="A567" s="29" t="str">
        <f t="shared" si="18"/>
        <v>XI-DPIB-203</v>
      </c>
      <c r="B567" s="27">
        <v>566</v>
      </c>
      <c r="C567" s="7" t="str">
        <f t="shared" si="19"/>
        <v>XI-DPIB-2</v>
      </c>
      <c r="D567" s="8" t="s">
        <v>41</v>
      </c>
      <c r="E567" s="9" t="s">
        <v>1216</v>
      </c>
      <c r="F567" s="10" t="s">
        <v>1217</v>
      </c>
      <c r="G567" s="11" t="s">
        <v>1120</v>
      </c>
      <c r="H567" s="11" t="s">
        <v>118</v>
      </c>
    </row>
    <row r="568" spans="1:8" ht="15.5" x14ac:dyDescent="0.35">
      <c r="A568" s="29" t="str">
        <f t="shared" si="18"/>
        <v>XI-DPIB-204</v>
      </c>
      <c r="B568" s="27">
        <v>567</v>
      </c>
      <c r="C568" s="7" t="str">
        <f t="shared" si="19"/>
        <v>XI-DPIB-2</v>
      </c>
      <c r="D568" s="12" t="s">
        <v>44</v>
      </c>
      <c r="E568" s="9" t="s">
        <v>1218</v>
      </c>
      <c r="F568" s="10" t="s">
        <v>1219</v>
      </c>
      <c r="G568" s="11" t="s">
        <v>1120</v>
      </c>
      <c r="H568" s="11" t="s">
        <v>118</v>
      </c>
    </row>
    <row r="569" spans="1:8" ht="15.5" x14ac:dyDescent="0.35">
      <c r="A569" s="29" t="str">
        <f t="shared" si="18"/>
        <v>XI-DPIB-205</v>
      </c>
      <c r="B569" s="27">
        <v>568</v>
      </c>
      <c r="C569" s="7" t="str">
        <f t="shared" si="19"/>
        <v>XI-DPIB-2</v>
      </c>
      <c r="D569" s="8" t="s">
        <v>47</v>
      </c>
      <c r="E569" s="9" t="s">
        <v>1220</v>
      </c>
      <c r="F569" s="10" t="s">
        <v>1221</v>
      </c>
      <c r="G569" s="11" t="s">
        <v>1120</v>
      </c>
      <c r="H569" s="11" t="s">
        <v>118</v>
      </c>
    </row>
    <row r="570" spans="1:8" ht="15.5" x14ac:dyDescent="0.35">
      <c r="A570" s="29" t="str">
        <f t="shared" si="18"/>
        <v>XI-DPIB-206</v>
      </c>
      <c r="B570" s="27">
        <v>569</v>
      </c>
      <c r="C570" s="7" t="str">
        <f t="shared" si="19"/>
        <v>XI-DPIB-2</v>
      </c>
      <c r="D570" s="12" t="s">
        <v>50</v>
      </c>
      <c r="E570" s="9" t="s">
        <v>1222</v>
      </c>
      <c r="F570" s="10" t="s">
        <v>1223</v>
      </c>
      <c r="G570" s="11" t="s">
        <v>1120</v>
      </c>
      <c r="H570" s="11" t="s">
        <v>118</v>
      </c>
    </row>
    <row r="571" spans="1:8" ht="15.5" x14ac:dyDescent="0.35">
      <c r="A571" s="29" t="str">
        <f t="shared" si="18"/>
        <v>XI-DPIB-207</v>
      </c>
      <c r="B571" s="27">
        <v>570</v>
      </c>
      <c r="C571" s="7" t="str">
        <f t="shared" si="19"/>
        <v>XI-DPIB-2</v>
      </c>
      <c r="D571" s="8" t="s">
        <v>53</v>
      </c>
      <c r="E571" s="9" t="s">
        <v>1224</v>
      </c>
      <c r="F571" s="10" t="s">
        <v>1225</v>
      </c>
      <c r="G571" s="11" t="s">
        <v>1120</v>
      </c>
      <c r="H571" s="11" t="s">
        <v>118</v>
      </c>
    </row>
    <row r="572" spans="1:8" ht="15.5" x14ac:dyDescent="0.35">
      <c r="A572" s="29" t="str">
        <f t="shared" si="18"/>
        <v>XI-DPIB-208</v>
      </c>
      <c r="B572" s="27">
        <v>571</v>
      </c>
      <c r="C572" s="7" t="str">
        <f t="shared" si="19"/>
        <v>XI-DPIB-2</v>
      </c>
      <c r="D572" s="12" t="s">
        <v>56</v>
      </c>
      <c r="E572" s="9" t="s">
        <v>1226</v>
      </c>
      <c r="F572" s="10" t="s">
        <v>1227</v>
      </c>
      <c r="G572" s="11" t="s">
        <v>1120</v>
      </c>
      <c r="H572" s="11" t="s">
        <v>118</v>
      </c>
    </row>
    <row r="573" spans="1:8" ht="15.5" x14ac:dyDescent="0.35">
      <c r="A573" s="29" t="str">
        <f t="shared" si="18"/>
        <v>XI-DPIB-209</v>
      </c>
      <c r="B573" s="27">
        <v>572</v>
      </c>
      <c r="C573" s="7" t="str">
        <f t="shared" si="19"/>
        <v>XI-DPIB-2</v>
      </c>
      <c r="D573" s="8" t="s">
        <v>59</v>
      </c>
      <c r="E573" s="9" t="s">
        <v>1228</v>
      </c>
      <c r="F573" s="10" t="s">
        <v>1229</v>
      </c>
      <c r="G573" s="11" t="s">
        <v>1120</v>
      </c>
      <c r="H573" s="11" t="s">
        <v>118</v>
      </c>
    </row>
    <row r="574" spans="1:8" ht="15.5" x14ac:dyDescent="0.35">
      <c r="A574" s="29" t="str">
        <f t="shared" si="18"/>
        <v>XI-DPIB-210</v>
      </c>
      <c r="B574" s="27">
        <v>573</v>
      </c>
      <c r="C574" s="7" t="str">
        <f t="shared" si="19"/>
        <v>XI-DPIB-2</v>
      </c>
      <c r="D574" s="12" t="s">
        <v>1137</v>
      </c>
      <c r="E574" s="9" t="s">
        <v>1230</v>
      </c>
      <c r="F574" s="10" t="s">
        <v>1231</v>
      </c>
      <c r="G574" s="11" t="s">
        <v>1120</v>
      </c>
      <c r="H574" s="11" t="s">
        <v>118</v>
      </c>
    </row>
    <row r="575" spans="1:8" ht="15.5" x14ac:dyDescent="0.35">
      <c r="A575" s="29" t="str">
        <f t="shared" si="18"/>
        <v>XI-DPIB-211</v>
      </c>
      <c r="B575" s="27">
        <v>574</v>
      </c>
      <c r="C575" s="7" t="str">
        <f t="shared" si="19"/>
        <v>XI-DPIB-2</v>
      </c>
      <c r="D575" s="8" t="s">
        <v>1140</v>
      </c>
      <c r="E575" s="9" t="s">
        <v>1232</v>
      </c>
      <c r="F575" s="10" t="s">
        <v>1233</v>
      </c>
      <c r="G575" s="11" t="s">
        <v>1120</v>
      </c>
      <c r="H575" s="11" t="s">
        <v>118</v>
      </c>
    </row>
    <row r="576" spans="1:8" ht="15.5" x14ac:dyDescent="0.35">
      <c r="A576" s="29" t="str">
        <f t="shared" si="18"/>
        <v>XI-DPIB-212</v>
      </c>
      <c r="B576" s="27">
        <v>575</v>
      </c>
      <c r="C576" s="7" t="str">
        <f t="shared" si="19"/>
        <v>XI-DPIB-2</v>
      </c>
      <c r="D576" s="12" t="s">
        <v>1143</v>
      </c>
      <c r="E576" s="9" t="s">
        <v>1234</v>
      </c>
      <c r="F576" s="10" t="s">
        <v>1235</v>
      </c>
      <c r="G576" s="11" t="s">
        <v>1120</v>
      </c>
      <c r="H576" s="11" t="s">
        <v>118</v>
      </c>
    </row>
    <row r="577" spans="1:8" ht="15.5" x14ac:dyDescent="0.35">
      <c r="A577" s="29" t="str">
        <f t="shared" si="18"/>
        <v>XI-DPIB-213</v>
      </c>
      <c r="B577" s="27">
        <v>576</v>
      </c>
      <c r="C577" s="7" t="str">
        <f t="shared" si="19"/>
        <v>XI-DPIB-2</v>
      </c>
      <c r="D577" s="8" t="s">
        <v>1146</v>
      </c>
      <c r="E577" s="9" t="s">
        <v>1236</v>
      </c>
      <c r="F577" s="10" t="s">
        <v>1237</v>
      </c>
      <c r="G577" s="11" t="s">
        <v>1120</v>
      </c>
      <c r="H577" s="11" t="s">
        <v>118</v>
      </c>
    </row>
    <row r="578" spans="1:8" ht="15.5" x14ac:dyDescent="0.35">
      <c r="A578" s="29" t="str">
        <f t="shared" ref="A578:A641" si="20">C578&amp;D578</f>
        <v>XI-DPIB-214</v>
      </c>
      <c r="B578" s="27">
        <v>577</v>
      </c>
      <c r="C578" s="7" t="str">
        <f t="shared" si="19"/>
        <v>XI-DPIB-2</v>
      </c>
      <c r="D578" s="12" t="s">
        <v>1149</v>
      </c>
      <c r="E578" s="9" t="s">
        <v>1238</v>
      </c>
      <c r="F578" s="10" t="s">
        <v>1239</v>
      </c>
      <c r="G578" s="11" t="s">
        <v>1120</v>
      </c>
      <c r="H578" s="11" t="s">
        <v>118</v>
      </c>
    </row>
    <row r="579" spans="1:8" ht="15.5" x14ac:dyDescent="0.35">
      <c r="A579" s="29" t="str">
        <f t="shared" si="20"/>
        <v>XI-DPIB-215</v>
      </c>
      <c r="B579" s="27">
        <v>578</v>
      </c>
      <c r="C579" s="7" t="str">
        <f t="shared" si="19"/>
        <v>XI-DPIB-2</v>
      </c>
      <c r="D579" s="8" t="s">
        <v>1152</v>
      </c>
      <c r="E579" s="9" t="s">
        <v>1240</v>
      </c>
      <c r="F579" s="10" t="s">
        <v>1241</v>
      </c>
      <c r="G579" s="11" t="s">
        <v>1120</v>
      </c>
      <c r="H579" s="11" t="s">
        <v>118</v>
      </c>
    </row>
    <row r="580" spans="1:8" ht="15.5" x14ac:dyDescent="0.35">
      <c r="A580" s="29" t="str">
        <f t="shared" si="20"/>
        <v>XI-DPIB-216</v>
      </c>
      <c r="B580" s="27">
        <v>579</v>
      </c>
      <c r="C580" s="7" t="str">
        <f t="shared" si="19"/>
        <v>XI-DPIB-2</v>
      </c>
      <c r="D580" s="12" t="s">
        <v>1155</v>
      </c>
      <c r="E580" s="9" t="s">
        <v>1242</v>
      </c>
      <c r="F580" s="10" t="s">
        <v>1243</v>
      </c>
      <c r="G580" s="11" t="s">
        <v>1120</v>
      </c>
      <c r="H580" s="11" t="s">
        <v>118</v>
      </c>
    </row>
    <row r="581" spans="1:8" ht="15.5" x14ac:dyDescent="0.35">
      <c r="A581" s="29" t="str">
        <f t="shared" si="20"/>
        <v>XI-DPIB-217</v>
      </c>
      <c r="B581" s="27">
        <v>580</v>
      </c>
      <c r="C581" s="7" t="str">
        <f t="shared" si="19"/>
        <v>XI-DPIB-2</v>
      </c>
      <c r="D581" s="8" t="s">
        <v>1158</v>
      </c>
      <c r="E581" s="9" t="s">
        <v>1244</v>
      </c>
      <c r="F581" s="10" t="s">
        <v>1245</v>
      </c>
      <c r="G581" s="11" t="s">
        <v>1120</v>
      </c>
      <c r="H581" s="11" t="s">
        <v>118</v>
      </c>
    </row>
    <row r="582" spans="1:8" ht="15.5" x14ac:dyDescent="0.35">
      <c r="A582" s="29" t="str">
        <f t="shared" si="20"/>
        <v>XI-DPIB-218</v>
      </c>
      <c r="B582" s="27">
        <v>581</v>
      </c>
      <c r="C582" s="7" t="str">
        <f t="shared" si="19"/>
        <v>XI-DPIB-2</v>
      </c>
      <c r="D582" s="12" t="s">
        <v>1161</v>
      </c>
      <c r="E582" s="9" t="s">
        <v>1246</v>
      </c>
      <c r="F582" s="10" t="s">
        <v>1247</v>
      </c>
      <c r="G582" s="11" t="s">
        <v>1120</v>
      </c>
      <c r="H582" s="11" t="s">
        <v>118</v>
      </c>
    </row>
    <row r="583" spans="1:8" ht="15.5" x14ac:dyDescent="0.35">
      <c r="A583" s="29" t="str">
        <f t="shared" si="20"/>
        <v>XI-DPIB-219</v>
      </c>
      <c r="B583" s="27">
        <v>582</v>
      </c>
      <c r="C583" s="7" t="str">
        <f t="shared" si="19"/>
        <v>XI-DPIB-2</v>
      </c>
      <c r="D583" s="8" t="s">
        <v>1164</v>
      </c>
      <c r="E583" s="9" t="s">
        <v>1248</v>
      </c>
      <c r="F583" s="10" t="s">
        <v>1249</v>
      </c>
      <c r="G583" s="11" t="s">
        <v>1120</v>
      </c>
      <c r="H583" s="11" t="s">
        <v>118</v>
      </c>
    </row>
    <row r="584" spans="1:8" ht="15.5" x14ac:dyDescent="0.35">
      <c r="A584" s="29" t="str">
        <f t="shared" si="20"/>
        <v>XI-DPIB-220</v>
      </c>
      <c r="B584" s="27">
        <v>583</v>
      </c>
      <c r="C584" s="7" t="str">
        <f t="shared" si="19"/>
        <v>XI-DPIB-2</v>
      </c>
      <c r="D584" s="12" t="s">
        <v>1167</v>
      </c>
      <c r="E584" s="9" t="s">
        <v>1250</v>
      </c>
      <c r="F584" s="10" t="s">
        <v>1251</v>
      </c>
      <c r="G584" s="11" t="s">
        <v>1120</v>
      </c>
      <c r="H584" s="11" t="s">
        <v>118</v>
      </c>
    </row>
    <row r="585" spans="1:8" ht="15.5" x14ac:dyDescent="0.35">
      <c r="A585" s="29" t="str">
        <f t="shared" si="20"/>
        <v>XI-DPIB-221</v>
      </c>
      <c r="B585" s="27">
        <v>584</v>
      </c>
      <c r="C585" s="7" t="str">
        <f t="shared" si="19"/>
        <v>XI-DPIB-2</v>
      </c>
      <c r="D585" s="8" t="s">
        <v>1170</v>
      </c>
      <c r="E585" s="9" t="s">
        <v>1252</v>
      </c>
      <c r="F585" s="10" t="s">
        <v>1253</v>
      </c>
      <c r="G585" s="11" t="s">
        <v>1120</v>
      </c>
      <c r="H585" s="11" t="s">
        <v>118</v>
      </c>
    </row>
    <row r="586" spans="1:8" ht="15.5" x14ac:dyDescent="0.35">
      <c r="A586" s="29" t="str">
        <f t="shared" si="20"/>
        <v>XI-DPIB-222</v>
      </c>
      <c r="B586" s="27">
        <v>585</v>
      </c>
      <c r="C586" s="7" t="str">
        <f t="shared" si="19"/>
        <v>XI-DPIB-2</v>
      </c>
      <c r="D586" s="12" t="s">
        <v>1173</v>
      </c>
      <c r="E586" s="9" t="s">
        <v>1254</v>
      </c>
      <c r="F586" s="10" t="s">
        <v>1255</v>
      </c>
      <c r="G586" s="11" t="s">
        <v>1120</v>
      </c>
      <c r="H586" s="11" t="s">
        <v>118</v>
      </c>
    </row>
    <row r="587" spans="1:8" ht="15.5" x14ac:dyDescent="0.35">
      <c r="A587" s="29" t="str">
        <f t="shared" si="20"/>
        <v>XI-DPIB-223</v>
      </c>
      <c r="B587" s="27">
        <v>586</v>
      </c>
      <c r="C587" s="7" t="str">
        <f t="shared" si="19"/>
        <v>XI-DPIB-2</v>
      </c>
      <c r="D587" s="8" t="s">
        <v>1176</v>
      </c>
      <c r="E587" s="9" t="s">
        <v>1256</v>
      </c>
      <c r="F587" s="10" t="s">
        <v>1257</v>
      </c>
      <c r="G587" s="11" t="s">
        <v>1120</v>
      </c>
      <c r="H587" s="11" t="s">
        <v>118</v>
      </c>
    </row>
    <row r="588" spans="1:8" ht="15.5" x14ac:dyDescent="0.35">
      <c r="A588" s="29" t="str">
        <f t="shared" si="20"/>
        <v>XI-DPIB-224</v>
      </c>
      <c r="B588" s="27">
        <v>587</v>
      </c>
      <c r="C588" s="7" t="str">
        <f t="shared" si="19"/>
        <v>XI-DPIB-2</v>
      </c>
      <c r="D588" s="12" t="s">
        <v>1179</v>
      </c>
      <c r="E588" s="9" t="s">
        <v>1258</v>
      </c>
      <c r="F588" s="10" t="s">
        <v>1259</v>
      </c>
      <c r="G588" s="11" t="s">
        <v>1120</v>
      </c>
      <c r="H588" s="11" t="s">
        <v>118</v>
      </c>
    </row>
    <row r="589" spans="1:8" ht="15.5" x14ac:dyDescent="0.35">
      <c r="A589" s="29" t="str">
        <f t="shared" si="20"/>
        <v>XI-DPIB-225</v>
      </c>
      <c r="B589" s="27">
        <v>588</v>
      </c>
      <c r="C589" s="7" t="str">
        <f t="shared" si="19"/>
        <v>XI-DPIB-2</v>
      </c>
      <c r="D589" s="8" t="s">
        <v>1182</v>
      </c>
      <c r="E589" s="9" t="s">
        <v>1260</v>
      </c>
      <c r="F589" s="10" t="s">
        <v>1261</v>
      </c>
      <c r="G589" s="11" t="s">
        <v>1120</v>
      </c>
      <c r="H589" s="11" t="s">
        <v>118</v>
      </c>
    </row>
    <row r="590" spans="1:8" ht="15.5" x14ac:dyDescent="0.35">
      <c r="A590" s="29" t="str">
        <f t="shared" si="20"/>
        <v>XI-DPIB-226</v>
      </c>
      <c r="B590" s="27">
        <v>589</v>
      </c>
      <c r="C590" s="7" t="str">
        <f t="shared" si="19"/>
        <v>XI-DPIB-2</v>
      </c>
      <c r="D590" s="12" t="s">
        <v>1185</v>
      </c>
      <c r="E590" s="9" t="s">
        <v>1262</v>
      </c>
      <c r="F590" s="10" t="s">
        <v>1263</v>
      </c>
      <c r="G590" s="11" t="s">
        <v>1120</v>
      </c>
      <c r="H590" s="11" t="s">
        <v>118</v>
      </c>
    </row>
    <row r="591" spans="1:8" ht="15.5" x14ac:dyDescent="0.35">
      <c r="A591" s="29" t="str">
        <f t="shared" si="20"/>
        <v>XI-DPIB-227</v>
      </c>
      <c r="B591" s="27">
        <v>590</v>
      </c>
      <c r="C591" s="7" t="str">
        <f t="shared" si="19"/>
        <v>XI-DPIB-2</v>
      </c>
      <c r="D591" s="8" t="s">
        <v>1188</v>
      </c>
      <c r="E591" s="9" t="s">
        <v>1264</v>
      </c>
      <c r="F591" s="10" t="s">
        <v>1265</v>
      </c>
      <c r="G591" s="11" t="s">
        <v>1120</v>
      </c>
      <c r="H591" s="11" t="s">
        <v>118</v>
      </c>
    </row>
    <row r="592" spans="1:8" ht="15.5" x14ac:dyDescent="0.35">
      <c r="A592" s="29" t="str">
        <f t="shared" si="20"/>
        <v>XI-DPIB-228</v>
      </c>
      <c r="B592" s="27">
        <v>591</v>
      </c>
      <c r="C592" s="7" t="str">
        <f t="shared" si="19"/>
        <v>XI-DPIB-2</v>
      </c>
      <c r="D592" s="12" t="s">
        <v>1191</v>
      </c>
      <c r="E592" s="9" t="s">
        <v>1266</v>
      </c>
      <c r="F592" s="10" t="s">
        <v>1267</v>
      </c>
      <c r="G592" s="11" t="s">
        <v>1120</v>
      </c>
      <c r="H592" s="11" t="s">
        <v>118</v>
      </c>
    </row>
    <row r="593" spans="1:8" ht="15.5" x14ac:dyDescent="0.35">
      <c r="A593" s="29" t="str">
        <f t="shared" si="20"/>
        <v>XI-DPIB-229</v>
      </c>
      <c r="B593" s="27">
        <v>592</v>
      </c>
      <c r="C593" s="7" t="str">
        <f t="shared" si="19"/>
        <v>XI-DPIB-2</v>
      </c>
      <c r="D593" s="8" t="s">
        <v>1194</v>
      </c>
      <c r="E593" s="9" t="s">
        <v>1268</v>
      </c>
      <c r="F593" s="10" t="s">
        <v>1269</v>
      </c>
      <c r="G593" s="11" t="s">
        <v>1120</v>
      </c>
      <c r="H593" s="11" t="s">
        <v>118</v>
      </c>
    </row>
    <row r="594" spans="1:8" ht="15.5" x14ac:dyDescent="0.35">
      <c r="A594" s="29" t="str">
        <f t="shared" si="20"/>
        <v>XI-DPIB-230</v>
      </c>
      <c r="B594" s="27">
        <v>593</v>
      </c>
      <c r="C594" s="7" t="str">
        <f t="shared" si="19"/>
        <v>XI-DPIB-2</v>
      </c>
      <c r="D594" s="12" t="s">
        <v>1197</v>
      </c>
      <c r="E594" s="9" t="s">
        <v>1270</v>
      </c>
      <c r="F594" s="10" t="s">
        <v>1271</v>
      </c>
      <c r="G594" s="11" t="s">
        <v>1120</v>
      </c>
      <c r="H594" s="11" t="s">
        <v>118</v>
      </c>
    </row>
    <row r="595" spans="1:8" ht="15.5" x14ac:dyDescent="0.35">
      <c r="A595" s="29" t="str">
        <f t="shared" si="20"/>
        <v>XI-DPIB-231</v>
      </c>
      <c r="B595" s="27">
        <v>594</v>
      </c>
      <c r="C595" s="7" t="str">
        <f t="shared" si="19"/>
        <v>XI-DPIB-2</v>
      </c>
      <c r="D595" s="8" t="s">
        <v>1200</v>
      </c>
      <c r="E595" s="9" t="s">
        <v>1272</v>
      </c>
      <c r="F595" s="10" t="s">
        <v>1273</v>
      </c>
      <c r="G595" s="11" t="s">
        <v>1120</v>
      </c>
      <c r="H595" s="11" t="s">
        <v>118</v>
      </c>
    </row>
    <row r="596" spans="1:8" ht="15.5" x14ac:dyDescent="0.35">
      <c r="A596" s="29" t="str">
        <f t="shared" si="20"/>
        <v>XI-DPIB-232</v>
      </c>
      <c r="B596" s="27">
        <v>595</v>
      </c>
      <c r="C596" s="7" t="str">
        <f t="shared" si="19"/>
        <v>XI-DPIB-2</v>
      </c>
      <c r="D596" s="12" t="s">
        <v>1203</v>
      </c>
      <c r="E596" s="9" t="s">
        <v>1274</v>
      </c>
      <c r="F596" s="10" t="s">
        <v>1275</v>
      </c>
      <c r="G596" s="11" t="s">
        <v>1120</v>
      </c>
      <c r="H596" s="11" t="s">
        <v>118</v>
      </c>
    </row>
    <row r="597" spans="1:8" ht="15.5" x14ac:dyDescent="0.35">
      <c r="A597" s="29" t="str">
        <f t="shared" si="20"/>
        <v>XI-DPIB-233</v>
      </c>
      <c r="B597" s="27">
        <v>596</v>
      </c>
      <c r="C597" s="7" t="str">
        <f t="shared" si="19"/>
        <v>XI-DPIB-2</v>
      </c>
      <c r="D597" s="8" t="s">
        <v>1206</v>
      </c>
      <c r="E597" s="9" t="s">
        <v>1276</v>
      </c>
      <c r="F597" s="10" t="s">
        <v>1277</v>
      </c>
      <c r="G597" s="11" t="s">
        <v>1120</v>
      </c>
      <c r="H597" s="11" t="s">
        <v>118</v>
      </c>
    </row>
    <row r="598" spans="1:8" ht="15.5" x14ac:dyDescent="0.35">
      <c r="A598" s="29" t="str">
        <f t="shared" si="20"/>
        <v>XI-TP-101</v>
      </c>
      <c r="B598" s="27">
        <v>597</v>
      </c>
      <c r="C598" s="7" t="str">
        <f>G598&amp;"-"&amp;H598</f>
        <v>XI-TP-1</v>
      </c>
      <c r="D598" s="8" t="s">
        <v>33</v>
      </c>
      <c r="E598" s="9" t="s">
        <v>1278</v>
      </c>
      <c r="F598" s="10" t="s">
        <v>1279</v>
      </c>
      <c r="G598" s="11" t="s">
        <v>1120</v>
      </c>
      <c r="H598" s="11" t="s">
        <v>187</v>
      </c>
    </row>
    <row r="599" spans="1:8" ht="15.5" x14ac:dyDescent="0.35">
      <c r="A599" s="29" t="str">
        <f t="shared" si="20"/>
        <v>XI-TP-102</v>
      </c>
      <c r="B599" s="27">
        <v>598</v>
      </c>
      <c r="C599" s="7" t="str">
        <f t="shared" ref="C599:C662" si="21">G599&amp;"-"&amp;H599</f>
        <v>XI-TP-1</v>
      </c>
      <c r="D599" s="12" t="s">
        <v>38</v>
      </c>
      <c r="E599" s="9" t="s">
        <v>1280</v>
      </c>
      <c r="F599" s="10" t="s">
        <v>1281</v>
      </c>
      <c r="G599" s="11" t="s">
        <v>1120</v>
      </c>
      <c r="H599" s="11" t="s">
        <v>187</v>
      </c>
    </row>
    <row r="600" spans="1:8" ht="15.5" x14ac:dyDescent="0.35">
      <c r="A600" s="29" t="str">
        <f t="shared" si="20"/>
        <v>XI-TP-103</v>
      </c>
      <c r="B600" s="27">
        <v>599</v>
      </c>
      <c r="C600" s="7" t="str">
        <f t="shared" si="21"/>
        <v>XI-TP-1</v>
      </c>
      <c r="D600" s="8" t="s">
        <v>41</v>
      </c>
      <c r="E600" s="9" t="s">
        <v>1282</v>
      </c>
      <c r="F600" s="10" t="s">
        <v>1283</v>
      </c>
      <c r="G600" s="11" t="s">
        <v>1120</v>
      </c>
      <c r="H600" s="11" t="s">
        <v>187</v>
      </c>
    </row>
    <row r="601" spans="1:8" ht="15.5" x14ac:dyDescent="0.35">
      <c r="A601" s="29" t="str">
        <f t="shared" si="20"/>
        <v>XI-TP-104</v>
      </c>
      <c r="B601" s="27">
        <v>600</v>
      </c>
      <c r="C601" s="7" t="str">
        <f t="shared" si="21"/>
        <v>XI-TP-1</v>
      </c>
      <c r="D601" s="12" t="s">
        <v>44</v>
      </c>
      <c r="E601" s="9" t="s">
        <v>1284</v>
      </c>
      <c r="F601" s="10" t="s">
        <v>1285</v>
      </c>
      <c r="G601" s="11" t="s">
        <v>1120</v>
      </c>
      <c r="H601" s="11" t="s">
        <v>187</v>
      </c>
    </row>
    <row r="602" spans="1:8" ht="15.5" x14ac:dyDescent="0.35">
      <c r="A602" s="29" t="str">
        <f t="shared" si="20"/>
        <v>XI-TP-105</v>
      </c>
      <c r="B602" s="27">
        <v>601</v>
      </c>
      <c r="C602" s="7" t="str">
        <f t="shared" si="21"/>
        <v>XI-TP-1</v>
      </c>
      <c r="D602" s="8" t="s">
        <v>47</v>
      </c>
      <c r="E602" s="9" t="s">
        <v>1286</v>
      </c>
      <c r="F602" s="10" t="s">
        <v>1287</v>
      </c>
      <c r="G602" s="11" t="s">
        <v>1120</v>
      </c>
      <c r="H602" s="11" t="s">
        <v>187</v>
      </c>
    </row>
    <row r="603" spans="1:8" ht="15.5" x14ac:dyDescent="0.35">
      <c r="A603" s="29" t="str">
        <f t="shared" si="20"/>
        <v>XI-TP-106</v>
      </c>
      <c r="B603" s="27">
        <v>602</v>
      </c>
      <c r="C603" s="7" t="str">
        <f t="shared" si="21"/>
        <v>XI-TP-1</v>
      </c>
      <c r="D603" s="12" t="s">
        <v>50</v>
      </c>
      <c r="E603" s="9" t="s">
        <v>1288</v>
      </c>
      <c r="F603" s="10" t="s">
        <v>1289</v>
      </c>
      <c r="G603" s="11" t="s">
        <v>1120</v>
      </c>
      <c r="H603" s="11" t="s">
        <v>187</v>
      </c>
    </row>
    <row r="604" spans="1:8" ht="15.5" x14ac:dyDescent="0.35">
      <c r="A604" s="29" t="str">
        <f t="shared" si="20"/>
        <v>XI-TP-107</v>
      </c>
      <c r="B604" s="27">
        <v>603</v>
      </c>
      <c r="C604" s="7" t="str">
        <f t="shared" si="21"/>
        <v>XI-TP-1</v>
      </c>
      <c r="D604" s="8" t="s">
        <v>53</v>
      </c>
      <c r="E604" s="9" t="s">
        <v>1290</v>
      </c>
      <c r="F604" s="10" t="s">
        <v>1291</v>
      </c>
      <c r="G604" s="11" t="s">
        <v>1120</v>
      </c>
      <c r="H604" s="11" t="s">
        <v>187</v>
      </c>
    </row>
    <row r="605" spans="1:8" ht="15.5" x14ac:dyDescent="0.35">
      <c r="A605" s="29" t="str">
        <f t="shared" si="20"/>
        <v>XI-TP-108</v>
      </c>
      <c r="B605" s="27">
        <v>604</v>
      </c>
      <c r="C605" s="7" t="str">
        <f t="shared" si="21"/>
        <v>XI-TP-1</v>
      </c>
      <c r="D605" s="12" t="s">
        <v>56</v>
      </c>
      <c r="E605" s="9" t="s">
        <v>1292</v>
      </c>
      <c r="F605" s="10" t="s">
        <v>1293</v>
      </c>
      <c r="G605" s="11" t="s">
        <v>1120</v>
      </c>
      <c r="H605" s="11" t="s">
        <v>187</v>
      </c>
    </row>
    <row r="606" spans="1:8" ht="15.5" x14ac:dyDescent="0.35">
      <c r="A606" s="29" t="str">
        <f t="shared" si="20"/>
        <v>XI-TP-109</v>
      </c>
      <c r="B606" s="27">
        <v>605</v>
      </c>
      <c r="C606" s="7" t="str">
        <f t="shared" si="21"/>
        <v>XI-TP-1</v>
      </c>
      <c r="D606" s="8" t="s">
        <v>59</v>
      </c>
      <c r="E606" s="9" t="s">
        <v>1294</v>
      </c>
      <c r="F606" s="10" t="s">
        <v>1295</v>
      </c>
      <c r="G606" s="11" t="s">
        <v>1120</v>
      </c>
      <c r="H606" s="11" t="s">
        <v>187</v>
      </c>
    </row>
    <row r="607" spans="1:8" ht="15.5" x14ac:dyDescent="0.35">
      <c r="A607" s="29" t="str">
        <f t="shared" si="20"/>
        <v>XI-TP-110</v>
      </c>
      <c r="B607" s="27">
        <v>606</v>
      </c>
      <c r="C607" s="7" t="str">
        <f t="shared" si="21"/>
        <v>XI-TP-1</v>
      </c>
      <c r="D607" s="12" t="s">
        <v>1137</v>
      </c>
      <c r="E607" s="9" t="s">
        <v>1296</v>
      </c>
      <c r="F607" s="10" t="s">
        <v>1297</v>
      </c>
      <c r="G607" s="11" t="s">
        <v>1120</v>
      </c>
      <c r="H607" s="11" t="s">
        <v>187</v>
      </c>
    </row>
    <row r="608" spans="1:8" ht="15.5" x14ac:dyDescent="0.35">
      <c r="A608" s="29" t="str">
        <f t="shared" si="20"/>
        <v>XI-TP-111</v>
      </c>
      <c r="B608" s="27">
        <v>607</v>
      </c>
      <c r="C608" s="7" t="str">
        <f t="shared" si="21"/>
        <v>XI-TP-1</v>
      </c>
      <c r="D608" s="8" t="s">
        <v>1140</v>
      </c>
      <c r="E608" s="9" t="s">
        <v>1298</v>
      </c>
      <c r="F608" s="10" t="s">
        <v>1299</v>
      </c>
      <c r="G608" s="11" t="s">
        <v>1120</v>
      </c>
      <c r="H608" s="11" t="s">
        <v>187</v>
      </c>
    </row>
    <row r="609" spans="1:8" ht="15.5" x14ac:dyDescent="0.35">
      <c r="A609" s="29" t="str">
        <f t="shared" si="20"/>
        <v>XI-TP-112</v>
      </c>
      <c r="B609" s="27">
        <v>608</v>
      </c>
      <c r="C609" s="7" t="str">
        <f t="shared" si="21"/>
        <v>XI-TP-1</v>
      </c>
      <c r="D609" s="12" t="s">
        <v>1143</v>
      </c>
      <c r="E609" s="9" t="s">
        <v>1300</v>
      </c>
      <c r="F609" s="10" t="s">
        <v>1301</v>
      </c>
      <c r="G609" s="11" t="s">
        <v>1120</v>
      </c>
      <c r="H609" s="11" t="s">
        <v>187</v>
      </c>
    </row>
    <row r="610" spans="1:8" ht="15.5" x14ac:dyDescent="0.35">
      <c r="A610" s="29" t="str">
        <f t="shared" si="20"/>
        <v>XI-TP-113</v>
      </c>
      <c r="B610" s="27">
        <v>609</v>
      </c>
      <c r="C610" s="7" t="str">
        <f t="shared" si="21"/>
        <v>XI-TP-1</v>
      </c>
      <c r="D610" s="8" t="s">
        <v>1146</v>
      </c>
      <c r="E610" s="9" t="s">
        <v>1302</v>
      </c>
      <c r="F610" s="10" t="s">
        <v>1303</v>
      </c>
      <c r="G610" s="11" t="s">
        <v>1120</v>
      </c>
      <c r="H610" s="11" t="s">
        <v>187</v>
      </c>
    </row>
    <row r="611" spans="1:8" ht="15.5" x14ac:dyDescent="0.35">
      <c r="A611" s="29" t="str">
        <f t="shared" si="20"/>
        <v>XI-TP-114</v>
      </c>
      <c r="B611" s="27">
        <v>610</v>
      </c>
      <c r="C611" s="7" t="str">
        <f t="shared" si="21"/>
        <v>XI-TP-1</v>
      </c>
      <c r="D611" s="12" t="s">
        <v>1149</v>
      </c>
      <c r="E611" s="9" t="s">
        <v>1304</v>
      </c>
      <c r="F611" s="10" t="s">
        <v>1305</v>
      </c>
      <c r="G611" s="11" t="s">
        <v>1120</v>
      </c>
      <c r="H611" s="11" t="s">
        <v>187</v>
      </c>
    </row>
    <row r="612" spans="1:8" ht="15.5" x14ac:dyDescent="0.35">
      <c r="A612" s="29" t="str">
        <f t="shared" si="20"/>
        <v>XI-TP-115</v>
      </c>
      <c r="B612" s="27">
        <v>611</v>
      </c>
      <c r="C612" s="7" t="str">
        <f t="shared" si="21"/>
        <v>XI-TP-1</v>
      </c>
      <c r="D612" s="8" t="s">
        <v>1152</v>
      </c>
      <c r="E612" s="9" t="s">
        <v>1306</v>
      </c>
      <c r="F612" s="10" t="s">
        <v>1307</v>
      </c>
      <c r="G612" s="11" t="s">
        <v>1120</v>
      </c>
      <c r="H612" s="11" t="s">
        <v>187</v>
      </c>
    </row>
    <row r="613" spans="1:8" ht="15.5" x14ac:dyDescent="0.35">
      <c r="A613" s="29" t="str">
        <f t="shared" si="20"/>
        <v>XI-TP-116</v>
      </c>
      <c r="B613" s="27">
        <v>612</v>
      </c>
      <c r="C613" s="7" t="str">
        <f t="shared" si="21"/>
        <v>XI-TP-1</v>
      </c>
      <c r="D613" s="12" t="s">
        <v>1155</v>
      </c>
      <c r="E613" s="9" t="s">
        <v>1308</v>
      </c>
      <c r="F613" s="10" t="s">
        <v>1309</v>
      </c>
      <c r="G613" s="11" t="s">
        <v>1120</v>
      </c>
      <c r="H613" s="11" t="s">
        <v>187</v>
      </c>
    </row>
    <row r="614" spans="1:8" ht="15.5" x14ac:dyDescent="0.35">
      <c r="A614" s="29" t="str">
        <f t="shared" si="20"/>
        <v>XI-TP-117</v>
      </c>
      <c r="B614" s="27">
        <v>613</v>
      </c>
      <c r="C614" s="7" t="str">
        <f t="shared" si="21"/>
        <v>XI-TP-1</v>
      </c>
      <c r="D614" s="8" t="s">
        <v>1158</v>
      </c>
      <c r="E614" s="9" t="s">
        <v>1310</v>
      </c>
      <c r="F614" s="10" t="s">
        <v>1311</v>
      </c>
      <c r="G614" s="11" t="s">
        <v>1120</v>
      </c>
      <c r="H614" s="11" t="s">
        <v>187</v>
      </c>
    </row>
    <row r="615" spans="1:8" ht="15.5" x14ac:dyDescent="0.35">
      <c r="A615" s="29" t="str">
        <f t="shared" si="20"/>
        <v>XI-TP-118</v>
      </c>
      <c r="B615" s="27">
        <v>614</v>
      </c>
      <c r="C615" s="7" t="str">
        <f t="shared" si="21"/>
        <v>XI-TP-1</v>
      </c>
      <c r="D615" s="12" t="s">
        <v>1161</v>
      </c>
      <c r="E615" s="9" t="s">
        <v>1312</v>
      </c>
      <c r="F615" s="10" t="s">
        <v>1313</v>
      </c>
      <c r="G615" s="11" t="s">
        <v>1120</v>
      </c>
      <c r="H615" s="11" t="s">
        <v>187</v>
      </c>
    </row>
    <row r="616" spans="1:8" ht="15.5" x14ac:dyDescent="0.35">
      <c r="A616" s="29" t="str">
        <f t="shared" si="20"/>
        <v>XI-TP-119</v>
      </c>
      <c r="B616" s="27">
        <v>615</v>
      </c>
      <c r="C616" s="7" t="str">
        <f t="shared" si="21"/>
        <v>XI-TP-1</v>
      </c>
      <c r="D616" s="8" t="s">
        <v>1164</v>
      </c>
      <c r="E616" s="9" t="s">
        <v>1314</v>
      </c>
      <c r="F616" s="10" t="s">
        <v>1315</v>
      </c>
      <c r="G616" s="11" t="s">
        <v>1120</v>
      </c>
      <c r="H616" s="11" t="s">
        <v>187</v>
      </c>
    </row>
    <row r="617" spans="1:8" ht="15.5" x14ac:dyDescent="0.35">
      <c r="A617" s="29" t="str">
        <f t="shared" si="20"/>
        <v>XI-TP-120</v>
      </c>
      <c r="B617" s="27">
        <v>616</v>
      </c>
      <c r="C617" s="7" t="str">
        <f t="shared" si="21"/>
        <v>XI-TP-1</v>
      </c>
      <c r="D617" s="12" t="s">
        <v>1167</v>
      </c>
      <c r="E617" s="9" t="s">
        <v>1316</v>
      </c>
      <c r="F617" s="10" t="s">
        <v>1317</v>
      </c>
      <c r="G617" s="11" t="s">
        <v>1120</v>
      </c>
      <c r="H617" s="11" t="s">
        <v>187</v>
      </c>
    </row>
    <row r="618" spans="1:8" ht="15.5" x14ac:dyDescent="0.35">
      <c r="A618" s="29" t="str">
        <f t="shared" si="20"/>
        <v>XI-TP-121</v>
      </c>
      <c r="B618" s="27">
        <v>617</v>
      </c>
      <c r="C618" s="7" t="str">
        <f t="shared" si="21"/>
        <v>XI-TP-1</v>
      </c>
      <c r="D618" s="8" t="s">
        <v>1170</v>
      </c>
      <c r="E618" s="9" t="s">
        <v>1318</v>
      </c>
      <c r="F618" s="10" t="s">
        <v>1319</v>
      </c>
      <c r="G618" s="11" t="s">
        <v>1120</v>
      </c>
      <c r="H618" s="11" t="s">
        <v>187</v>
      </c>
    </row>
    <row r="619" spans="1:8" ht="15.5" x14ac:dyDescent="0.35">
      <c r="A619" s="29" t="str">
        <f t="shared" si="20"/>
        <v>XI-TP-122</v>
      </c>
      <c r="B619" s="27">
        <v>618</v>
      </c>
      <c r="C619" s="7" t="str">
        <f t="shared" si="21"/>
        <v>XI-TP-1</v>
      </c>
      <c r="D619" s="12" t="s">
        <v>1173</v>
      </c>
      <c r="E619" s="9" t="s">
        <v>1320</v>
      </c>
      <c r="F619" s="10" t="s">
        <v>1321</v>
      </c>
      <c r="G619" s="11" t="s">
        <v>1120</v>
      </c>
      <c r="H619" s="11" t="s">
        <v>187</v>
      </c>
    </row>
    <row r="620" spans="1:8" ht="15.5" x14ac:dyDescent="0.35">
      <c r="A620" s="29" t="str">
        <f t="shared" si="20"/>
        <v>XI-TP-123</v>
      </c>
      <c r="B620" s="27">
        <v>619</v>
      </c>
      <c r="C620" s="7" t="str">
        <f t="shared" si="21"/>
        <v>XI-TP-1</v>
      </c>
      <c r="D620" s="8" t="s">
        <v>1176</v>
      </c>
      <c r="E620" s="9" t="s">
        <v>1322</v>
      </c>
      <c r="F620" s="10" t="s">
        <v>1323</v>
      </c>
      <c r="G620" s="11" t="s">
        <v>1120</v>
      </c>
      <c r="H620" s="11" t="s">
        <v>187</v>
      </c>
    </row>
    <row r="621" spans="1:8" ht="15.5" x14ac:dyDescent="0.35">
      <c r="A621" s="29" t="str">
        <f t="shared" si="20"/>
        <v>XI-TP-124</v>
      </c>
      <c r="B621" s="27">
        <v>620</v>
      </c>
      <c r="C621" s="7" t="str">
        <f t="shared" si="21"/>
        <v>XI-TP-1</v>
      </c>
      <c r="D621" s="12" t="s">
        <v>1179</v>
      </c>
      <c r="E621" s="9" t="s">
        <v>1324</v>
      </c>
      <c r="F621" s="10" t="s">
        <v>1325</v>
      </c>
      <c r="G621" s="11" t="s">
        <v>1120</v>
      </c>
      <c r="H621" s="11" t="s">
        <v>187</v>
      </c>
    </row>
    <row r="622" spans="1:8" ht="15.5" x14ac:dyDescent="0.35">
      <c r="A622" s="29" t="str">
        <f t="shared" si="20"/>
        <v>XI-TP-125</v>
      </c>
      <c r="B622" s="27">
        <v>621</v>
      </c>
      <c r="C622" s="7" t="str">
        <f t="shared" si="21"/>
        <v>XI-TP-1</v>
      </c>
      <c r="D622" s="8" t="s">
        <v>1182</v>
      </c>
      <c r="E622" s="9" t="s">
        <v>1326</v>
      </c>
      <c r="F622" s="10" t="s">
        <v>1327</v>
      </c>
      <c r="G622" s="11" t="s">
        <v>1120</v>
      </c>
      <c r="H622" s="11" t="s">
        <v>187</v>
      </c>
    </row>
    <row r="623" spans="1:8" ht="15.5" x14ac:dyDescent="0.35">
      <c r="A623" s="29" t="str">
        <f t="shared" si="20"/>
        <v>XI-TP-126</v>
      </c>
      <c r="B623" s="27">
        <v>622</v>
      </c>
      <c r="C623" s="7" t="str">
        <f t="shared" si="21"/>
        <v>XI-TP-1</v>
      </c>
      <c r="D623" s="12" t="s">
        <v>1185</v>
      </c>
      <c r="E623" s="9" t="s">
        <v>1328</v>
      </c>
      <c r="F623" s="10" t="s">
        <v>1329</v>
      </c>
      <c r="G623" s="11" t="s">
        <v>1120</v>
      </c>
      <c r="H623" s="11" t="s">
        <v>187</v>
      </c>
    </row>
    <row r="624" spans="1:8" ht="15.5" x14ac:dyDescent="0.35">
      <c r="A624" s="29" t="str">
        <f t="shared" si="20"/>
        <v>XI-TP-127</v>
      </c>
      <c r="B624" s="27">
        <v>623</v>
      </c>
      <c r="C624" s="7" t="str">
        <f t="shared" si="21"/>
        <v>XI-TP-1</v>
      </c>
      <c r="D624" s="8" t="s">
        <v>1188</v>
      </c>
      <c r="E624" s="9" t="s">
        <v>1330</v>
      </c>
      <c r="F624" s="10" t="s">
        <v>1331</v>
      </c>
      <c r="G624" s="11" t="s">
        <v>1120</v>
      </c>
      <c r="H624" s="11" t="s">
        <v>187</v>
      </c>
    </row>
    <row r="625" spans="1:8" ht="15.5" x14ac:dyDescent="0.35">
      <c r="A625" s="29" t="str">
        <f t="shared" si="20"/>
        <v>XI-TP-128</v>
      </c>
      <c r="B625" s="27">
        <v>624</v>
      </c>
      <c r="C625" s="7" t="str">
        <f t="shared" si="21"/>
        <v>XI-TP-1</v>
      </c>
      <c r="D625" s="12" t="s">
        <v>1191</v>
      </c>
      <c r="E625" s="9" t="s">
        <v>1332</v>
      </c>
      <c r="F625" s="10" t="s">
        <v>1333</v>
      </c>
      <c r="G625" s="11" t="s">
        <v>1120</v>
      </c>
      <c r="H625" s="11" t="s">
        <v>187</v>
      </c>
    </row>
    <row r="626" spans="1:8" ht="15.5" x14ac:dyDescent="0.35">
      <c r="A626" s="29" t="str">
        <f t="shared" si="20"/>
        <v>XI-TP-129</v>
      </c>
      <c r="B626" s="27">
        <v>625</v>
      </c>
      <c r="C626" s="7" t="str">
        <f t="shared" si="21"/>
        <v>XI-TP-1</v>
      </c>
      <c r="D626" s="8" t="s">
        <v>1194</v>
      </c>
      <c r="E626" s="9" t="s">
        <v>1334</v>
      </c>
      <c r="F626" s="10" t="s">
        <v>1335</v>
      </c>
      <c r="G626" s="11" t="s">
        <v>1120</v>
      </c>
      <c r="H626" s="11" t="s">
        <v>187</v>
      </c>
    </row>
    <row r="627" spans="1:8" ht="15.5" x14ac:dyDescent="0.35">
      <c r="A627" s="29" t="str">
        <f t="shared" si="20"/>
        <v>XI-TP-130</v>
      </c>
      <c r="B627" s="27">
        <v>626</v>
      </c>
      <c r="C627" s="7" t="str">
        <f t="shared" si="21"/>
        <v>XI-TP-1</v>
      </c>
      <c r="D627" s="12" t="s">
        <v>1197</v>
      </c>
      <c r="E627" s="9" t="s">
        <v>1336</v>
      </c>
      <c r="F627" s="10" t="s">
        <v>1337</v>
      </c>
      <c r="G627" s="11" t="s">
        <v>1120</v>
      </c>
      <c r="H627" s="11" t="s">
        <v>187</v>
      </c>
    </row>
    <row r="628" spans="1:8" ht="15.5" x14ac:dyDescent="0.35">
      <c r="A628" s="29" t="str">
        <f t="shared" si="20"/>
        <v>XI-TP-131</v>
      </c>
      <c r="B628" s="27">
        <v>627</v>
      </c>
      <c r="C628" s="7" t="str">
        <f t="shared" si="21"/>
        <v>XI-TP-1</v>
      </c>
      <c r="D628" s="8" t="s">
        <v>1200</v>
      </c>
      <c r="E628" s="9" t="s">
        <v>1338</v>
      </c>
      <c r="F628" s="10" t="s">
        <v>1339</v>
      </c>
      <c r="G628" s="11" t="s">
        <v>1120</v>
      </c>
      <c r="H628" s="11" t="s">
        <v>187</v>
      </c>
    </row>
    <row r="629" spans="1:8" ht="15.5" x14ac:dyDescent="0.35">
      <c r="A629" s="29" t="str">
        <f t="shared" si="20"/>
        <v>XI-TP-132</v>
      </c>
      <c r="B629" s="27">
        <v>628</v>
      </c>
      <c r="C629" s="7" t="str">
        <f t="shared" si="21"/>
        <v>XI-TP-1</v>
      </c>
      <c r="D629" s="12" t="s">
        <v>1203</v>
      </c>
      <c r="E629" s="9" t="s">
        <v>1340</v>
      </c>
      <c r="F629" s="10" t="s">
        <v>1341</v>
      </c>
      <c r="G629" s="11" t="s">
        <v>1120</v>
      </c>
      <c r="H629" s="11" t="s">
        <v>187</v>
      </c>
    </row>
    <row r="630" spans="1:8" ht="15.5" x14ac:dyDescent="0.35">
      <c r="A630" s="29" t="str">
        <f t="shared" si="20"/>
        <v>XI-TP-133</v>
      </c>
      <c r="B630" s="27">
        <v>629</v>
      </c>
      <c r="C630" s="7" t="str">
        <f t="shared" si="21"/>
        <v>XI-TP-1</v>
      </c>
      <c r="D630" s="8" t="s">
        <v>1206</v>
      </c>
      <c r="E630" s="9" t="s">
        <v>1342</v>
      </c>
      <c r="F630" s="10" t="s">
        <v>1343</v>
      </c>
      <c r="G630" s="11" t="s">
        <v>1120</v>
      </c>
      <c r="H630" s="11" t="s">
        <v>187</v>
      </c>
    </row>
    <row r="631" spans="1:8" ht="15.5" x14ac:dyDescent="0.35">
      <c r="A631" s="29" t="str">
        <f t="shared" si="20"/>
        <v>XI-TP-134</v>
      </c>
      <c r="B631" s="27">
        <v>630</v>
      </c>
      <c r="C631" s="7" t="str">
        <f t="shared" si="21"/>
        <v>XI-TP-1</v>
      </c>
      <c r="D631" s="12" t="s">
        <v>1209</v>
      </c>
      <c r="E631" s="9" t="s">
        <v>1344</v>
      </c>
      <c r="F631" s="10" t="s">
        <v>1345</v>
      </c>
      <c r="G631" s="11" t="s">
        <v>1120</v>
      </c>
      <c r="H631" s="11" t="s">
        <v>187</v>
      </c>
    </row>
    <row r="632" spans="1:8" ht="15.5" x14ac:dyDescent="0.35">
      <c r="A632" s="29" t="str">
        <f t="shared" si="20"/>
        <v>XI-TKR-101</v>
      </c>
      <c r="B632" s="27">
        <v>631</v>
      </c>
      <c r="C632" s="7" t="str">
        <f t="shared" si="21"/>
        <v>XI-TKR-1</v>
      </c>
      <c r="D632" s="8" t="s">
        <v>33</v>
      </c>
      <c r="E632" s="9" t="s">
        <v>1346</v>
      </c>
      <c r="F632" s="10" t="s">
        <v>1347</v>
      </c>
      <c r="G632" s="11" t="s">
        <v>1120</v>
      </c>
      <c r="H632" s="11" t="s">
        <v>261</v>
      </c>
    </row>
    <row r="633" spans="1:8" ht="15.5" x14ac:dyDescent="0.35">
      <c r="A633" s="29" t="str">
        <f t="shared" si="20"/>
        <v>XI-TKR-102</v>
      </c>
      <c r="B633" s="27">
        <v>632</v>
      </c>
      <c r="C633" s="7" t="str">
        <f t="shared" si="21"/>
        <v>XI-TKR-1</v>
      </c>
      <c r="D633" s="12" t="s">
        <v>38</v>
      </c>
      <c r="E633" s="9" t="s">
        <v>1348</v>
      </c>
      <c r="F633" s="10" t="s">
        <v>1349</v>
      </c>
      <c r="G633" s="11" t="s">
        <v>1120</v>
      </c>
      <c r="H633" s="11" t="s">
        <v>261</v>
      </c>
    </row>
    <row r="634" spans="1:8" ht="15.5" x14ac:dyDescent="0.35">
      <c r="A634" s="29" t="str">
        <f t="shared" si="20"/>
        <v>XI-TKR-103</v>
      </c>
      <c r="B634" s="27">
        <v>633</v>
      </c>
      <c r="C634" s="7" t="str">
        <f t="shared" si="21"/>
        <v>XI-TKR-1</v>
      </c>
      <c r="D634" s="8" t="s">
        <v>41</v>
      </c>
      <c r="E634" s="9" t="s">
        <v>1350</v>
      </c>
      <c r="F634" s="10" t="s">
        <v>1351</v>
      </c>
      <c r="G634" s="11" t="s">
        <v>1120</v>
      </c>
      <c r="H634" s="11" t="s">
        <v>261</v>
      </c>
    </row>
    <row r="635" spans="1:8" ht="15.5" x14ac:dyDescent="0.35">
      <c r="A635" s="29" t="str">
        <f t="shared" si="20"/>
        <v>XI-TKR-104</v>
      </c>
      <c r="B635" s="27">
        <v>634</v>
      </c>
      <c r="C635" s="7" t="str">
        <f t="shared" si="21"/>
        <v>XI-TKR-1</v>
      </c>
      <c r="D635" s="12" t="s">
        <v>44</v>
      </c>
      <c r="E635" s="9" t="s">
        <v>1352</v>
      </c>
      <c r="F635" s="10" t="s">
        <v>1353</v>
      </c>
      <c r="G635" s="11" t="s">
        <v>1120</v>
      </c>
      <c r="H635" s="11" t="s">
        <v>261</v>
      </c>
    </row>
    <row r="636" spans="1:8" ht="15.5" x14ac:dyDescent="0.35">
      <c r="A636" s="29" t="str">
        <f t="shared" si="20"/>
        <v>XI-TKR-105</v>
      </c>
      <c r="B636" s="27">
        <v>635</v>
      </c>
      <c r="C636" s="7" t="str">
        <f t="shared" si="21"/>
        <v>XI-TKR-1</v>
      </c>
      <c r="D636" s="8" t="s">
        <v>47</v>
      </c>
      <c r="E636" s="9" t="s">
        <v>1354</v>
      </c>
      <c r="F636" s="10" t="s">
        <v>1355</v>
      </c>
      <c r="G636" s="11" t="s">
        <v>1120</v>
      </c>
      <c r="H636" s="11" t="s">
        <v>261</v>
      </c>
    </row>
    <row r="637" spans="1:8" ht="15.5" x14ac:dyDescent="0.35">
      <c r="A637" s="29" t="str">
        <f t="shared" si="20"/>
        <v>XI-TKR-106</v>
      </c>
      <c r="B637" s="27">
        <v>636</v>
      </c>
      <c r="C637" s="7" t="str">
        <f t="shared" si="21"/>
        <v>XI-TKR-1</v>
      </c>
      <c r="D637" s="12" t="s">
        <v>50</v>
      </c>
      <c r="E637" s="9" t="s">
        <v>1356</v>
      </c>
      <c r="F637" s="10" t="s">
        <v>1357</v>
      </c>
      <c r="G637" s="11" t="s">
        <v>1120</v>
      </c>
      <c r="H637" s="11" t="s">
        <v>261</v>
      </c>
    </row>
    <row r="638" spans="1:8" ht="15.5" x14ac:dyDescent="0.35">
      <c r="A638" s="29" t="str">
        <f t="shared" si="20"/>
        <v>XI-TKR-107</v>
      </c>
      <c r="B638" s="27">
        <v>637</v>
      </c>
      <c r="C638" s="7" t="str">
        <f t="shared" si="21"/>
        <v>XI-TKR-1</v>
      </c>
      <c r="D638" s="8" t="s">
        <v>53</v>
      </c>
      <c r="E638" s="9" t="s">
        <v>1358</v>
      </c>
      <c r="F638" s="10" t="s">
        <v>1359</v>
      </c>
      <c r="G638" s="11" t="s">
        <v>1120</v>
      </c>
      <c r="H638" s="11" t="s">
        <v>261</v>
      </c>
    </row>
    <row r="639" spans="1:8" ht="15.5" x14ac:dyDescent="0.35">
      <c r="A639" s="29" t="str">
        <f t="shared" si="20"/>
        <v>XI-TKR-108</v>
      </c>
      <c r="B639" s="27">
        <v>638</v>
      </c>
      <c r="C639" s="7" t="str">
        <f t="shared" si="21"/>
        <v>XI-TKR-1</v>
      </c>
      <c r="D639" s="12" t="s">
        <v>56</v>
      </c>
      <c r="E639" s="9" t="s">
        <v>1360</v>
      </c>
      <c r="F639" s="10" t="s">
        <v>1361</v>
      </c>
      <c r="G639" s="11" t="s">
        <v>1120</v>
      </c>
      <c r="H639" s="11" t="s">
        <v>261</v>
      </c>
    </row>
    <row r="640" spans="1:8" ht="15.5" x14ac:dyDescent="0.35">
      <c r="A640" s="29" t="str">
        <f t="shared" si="20"/>
        <v>XI-TKR-109</v>
      </c>
      <c r="B640" s="27">
        <v>639</v>
      </c>
      <c r="C640" s="7" t="str">
        <f t="shared" si="21"/>
        <v>XI-TKR-1</v>
      </c>
      <c r="D640" s="8" t="s">
        <v>59</v>
      </c>
      <c r="E640" s="9" t="s">
        <v>1362</v>
      </c>
      <c r="F640" s="10" t="s">
        <v>1363</v>
      </c>
      <c r="G640" s="11" t="s">
        <v>1120</v>
      </c>
      <c r="H640" s="11" t="s">
        <v>261</v>
      </c>
    </row>
    <row r="641" spans="1:8" ht="15.5" x14ac:dyDescent="0.35">
      <c r="A641" s="29" t="str">
        <f t="shared" si="20"/>
        <v>XI-TKR-110</v>
      </c>
      <c r="B641" s="27">
        <v>640</v>
      </c>
      <c r="C641" s="7" t="str">
        <f t="shared" si="21"/>
        <v>XI-TKR-1</v>
      </c>
      <c r="D641" s="12" t="s">
        <v>1137</v>
      </c>
      <c r="E641" s="9" t="s">
        <v>1364</v>
      </c>
      <c r="F641" s="10" t="s">
        <v>1365</v>
      </c>
      <c r="G641" s="11" t="s">
        <v>1120</v>
      </c>
      <c r="H641" s="11" t="s">
        <v>261</v>
      </c>
    </row>
    <row r="642" spans="1:8" ht="15.5" x14ac:dyDescent="0.35">
      <c r="A642" s="29" t="str">
        <f t="shared" ref="A642:A706" si="22">C642&amp;D642</f>
        <v>XI-TKR-111</v>
      </c>
      <c r="B642" s="27">
        <v>641</v>
      </c>
      <c r="C642" s="7" t="str">
        <f t="shared" si="21"/>
        <v>XI-TKR-1</v>
      </c>
      <c r="D642" s="8" t="s">
        <v>1140</v>
      </c>
      <c r="E642" s="9" t="s">
        <v>1366</v>
      </c>
      <c r="F642" s="10" t="s">
        <v>1367</v>
      </c>
      <c r="G642" s="11" t="s">
        <v>1120</v>
      </c>
      <c r="H642" s="11" t="s">
        <v>261</v>
      </c>
    </row>
    <row r="643" spans="1:8" ht="15.5" x14ac:dyDescent="0.35">
      <c r="A643" s="29" t="str">
        <f t="shared" si="22"/>
        <v>XI-TKR-112</v>
      </c>
      <c r="B643" s="27">
        <v>642</v>
      </c>
      <c r="C643" s="7" t="str">
        <f t="shared" si="21"/>
        <v>XI-TKR-1</v>
      </c>
      <c r="D643" s="12" t="s">
        <v>1143</v>
      </c>
      <c r="E643" s="9" t="s">
        <v>1368</v>
      </c>
      <c r="F643" s="10" t="s">
        <v>1369</v>
      </c>
      <c r="G643" s="11" t="s">
        <v>1120</v>
      </c>
      <c r="H643" s="11" t="s">
        <v>261</v>
      </c>
    </row>
    <row r="644" spans="1:8" ht="15.5" x14ac:dyDescent="0.35">
      <c r="A644" s="29" t="str">
        <f t="shared" si="22"/>
        <v>XI-TKR-113</v>
      </c>
      <c r="B644" s="27">
        <v>643</v>
      </c>
      <c r="C644" s="7" t="str">
        <f t="shared" si="21"/>
        <v>XI-TKR-1</v>
      </c>
      <c r="D644" s="8" t="s">
        <v>1146</v>
      </c>
      <c r="E644" s="9" t="s">
        <v>1370</v>
      </c>
      <c r="F644" s="10" t="s">
        <v>1371</v>
      </c>
      <c r="G644" s="11" t="s">
        <v>1120</v>
      </c>
      <c r="H644" s="11" t="s">
        <v>261</v>
      </c>
    </row>
    <row r="645" spans="1:8" ht="15.5" x14ac:dyDescent="0.35">
      <c r="A645" s="29" t="str">
        <f t="shared" si="22"/>
        <v>XI-TKR-114</v>
      </c>
      <c r="B645" s="27">
        <v>644</v>
      </c>
      <c r="C645" s="7" t="str">
        <f t="shared" si="21"/>
        <v>XI-TKR-1</v>
      </c>
      <c r="D645" s="12" t="s">
        <v>1149</v>
      </c>
      <c r="E645" s="9" t="s">
        <v>1372</v>
      </c>
      <c r="F645" s="10" t="s">
        <v>1373</v>
      </c>
      <c r="G645" s="11" t="s">
        <v>1120</v>
      </c>
      <c r="H645" s="11" t="s">
        <v>261</v>
      </c>
    </row>
    <row r="646" spans="1:8" ht="15.5" x14ac:dyDescent="0.35">
      <c r="A646" s="29" t="str">
        <f t="shared" si="22"/>
        <v>XI-TKR-115</v>
      </c>
      <c r="B646" s="27">
        <v>645</v>
      </c>
      <c r="C646" s="7" t="str">
        <f t="shared" si="21"/>
        <v>XI-TKR-1</v>
      </c>
      <c r="D646" s="8" t="s">
        <v>1152</v>
      </c>
      <c r="E646" s="9" t="s">
        <v>1374</v>
      </c>
      <c r="F646" s="10" t="s">
        <v>1375</v>
      </c>
      <c r="G646" s="11" t="s">
        <v>1120</v>
      </c>
      <c r="H646" s="11" t="s">
        <v>261</v>
      </c>
    </row>
    <row r="647" spans="1:8" ht="15.5" x14ac:dyDescent="0.35">
      <c r="A647" s="29" t="str">
        <f t="shared" si="22"/>
        <v>XI-TKR-116</v>
      </c>
      <c r="B647" s="27">
        <v>646</v>
      </c>
      <c r="C647" s="7" t="str">
        <f t="shared" si="21"/>
        <v>XI-TKR-1</v>
      </c>
      <c r="D647" s="12" t="s">
        <v>1155</v>
      </c>
      <c r="E647" s="9" t="s">
        <v>1376</v>
      </c>
      <c r="F647" s="10" t="s">
        <v>1377</v>
      </c>
      <c r="G647" s="11" t="s">
        <v>1120</v>
      </c>
      <c r="H647" s="11" t="s">
        <v>261</v>
      </c>
    </row>
    <row r="648" spans="1:8" ht="15.5" x14ac:dyDescent="0.35">
      <c r="A648" s="29" t="str">
        <f t="shared" si="22"/>
        <v>XI-TKR-117</v>
      </c>
      <c r="B648" s="27">
        <v>647</v>
      </c>
      <c r="C648" s="7" t="str">
        <f t="shared" si="21"/>
        <v>XI-TKR-1</v>
      </c>
      <c r="D648" s="8" t="s">
        <v>1158</v>
      </c>
      <c r="E648" s="9" t="s">
        <v>1378</v>
      </c>
      <c r="F648" s="10" t="s">
        <v>1379</v>
      </c>
      <c r="G648" s="11" t="s">
        <v>1120</v>
      </c>
      <c r="H648" s="11" t="s">
        <v>261</v>
      </c>
    </row>
    <row r="649" spans="1:8" ht="15.5" x14ac:dyDescent="0.35">
      <c r="A649" s="29" t="str">
        <f t="shared" si="22"/>
        <v>XI-TKR-118</v>
      </c>
      <c r="B649" s="27">
        <v>648</v>
      </c>
      <c r="C649" s="7" t="str">
        <f t="shared" si="21"/>
        <v>XI-TKR-1</v>
      </c>
      <c r="D649" s="12" t="s">
        <v>1161</v>
      </c>
      <c r="E649" s="9" t="s">
        <v>1380</v>
      </c>
      <c r="F649" s="10" t="s">
        <v>1381</v>
      </c>
      <c r="G649" s="11" t="s">
        <v>1120</v>
      </c>
      <c r="H649" s="11" t="s">
        <v>261</v>
      </c>
    </row>
    <row r="650" spans="1:8" ht="15.5" x14ac:dyDescent="0.35">
      <c r="A650" s="29" t="str">
        <f t="shared" si="22"/>
        <v>XI-TKR-119</v>
      </c>
      <c r="B650" s="27">
        <v>649</v>
      </c>
      <c r="C650" s="7" t="str">
        <f t="shared" si="21"/>
        <v>XI-TKR-1</v>
      </c>
      <c r="D650" s="8" t="s">
        <v>1164</v>
      </c>
      <c r="E650" s="9" t="s">
        <v>1382</v>
      </c>
      <c r="F650" s="10" t="s">
        <v>1383</v>
      </c>
      <c r="G650" s="11" t="s">
        <v>1120</v>
      </c>
      <c r="H650" s="11" t="s">
        <v>261</v>
      </c>
    </row>
    <row r="651" spans="1:8" ht="15.5" x14ac:dyDescent="0.35">
      <c r="A651" s="29" t="str">
        <f t="shared" si="22"/>
        <v>XI-TKR-120</v>
      </c>
      <c r="B651" s="27">
        <v>650</v>
      </c>
      <c r="C651" s="7" t="str">
        <f t="shared" si="21"/>
        <v>XI-TKR-1</v>
      </c>
      <c r="D651" s="12" t="s">
        <v>1167</v>
      </c>
      <c r="E651" s="9" t="s">
        <v>1384</v>
      </c>
      <c r="F651" s="10" t="s">
        <v>1385</v>
      </c>
      <c r="G651" s="11" t="s">
        <v>1120</v>
      </c>
      <c r="H651" s="11" t="s">
        <v>261</v>
      </c>
    </row>
    <row r="652" spans="1:8" ht="15.5" x14ac:dyDescent="0.35">
      <c r="A652" s="29" t="str">
        <f t="shared" si="22"/>
        <v>XI-TKR-121</v>
      </c>
      <c r="B652" s="27">
        <v>651</v>
      </c>
      <c r="C652" s="7" t="str">
        <f t="shared" si="21"/>
        <v>XI-TKR-1</v>
      </c>
      <c r="D652" s="8" t="s">
        <v>1170</v>
      </c>
      <c r="E652" s="9" t="s">
        <v>1386</v>
      </c>
      <c r="F652" s="10" t="s">
        <v>1387</v>
      </c>
      <c r="G652" s="11" t="s">
        <v>1120</v>
      </c>
      <c r="H652" s="11" t="s">
        <v>261</v>
      </c>
    </row>
    <row r="653" spans="1:8" ht="15.5" x14ac:dyDescent="0.35">
      <c r="A653" s="29" t="str">
        <f t="shared" si="22"/>
        <v>XI-TKR-122</v>
      </c>
      <c r="B653" s="27">
        <v>652</v>
      </c>
      <c r="C653" s="7" t="str">
        <f t="shared" si="21"/>
        <v>XI-TKR-1</v>
      </c>
      <c r="D653" s="12" t="s">
        <v>1173</v>
      </c>
      <c r="E653" s="9" t="s">
        <v>1388</v>
      </c>
      <c r="F653" s="10" t="s">
        <v>1389</v>
      </c>
      <c r="G653" s="11" t="s">
        <v>1120</v>
      </c>
      <c r="H653" s="11" t="s">
        <v>261</v>
      </c>
    </row>
    <row r="654" spans="1:8" ht="15.5" x14ac:dyDescent="0.35">
      <c r="A654" s="29" t="str">
        <f t="shared" si="22"/>
        <v>XI-TKR-123</v>
      </c>
      <c r="B654" s="27">
        <v>653</v>
      </c>
      <c r="C654" s="7" t="str">
        <f t="shared" si="21"/>
        <v>XI-TKR-1</v>
      </c>
      <c r="D654" s="8" t="s">
        <v>1176</v>
      </c>
      <c r="E654" s="9" t="s">
        <v>1390</v>
      </c>
      <c r="F654" s="10" t="s">
        <v>1391</v>
      </c>
      <c r="G654" s="11" t="s">
        <v>1120</v>
      </c>
      <c r="H654" s="11" t="s">
        <v>261</v>
      </c>
    </row>
    <row r="655" spans="1:8" ht="15.5" x14ac:dyDescent="0.35">
      <c r="A655" s="29" t="str">
        <f t="shared" si="22"/>
        <v>XI-TKR-124</v>
      </c>
      <c r="B655" s="27">
        <v>654</v>
      </c>
      <c r="C655" s="7" t="str">
        <f t="shared" si="21"/>
        <v>XI-TKR-1</v>
      </c>
      <c r="D655" s="12" t="s">
        <v>1179</v>
      </c>
      <c r="E655" s="9" t="s">
        <v>1392</v>
      </c>
      <c r="F655" s="10" t="s">
        <v>1393</v>
      </c>
      <c r="G655" s="11" t="s">
        <v>1120</v>
      </c>
      <c r="H655" s="11" t="s">
        <v>261</v>
      </c>
    </row>
    <row r="656" spans="1:8" ht="15.5" x14ac:dyDescent="0.35">
      <c r="A656" s="29" t="str">
        <f t="shared" si="22"/>
        <v>XI-TKR-125</v>
      </c>
      <c r="B656" s="27">
        <v>655</v>
      </c>
      <c r="C656" s="7" t="str">
        <f t="shared" si="21"/>
        <v>XI-TKR-1</v>
      </c>
      <c r="D656" s="8" t="s">
        <v>1182</v>
      </c>
      <c r="E656" s="9" t="s">
        <v>1394</v>
      </c>
      <c r="F656" s="10" t="s">
        <v>1395</v>
      </c>
      <c r="G656" s="11" t="s">
        <v>1120</v>
      </c>
      <c r="H656" s="11" t="s">
        <v>261</v>
      </c>
    </row>
    <row r="657" spans="1:8" ht="15.5" x14ac:dyDescent="0.35">
      <c r="A657" s="29" t="str">
        <f t="shared" si="22"/>
        <v>XI-TKR-126</v>
      </c>
      <c r="B657" s="27">
        <v>656</v>
      </c>
      <c r="C657" s="7" t="str">
        <f t="shared" si="21"/>
        <v>XI-TKR-1</v>
      </c>
      <c r="D657" s="12" t="s">
        <v>1185</v>
      </c>
      <c r="E657" s="9" t="s">
        <v>1396</v>
      </c>
      <c r="F657" s="10" t="s">
        <v>1397</v>
      </c>
      <c r="G657" s="11" t="s">
        <v>1120</v>
      </c>
      <c r="H657" s="11" t="s">
        <v>261</v>
      </c>
    </row>
    <row r="658" spans="1:8" ht="15.5" x14ac:dyDescent="0.35">
      <c r="A658" s="29" t="str">
        <f t="shared" si="22"/>
        <v>XI-TKR-127</v>
      </c>
      <c r="B658" s="27">
        <v>657</v>
      </c>
      <c r="C658" s="7" t="str">
        <f t="shared" si="21"/>
        <v>XI-TKR-1</v>
      </c>
      <c r="D658" s="8" t="s">
        <v>1188</v>
      </c>
      <c r="E658" s="9" t="s">
        <v>1398</v>
      </c>
      <c r="F658" s="10" t="s">
        <v>1399</v>
      </c>
      <c r="G658" s="11" t="s">
        <v>1120</v>
      </c>
      <c r="H658" s="11" t="s">
        <v>261</v>
      </c>
    </row>
    <row r="659" spans="1:8" ht="15.5" x14ac:dyDescent="0.35">
      <c r="A659" s="29" t="str">
        <f t="shared" si="22"/>
        <v>XI-TKR-128</v>
      </c>
      <c r="B659" s="27">
        <v>658</v>
      </c>
      <c r="C659" s="7" t="str">
        <f t="shared" si="21"/>
        <v>XI-TKR-1</v>
      </c>
      <c r="D659" s="12" t="s">
        <v>1191</v>
      </c>
      <c r="E659" s="9" t="s">
        <v>1400</v>
      </c>
      <c r="F659" s="10" t="s">
        <v>1401</v>
      </c>
      <c r="G659" s="11" t="s">
        <v>1120</v>
      </c>
      <c r="H659" s="11" t="s">
        <v>261</v>
      </c>
    </row>
    <row r="660" spans="1:8" ht="15.5" x14ac:dyDescent="0.35">
      <c r="A660" s="29" t="str">
        <f t="shared" si="22"/>
        <v>XI-TKR-129</v>
      </c>
      <c r="B660" s="27">
        <v>659</v>
      </c>
      <c r="C660" s="7" t="str">
        <f t="shared" si="21"/>
        <v>XI-TKR-1</v>
      </c>
      <c r="D660" s="8" t="s">
        <v>1194</v>
      </c>
      <c r="E660" s="9" t="s">
        <v>1402</v>
      </c>
      <c r="F660" s="10" t="s">
        <v>1403</v>
      </c>
      <c r="G660" s="11" t="s">
        <v>1120</v>
      </c>
      <c r="H660" s="11" t="s">
        <v>261</v>
      </c>
    </row>
    <row r="661" spans="1:8" ht="15.5" x14ac:dyDescent="0.35">
      <c r="A661" s="29" t="str">
        <f t="shared" si="22"/>
        <v>XI-TKR-130</v>
      </c>
      <c r="B661" s="27">
        <v>660</v>
      </c>
      <c r="C661" s="7" t="str">
        <f t="shared" si="21"/>
        <v>XI-TKR-1</v>
      </c>
      <c r="D661" s="12" t="s">
        <v>1197</v>
      </c>
      <c r="E661" s="9" t="s">
        <v>1404</v>
      </c>
      <c r="F661" s="10" t="s">
        <v>1405</v>
      </c>
      <c r="G661" s="11" t="s">
        <v>1120</v>
      </c>
      <c r="H661" s="11" t="s">
        <v>261</v>
      </c>
    </row>
    <row r="662" spans="1:8" ht="15.5" x14ac:dyDescent="0.35">
      <c r="A662" s="29" t="str">
        <f t="shared" si="22"/>
        <v>XI-TKR-131</v>
      </c>
      <c r="B662" s="27">
        <v>661</v>
      </c>
      <c r="C662" s="7" t="str">
        <f t="shared" si="21"/>
        <v>XI-TKR-1</v>
      </c>
      <c r="D662" s="8" t="s">
        <v>1200</v>
      </c>
      <c r="E662" s="9" t="s">
        <v>1406</v>
      </c>
      <c r="F662" s="10" t="s">
        <v>1407</v>
      </c>
      <c r="G662" s="11" t="s">
        <v>1120</v>
      </c>
      <c r="H662" s="11" t="s">
        <v>261</v>
      </c>
    </row>
    <row r="663" spans="1:8" ht="15.5" x14ac:dyDescent="0.35">
      <c r="A663" s="29" t="str">
        <f t="shared" si="22"/>
        <v>XI-TKR-132</v>
      </c>
      <c r="B663" s="27">
        <v>662</v>
      </c>
      <c r="C663" s="7" t="str">
        <f t="shared" ref="C663:C726" si="23">G663&amp;"-"&amp;H663</f>
        <v>XI-TKR-1</v>
      </c>
      <c r="D663" s="12" t="s">
        <v>1203</v>
      </c>
      <c r="E663" s="9" t="s">
        <v>1408</v>
      </c>
      <c r="F663" s="10" t="s">
        <v>1409</v>
      </c>
      <c r="G663" s="11" t="s">
        <v>1120</v>
      </c>
      <c r="H663" s="11" t="s">
        <v>261</v>
      </c>
    </row>
    <row r="664" spans="1:8" ht="15.5" x14ac:dyDescent="0.35">
      <c r="A664" s="29" t="str">
        <f t="shared" si="22"/>
        <v>XI-TKR-133</v>
      </c>
      <c r="B664" s="27">
        <v>663</v>
      </c>
      <c r="C664" s="7" t="str">
        <f t="shared" si="23"/>
        <v>XI-TKR-1</v>
      </c>
      <c r="D664" s="8" t="s">
        <v>1206</v>
      </c>
      <c r="E664" s="9" t="s">
        <v>1410</v>
      </c>
      <c r="F664" s="10" t="s">
        <v>1411</v>
      </c>
      <c r="G664" s="11" t="s">
        <v>1120</v>
      </c>
      <c r="H664" s="11" t="s">
        <v>261</v>
      </c>
    </row>
    <row r="665" spans="1:8" ht="15.5" x14ac:dyDescent="0.35">
      <c r="A665" s="29" t="str">
        <f t="shared" si="22"/>
        <v>XI-TKR-134</v>
      </c>
      <c r="B665" s="27">
        <v>664</v>
      </c>
      <c r="C665" s="7" t="str">
        <f t="shared" si="23"/>
        <v>XI-TKR-1</v>
      </c>
      <c r="D665" s="12" t="s">
        <v>1209</v>
      </c>
      <c r="E665" s="9" t="s">
        <v>1412</v>
      </c>
      <c r="F665" s="10" t="s">
        <v>1413</v>
      </c>
      <c r="G665" s="11" t="s">
        <v>1120</v>
      </c>
      <c r="H665" s="11" t="s">
        <v>261</v>
      </c>
    </row>
    <row r="666" spans="1:8" ht="15.5" x14ac:dyDescent="0.35">
      <c r="A666" s="29" t="str">
        <f t="shared" si="22"/>
        <v>XI-TKR-135</v>
      </c>
      <c r="B666" s="27">
        <v>665</v>
      </c>
      <c r="C666" s="7" t="str">
        <f t="shared" si="23"/>
        <v>XI-TKR-1</v>
      </c>
      <c r="D666" s="8" t="s">
        <v>1414</v>
      </c>
      <c r="E666" s="9" t="s">
        <v>1415</v>
      </c>
      <c r="F666" s="10" t="s">
        <v>1416</v>
      </c>
      <c r="G666" s="11" t="s">
        <v>1120</v>
      </c>
      <c r="H666" s="11" t="s">
        <v>261</v>
      </c>
    </row>
    <row r="667" spans="1:8" ht="15.5" x14ac:dyDescent="0.35">
      <c r="A667" s="29" t="str">
        <f t="shared" si="22"/>
        <v>XI-TKR-136</v>
      </c>
      <c r="B667" s="27">
        <v>666</v>
      </c>
      <c r="C667" s="7" t="str">
        <f t="shared" si="23"/>
        <v>XI-TKR-1</v>
      </c>
      <c r="D667" s="12" t="s">
        <v>1417</v>
      </c>
      <c r="E667" s="9" t="s">
        <v>1418</v>
      </c>
      <c r="F667" s="10" t="s">
        <v>1419</v>
      </c>
      <c r="G667" s="11" t="s">
        <v>1120</v>
      </c>
      <c r="H667" s="11" t="s">
        <v>261</v>
      </c>
    </row>
    <row r="668" spans="1:8" ht="15.5" x14ac:dyDescent="0.35">
      <c r="A668" s="29" t="str">
        <f t="shared" si="22"/>
        <v>XI-TKR-201</v>
      </c>
      <c r="B668" s="27">
        <v>667</v>
      </c>
      <c r="C668" s="7" t="str">
        <f t="shared" si="23"/>
        <v>XI-TKR-2</v>
      </c>
      <c r="D668" s="8" t="s">
        <v>33</v>
      </c>
      <c r="E668" s="9" t="s">
        <v>1420</v>
      </c>
      <c r="F668" s="10" t="s">
        <v>1421</v>
      </c>
      <c r="G668" s="11" t="s">
        <v>1120</v>
      </c>
      <c r="H668" s="11" t="s">
        <v>330</v>
      </c>
    </row>
    <row r="669" spans="1:8" ht="15.5" x14ac:dyDescent="0.35">
      <c r="A669" s="29" t="str">
        <f t="shared" si="22"/>
        <v>XI-TKR-202</v>
      </c>
      <c r="B669" s="27">
        <v>668</v>
      </c>
      <c r="C669" s="7" t="str">
        <f t="shared" si="23"/>
        <v>XI-TKR-2</v>
      </c>
      <c r="D669" s="12" t="s">
        <v>38</v>
      </c>
      <c r="E669" s="9" t="s">
        <v>1422</v>
      </c>
      <c r="F669" s="10" t="s">
        <v>1423</v>
      </c>
      <c r="G669" s="11" t="s">
        <v>1120</v>
      </c>
      <c r="H669" s="11" t="s">
        <v>330</v>
      </c>
    </row>
    <row r="670" spans="1:8" ht="15.5" x14ac:dyDescent="0.35">
      <c r="A670" s="29" t="str">
        <f t="shared" si="22"/>
        <v>XI-TKR-203</v>
      </c>
      <c r="B670" s="27">
        <v>669</v>
      </c>
      <c r="C670" s="7" t="str">
        <f t="shared" si="23"/>
        <v>XI-TKR-2</v>
      </c>
      <c r="D670" s="8" t="s">
        <v>41</v>
      </c>
      <c r="E670" s="9" t="s">
        <v>1424</v>
      </c>
      <c r="F670" s="10" t="s">
        <v>1425</v>
      </c>
      <c r="G670" s="11" t="s">
        <v>1120</v>
      </c>
      <c r="H670" s="11" t="s">
        <v>330</v>
      </c>
    </row>
    <row r="671" spans="1:8" ht="15.5" x14ac:dyDescent="0.35">
      <c r="A671" s="29" t="str">
        <f t="shared" si="22"/>
        <v>XI-TKR-204</v>
      </c>
      <c r="B671" s="27">
        <v>670</v>
      </c>
      <c r="C671" s="7" t="str">
        <f t="shared" si="23"/>
        <v>XI-TKR-2</v>
      </c>
      <c r="D671" s="12" t="s">
        <v>44</v>
      </c>
      <c r="E671" s="9" t="s">
        <v>1426</v>
      </c>
      <c r="F671" s="10" t="s">
        <v>1427</v>
      </c>
      <c r="G671" s="11" t="s">
        <v>1120</v>
      </c>
      <c r="H671" s="11" t="s">
        <v>330</v>
      </c>
    </row>
    <row r="672" spans="1:8" ht="15.5" x14ac:dyDescent="0.35">
      <c r="A672" s="29" t="str">
        <f t="shared" si="22"/>
        <v>XI-TKR-205</v>
      </c>
      <c r="B672" s="27">
        <v>671</v>
      </c>
      <c r="C672" s="7" t="str">
        <f t="shared" si="23"/>
        <v>XI-TKR-2</v>
      </c>
      <c r="D672" s="8" t="s">
        <v>47</v>
      </c>
      <c r="E672" s="9" t="s">
        <v>1428</v>
      </c>
      <c r="F672" s="10" t="s">
        <v>1429</v>
      </c>
      <c r="G672" s="11" t="s">
        <v>1120</v>
      </c>
      <c r="H672" s="11" t="s">
        <v>330</v>
      </c>
    </row>
    <row r="673" spans="1:8" ht="15.5" x14ac:dyDescent="0.35">
      <c r="A673" s="29" t="str">
        <f t="shared" si="22"/>
        <v>XI-TKR-206</v>
      </c>
      <c r="B673" s="27">
        <v>672</v>
      </c>
      <c r="C673" s="7" t="str">
        <f t="shared" si="23"/>
        <v>XI-TKR-2</v>
      </c>
      <c r="D673" s="12" t="s">
        <v>50</v>
      </c>
      <c r="E673" s="9" t="s">
        <v>1430</v>
      </c>
      <c r="F673" s="10" t="s">
        <v>1431</v>
      </c>
      <c r="G673" s="11" t="s">
        <v>1120</v>
      </c>
      <c r="H673" s="11" t="s">
        <v>330</v>
      </c>
    </row>
    <row r="674" spans="1:8" ht="15.5" x14ac:dyDescent="0.35">
      <c r="A674" s="29" t="str">
        <f t="shared" si="22"/>
        <v>XI-TKR-207</v>
      </c>
      <c r="B674" s="27">
        <v>673</v>
      </c>
      <c r="C674" s="7" t="str">
        <f t="shared" si="23"/>
        <v>XI-TKR-2</v>
      </c>
      <c r="D674" s="8" t="s">
        <v>53</v>
      </c>
      <c r="E674" s="9" t="s">
        <v>1432</v>
      </c>
      <c r="F674" s="10" t="s">
        <v>1433</v>
      </c>
      <c r="G674" s="11" t="s">
        <v>1120</v>
      </c>
      <c r="H674" s="11" t="s">
        <v>330</v>
      </c>
    </row>
    <row r="675" spans="1:8" ht="15.5" x14ac:dyDescent="0.35">
      <c r="A675" s="29" t="str">
        <f t="shared" si="22"/>
        <v>XI-TKR-208</v>
      </c>
      <c r="B675" s="27">
        <v>674</v>
      </c>
      <c r="C675" s="7" t="str">
        <f t="shared" si="23"/>
        <v>XI-TKR-2</v>
      </c>
      <c r="D675" s="12" t="s">
        <v>56</v>
      </c>
      <c r="E675" s="9" t="s">
        <v>1434</v>
      </c>
      <c r="F675" s="10" t="s">
        <v>1435</v>
      </c>
      <c r="G675" s="11" t="s">
        <v>1120</v>
      </c>
      <c r="H675" s="11" t="s">
        <v>330</v>
      </c>
    </row>
    <row r="676" spans="1:8" ht="15.5" x14ac:dyDescent="0.35">
      <c r="A676" s="29" t="str">
        <f t="shared" si="22"/>
        <v>XI-TKR-209</v>
      </c>
      <c r="B676" s="27">
        <v>675</v>
      </c>
      <c r="C676" s="7" t="str">
        <f t="shared" si="23"/>
        <v>XI-TKR-2</v>
      </c>
      <c r="D676" s="8" t="s">
        <v>59</v>
      </c>
      <c r="E676" s="9" t="s">
        <v>1436</v>
      </c>
      <c r="F676" s="10" t="s">
        <v>1437</v>
      </c>
      <c r="G676" s="11" t="s">
        <v>1120</v>
      </c>
      <c r="H676" s="11" t="s">
        <v>330</v>
      </c>
    </row>
    <row r="677" spans="1:8" ht="15.5" x14ac:dyDescent="0.35">
      <c r="A677" s="29" t="str">
        <f t="shared" si="22"/>
        <v>XI-TKR-210</v>
      </c>
      <c r="B677" s="27">
        <v>676</v>
      </c>
      <c r="C677" s="7" t="str">
        <f t="shared" si="23"/>
        <v>XI-TKR-2</v>
      </c>
      <c r="D677" s="12" t="s">
        <v>1137</v>
      </c>
      <c r="E677" s="9" t="s">
        <v>1438</v>
      </c>
      <c r="F677" s="10" t="s">
        <v>1439</v>
      </c>
      <c r="G677" s="11" t="s">
        <v>1120</v>
      </c>
      <c r="H677" s="11" t="s">
        <v>330</v>
      </c>
    </row>
    <row r="678" spans="1:8" ht="15.5" x14ac:dyDescent="0.35">
      <c r="A678" s="29" t="str">
        <f t="shared" si="22"/>
        <v>XI-TKR-211</v>
      </c>
      <c r="B678" s="27">
        <v>677</v>
      </c>
      <c r="C678" s="7" t="str">
        <f t="shared" si="23"/>
        <v>XI-TKR-2</v>
      </c>
      <c r="D678" s="8" t="s">
        <v>1140</v>
      </c>
      <c r="E678" s="9" t="s">
        <v>1440</v>
      </c>
      <c r="F678" s="10" t="s">
        <v>1441</v>
      </c>
      <c r="G678" s="11" t="s">
        <v>1120</v>
      </c>
      <c r="H678" s="11" t="s">
        <v>330</v>
      </c>
    </row>
    <row r="679" spans="1:8" ht="15.5" x14ac:dyDescent="0.35">
      <c r="A679" s="29" t="str">
        <f t="shared" si="22"/>
        <v>XI-TKR-212</v>
      </c>
      <c r="B679" s="27">
        <v>678</v>
      </c>
      <c r="C679" s="7" t="str">
        <f t="shared" si="23"/>
        <v>XI-TKR-2</v>
      </c>
      <c r="D679" s="12" t="s">
        <v>1143</v>
      </c>
      <c r="E679" s="9" t="s">
        <v>1442</v>
      </c>
      <c r="F679" s="10" t="s">
        <v>1443</v>
      </c>
      <c r="G679" s="11" t="s">
        <v>1120</v>
      </c>
      <c r="H679" s="11" t="s">
        <v>330</v>
      </c>
    </row>
    <row r="680" spans="1:8" ht="15.5" x14ac:dyDescent="0.35">
      <c r="A680" s="29" t="str">
        <f t="shared" si="22"/>
        <v>XI-TKR-213</v>
      </c>
      <c r="B680" s="27">
        <v>679</v>
      </c>
      <c r="C680" s="7" t="str">
        <f t="shared" si="23"/>
        <v>XI-TKR-2</v>
      </c>
      <c r="D680" s="8" t="s">
        <v>1146</v>
      </c>
      <c r="E680" s="9" t="s">
        <v>1444</v>
      </c>
      <c r="F680" s="10" t="s">
        <v>1445</v>
      </c>
      <c r="G680" s="11" t="s">
        <v>1120</v>
      </c>
      <c r="H680" s="11" t="s">
        <v>330</v>
      </c>
    </row>
    <row r="681" spans="1:8" ht="15.5" x14ac:dyDescent="0.35">
      <c r="A681" s="29" t="str">
        <f t="shared" si="22"/>
        <v>XI-TKR-214</v>
      </c>
      <c r="B681" s="27">
        <v>680</v>
      </c>
      <c r="C681" s="7" t="str">
        <f t="shared" si="23"/>
        <v>XI-TKR-2</v>
      </c>
      <c r="D681" s="12" t="s">
        <v>1149</v>
      </c>
      <c r="E681" s="9" t="s">
        <v>1446</v>
      </c>
      <c r="F681" s="10" t="s">
        <v>1447</v>
      </c>
      <c r="G681" s="11" t="s">
        <v>1120</v>
      </c>
      <c r="H681" s="11" t="s">
        <v>330</v>
      </c>
    </row>
    <row r="682" spans="1:8" ht="15.5" x14ac:dyDescent="0.35">
      <c r="A682" s="29" t="str">
        <f t="shared" si="22"/>
        <v>XI-TKR-215</v>
      </c>
      <c r="B682" s="27">
        <v>681</v>
      </c>
      <c r="C682" s="7" t="str">
        <f t="shared" si="23"/>
        <v>XI-TKR-2</v>
      </c>
      <c r="D682" s="8" t="s">
        <v>1152</v>
      </c>
      <c r="E682" s="9" t="s">
        <v>1448</v>
      </c>
      <c r="F682" s="10" t="s">
        <v>1449</v>
      </c>
      <c r="G682" s="11" t="s">
        <v>1120</v>
      </c>
      <c r="H682" s="11" t="s">
        <v>330</v>
      </c>
    </row>
    <row r="683" spans="1:8" ht="15.5" x14ac:dyDescent="0.35">
      <c r="A683" s="29" t="str">
        <f t="shared" si="22"/>
        <v>XI-TKR-216</v>
      </c>
      <c r="B683" s="27">
        <v>682</v>
      </c>
      <c r="C683" s="7" t="str">
        <f t="shared" si="23"/>
        <v>XI-TKR-2</v>
      </c>
      <c r="D683" s="12" t="s">
        <v>1155</v>
      </c>
      <c r="E683" s="9" t="s">
        <v>1450</v>
      </c>
      <c r="F683" s="10" t="s">
        <v>1451</v>
      </c>
      <c r="G683" s="11" t="s">
        <v>1120</v>
      </c>
      <c r="H683" s="11" t="s">
        <v>330</v>
      </c>
    </row>
    <row r="684" spans="1:8" ht="15.5" x14ac:dyDescent="0.35">
      <c r="A684" s="29" t="str">
        <f t="shared" si="22"/>
        <v>XI-TKR-217</v>
      </c>
      <c r="B684" s="27">
        <v>683</v>
      </c>
      <c r="C684" s="7" t="str">
        <f t="shared" si="23"/>
        <v>XI-TKR-2</v>
      </c>
      <c r="D684" s="8" t="s">
        <v>1158</v>
      </c>
      <c r="E684" s="9" t="s">
        <v>1452</v>
      </c>
      <c r="F684" s="10" t="s">
        <v>1453</v>
      </c>
      <c r="G684" s="11" t="s">
        <v>1120</v>
      </c>
      <c r="H684" s="11" t="s">
        <v>330</v>
      </c>
    </row>
    <row r="685" spans="1:8" ht="15.5" x14ac:dyDescent="0.35">
      <c r="A685" s="29" t="str">
        <f t="shared" si="22"/>
        <v>XI-TKR-218</v>
      </c>
      <c r="B685" s="27">
        <v>684</v>
      </c>
      <c r="C685" s="7" t="str">
        <f t="shared" si="23"/>
        <v>XI-TKR-2</v>
      </c>
      <c r="D685" s="12" t="s">
        <v>1161</v>
      </c>
      <c r="E685" s="9" t="s">
        <v>1454</v>
      </c>
      <c r="F685" s="10" t="s">
        <v>1455</v>
      </c>
      <c r="G685" s="11" t="s">
        <v>1120</v>
      </c>
      <c r="H685" s="11" t="s">
        <v>330</v>
      </c>
    </row>
    <row r="686" spans="1:8" ht="15.5" x14ac:dyDescent="0.35">
      <c r="A686" s="29" t="str">
        <f t="shared" si="22"/>
        <v>XI-TKR-219</v>
      </c>
      <c r="B686" s="27">
        <v>685</v>
      </c>
      <c r="C686" s="7" t="str">
        <f t="shared" si="23"/>
        <v>XI-TKR-2</v>
      </c>
      <c r="D686" s="8" t="s">
        <v>1164</v>
      </c>
      <c r="E686" s="9" t="s">
        <v>1456</v>
      </c>
      <c r="F686" s="10" t="s">
        <v>1457</v>
      </c>
      <c r="G686" s="11" t="s">
        <v>1120</v>
      </c>
      <c r="H686" s="11" t="s">
        <v>330</v>
      </c>
    </row>
    <row r="687" spans="1:8" ht="15.5" x14ac:dyDescent="0.35">
      <c r="A687" s="29" t="str">
        <f t="shared" si="22"/>
        <v>XI-TKR-220</v>
      </c>
      <c r="B687" s="27">
        <v>686</v>
      </c>
      <c r="C687" s="7" t="str">
        <f t="shared" si="23"/>
        <v>XI-TKR-2</v>
      </c>
      <c r="D687" s="12" t="s">
        <v>1167</v>
      </c>
      <c r="E687" s="9" t="s">
        <v>1458</v>
      </c>
      <c r="F687" s="10" t="s">
        <v>1459</v>
      </c>
      <c r="G687" s="11" t="s">
        <v>1120</v>
      </c>
      <c r="H687" s="11" t="s">
        <v>330</v>
      </c>
    </row>
    <row r="688" spans="1:8" ht="15.5" x14ac:dyDescent="0.35">
      <c r="A688" s="29" t="str">
        <f t="shared" si="22"/>
        <v>XI-TKR-221</v>
      </c>
      <c r="B688" s="27">
        <v>687</v>
      </c>
      <c r="C688" s="7" t="str">
        <f t="shared" si="23"/>
        <v>XI-TKR-2</v>
      </c>
      <c r="D688" s="8" t="s">
        <v>1170</v>
      </c>
      <c r="E688" s="9" t="s">
        <v>1460</v>
      </c>
      <c r="F688" s="10" t="s">
        <v>1461</v>
      </c>
      <c r="G688" s="11" t="s">
        <v>1120</v>
      </c>
      <c r="H688" s="11" t="s">
        <v>330</v>
      </c>
    </row>
    <row r="689" spans="1:8" ht="15.5" x14ac:dyDescent="0.35">
      <c r="A689" s="29" t="str">
        <f t="shared" si="22"/>
        <v>XI-TKR-222</v>
      </c>
      <c r="B689" s="27">
        <v>688</v>
      </c>
      <c r="C689" s="7" t="str">
        <f t="shared" si="23"/>
        <v>XI-TKR-2</v>
      </c>
      <c r="D689" s="12" t="s">
        <v>1173</v>
      </c>
      <c r="E689" s="9" t="s">
        <v>1462</v>
      </c>
      <c r="F689" s="10" t="s">
        <v>1463</v>
      </c>
      <c r="G689" s="11" t="s">
        <v>1120</v>
      </c>
      <c r="H689" s="11" t="s">
        <v>330</v>
      </c>
    </row>
    <row r="690" spans="1:8" ht="15.5" x14ac:dyDescent="0.35">
      <c r="A690" s="29" t="str">
        <f t="shared" si="22"/>
        <v>XI-TKR-223</v>
      </c>
      <c r="B690" s="27">
        <v>689</v>
      </c>
      <c r="C690" s="7" t="str">
        <f t="shared" si="23"/>
        <v>XI-TKR-2</v>
      </c>
      <c r="D690" s="8" t="s">
        <v>1176</v>
      </c>
      <c r="E690" s="9" t="s">
        <v>1464</v>
      </c>
      <c r="F690" s="10" t="s">
        <v>1465</v>
      </c>
      <c r="G690" s="11" t="s">
        <v>1120</v>
      </c>
      <c r="H690" s="11" t="s">
        <v>330</v>
      </c>
    </row>
    <row r="691" spans="1:8" ht="15.5" x14ac:dyDescent="0.35">
      <c r="A691" s="29" t="str">
        <f t="shared" si="22"/>
        <v>XI-TKR-224</v>
      </c>
      <c r="B691" s="27">
        <v>690</v>
      </c>
      <c r="C691" s="7" t="str">
        <f t="shared" si="23"/>
        <v>XI-TKR-2</v>
      </c>
      <c r="D691" s="12" t="s">
        <v>1179</v>
      </c>
      <c r="E691" s="9" t="s">
        <v>1466</v>
      </c>
      <c r="F691" s="10" t="s">
        <v>1467</v>
      </c>
      <c r="G691" s="11" t="s">
        <v>1120</v>
      </c>
      <c r="H691" s="11" t="s">
        <v>330</v>
      </c>
    </row>
    <row r="692" spans="1:8" ht="15.5" x14ac:dyDescent="0.35">
      <c r="A692" s="29" t="str">
        <f t="shared" si="22"/>
        <v>XI-TKR-225</v>
      </c>
      <c r="B692" s="27">
        <v>691</v>
      </c>
      <c r="C692" s="7" t="str">
        <f t="shared" si="23"/>
        <v>XI-TKR-2</v>
      </c>
      <c r="D692" s="8" t="s">
        <v>1182</v>
      </c>
      <c r="E692" s="9" t="s">
        <v>1468</v>
      </c>
      <c r="F692" s="10" t="s">
        <v>1469</v>
      </c>
      <c r="G692" s="11" t="s">
        <v>1120</v>
      </c>
      <c r="H692" s="11" t="s">
        <v>330</v>
      </c>
    </row>
    <row r="693" spans="1:8" ht="15.5" x14ac:dyDescent="0.35">
      <c r="A693" s="29" t="str">
        <f t="shared" si="22"/>
        <v>XI-TKR-226</v>
      </c>
      <c r="B693" s="27">
        <v>692</v>
      </c>
      <c r="C693" s="7" t="str">
        <f t="shared" si="23"/>
        <v>XI-TKR-2</v>
      </c>
      <c r="D693" s="12" t="s">
        <v>1185</v>
      </c>
      <c r="E693" s="9" t="s">
        <v>1470</v>
      </c>
      <c r="F693" s="10" t="s">
        <v>1471</v>
      </c>
      <c r="G693" s="11" t="s">
        <v>1120</v>
      </c>
      <c r="H693" s="11" t="s">
        <v>330</v>
      </c>
    </row>
    <row r="694" spans="1:8" ht="15.5" x14ac:dyDescent="0.35">
      <c r="A694" s="29" t="str">
        <f t="shared" si="22"/>
        <v>XI-TKR-227</v>
      </c>
      <c r="B694" s="27">
        <v>693</v>
      </c>
      <c r="C694" s="7" t="str">
        <f t="shared" si="23"/>
        <v>XI-TKR-2</v>
      </c>
      <c r="D694" s="8" t="s">
        <v>1188</v>
      </c>
      <c r="E694" s="9" t="s">
        <v>1472</v>
      </c>
      <c r="F694" s="10" t="s">
        <v>1473</v>
      </c>
      <c r="G694" s="11" t="s">
        <v>1120</v>
      </c>
      <c r="H694" s="11" t="s">
        <v>330</v>
      </c>
    </row>
    <row r="695" spans="1:8" ht="15.5" x14ac:dyDescent="0.35">
      <c r="A695" s="29" t="str">
        <f t="shared" si="22"/>
        <v>XI-TKR-228</v>
      </c>
      <c r="B695" s="27">
        <v>694</v>
      </c>
      <c r="C695" s="7" t="str">
        <f t="shared" si="23"/>
        <v>XI-TKR-2</v>
      </c>
      <c r="D695" s="12" t="s">
        <v>1191</v>
      </c>
      <c r="E695" s="9" t="s">
        <v>1474</v>
      </c>
      <c r="F695" s="10" t="s">
        <v>1475</v>
      </c>
      <c r="G695" s="11" t="s">
        <v>1120</v>
      </c>
      <c r="H695" s="11" t="s">
        <v>330</v>
      </c>
    </row>
    <row r="696" spans="1:8" ht="15.5" x14ac:dyDescent="0.35">
      <c r="A696" s="29" t="str">
        <f t="shared" si="22"/>
        <v>XI-TKR-229</v>
      </c>
      <c r="B696" s="27">
        <v>695</v>
      </c>
      <c r="C696" s="7" t="str">
        <f t="shared" si="23"/>
        <v>XI-TKR-2</v>
      </c>
      <c r="D696" s="8" t="s">
        <v>1194</v>
      </c>
      <c r="E696" s="9" t="s">
        <v>1476</v>
      </c>
      <c r="F696" s="10" t="s">
        <v>1477</v>
      </c>
      <c r="G696" s="11" t="s">
        <v>1120</v>
      </c>
      <c r="H696" s="11" t="s">
        <v>330</v>
      </c>
    </row>
    <row r="697" spans="1:8" ht="15.5" x14ac:dyDescent="0.35">
      <c r="A697" s="29" t="str">
        <f t="shared" si="22"/>
        <v>XI-TKR-230</v>
      </c>
      <c r="B697" s="27">
        <v>696</v>
      </c>
      <c r="C697" s="7" t="str">
        <f t="shared" si="23"/>
        <v>XI-TKR-2</v>
      </c>
      <c r="D697" s="12" t="s">
        <v>1197</v>
      </c>
      <c r="E697" s="9" t="s">
        <v>1478</v>
      </c>
      <c r="F697" s="10" t="s">
        <v>1479</v>
      </c>
      <c r="G697" s="11" t="s">
        <v>1120</v>
      </c>
      <c r="H697" s="11" t="s">
        <v>330</v>
      </c>
    </row>
    <row r="698" spans="1:8" ht="15.5" x14ac:dyDescent="0.35">
      <c r="A698" s="29" t="str">
        <f t="shared" si="22"/>
        <v>XI-TKR-231</v>
      </c>
      <c r="B698" s="27">
        <v>697</v>
      </c>
      <c r="C698" s="7" t="str">
        <f t="shared" si="23"/>
        <v>XI-TKR-2</v>
      </c>
      <c r="D698" s="8" t="s">
        <v>1200</v>
      </c>
      <c r="E698" s="9" t="s">
        <v>1480</v>
      </c>
      <c r="F698" s="10" t="s">
        <v>1481</v>
      </c>
      <c r="G698" s="11" t="s">
        <v>1120</v>
      </c>
      <c r="H698" s="11" t="s">
        <v>330</v>
      </c>
    </row>
    <row r="699" spans="1:8" ht="15.5" x14ac:dyDescent="0.35">
      <c r="A699" s="29" t="str">
        <f t="shared" si="22"/>
        <v>XI-TKR-232</v>
      </c>
      <c r="B699" s="27">
        <v>698</v>
      </c>
      <c r="C699" s="7" t="str">
        <f t="shared" si="23"/>
        <v>XI-TKR-2</v>
      </c>
      <c r="D699" s="12" t="s">
        <v>1203</v>
      </c>
      <c r="E699" s="9" t="s">
        <v>1482</v>
      </c>
      <c r="F699" s="10" t="s">
        <v>1483</v>
      </c>
      <c r="G699" s="11" t="s">
        <v>1120</v>
      </c>
      <c r="H699" s="11" t="s">
        <v>330</v>
      </c>
    </row>
    <row r="700" spans="1:8" ht="15.5" x14ac:dyDescent="0.35">
      <c r="A700" s="29" t="str">
        <f t="shared" si="22"/>
        <v>XI-TKR-233</v>
      </c>
      <c r="B700" s="27">
        <v>699</v>
      </c>
      <c r="C700" s="7" t="str">
        <f t="shared" si="23"/>
        <v>XI-TKR-2</v>
      </c>
      <c r="D700" s="8" t="s">
        <v>1206</v>
      </c>
      <c r="E700" s="9" t="s">
        <v>1484</v>
      </c>
      <c r="F700" s="10" t="s">
        <v>1485</v>
      </c>
      <c r="G700" s="11" t="s">
        <v>1120</v>
      </c>
      <c r="H700" s="11" t="s">
        <v>330</v>
      </c>
    </row>
    <row r="701" spans="1:8" ht="15.5" x14ac:dyDescent="0.35">
      <c r="A701" s="29" t="str">
        <f t="shared" si="22"/>
        <v>XI-TKR-234</v>
      </c>
      <c r="B701" s="27">
        <v>700</v>
      </c>
      <c r="C701" s="7" t="str">
        <f t="shared" si="23"/>
        <v>XI-TKR-2</v>
      </c>
      <c r="D701" s="12" t="s">
        <v>1209</v>
      </c>
      <c r="E701" s="9" t="s">
        <v>1486</v>
      </c>
      <c r="F701" s="10" t="s">
        <v>1487</v>
      </c>
      <c r="G701" s="11" t="s">
        <v>1120</v>
      </c>
      <c r="H701" s="11" t="s">
        <v>330</v>
      </c>
    </row>
    <row r="702" spans="1:8" ht="15.5" x14ac:dyDescent="0.35">
      <c r="A702" s="29" t="str">
        <f t="shared" si="22"/>
        <v>XI-TKR-235</v>
      </c>
      <c r="B702" s="27">
        <v>701</v>
      </c>
      <c r="C702" s="7" t="str">
        <f t="shared" si="23"/>
        <v>XI-TKR-2</v>
      </c>
      <c r="D702" s="8" t="s">
        <v>1414</v>
      </c>
      <c r="E702" s="9" t="s">
        <v>1488</v>
      </c>
      <c r="F702" s="10" t="s">
        <v>1489</v>
      </c>
      <c r="G702" s="11" t="s">
        <v>1120</v>
      </c>
      <c r="H702" s="11" t="s">
        <v>330</v>
      </c>
    </row>
    <row r="703" spans="1:8" ht="15.5" x14ac:dyDescent="0.35">
      <c r="A703" s="29" t="str">
        <f t="shared" si="22"/>
        <v>XI-TKR-236</v>
      </c>
      <c r="B703" s="27">
        <v>702</v>
      </c>
      <c r="C703" s="7" t="str">
        <f t="shared" si="23"/>
        <v>XI-TKR-2</v>
      </c>
      <c r="D703" s="12" t="s">
        <v>1417</v>
      </c>
      <c r="E703" s="9" t="s">
        <v>1490</v>
      </c>
      <c r="F703" s="10" t="s">
        <v>1491</v>
      </c>
      <c r="G703" s="11" t="s">
        <v>1120</v>
      </c>
      <c r="H703" s="11" t="s">
        <v>330</v>
      </c>
    </row>
    <row r="704" spans="1:8" ht="15.5" x14ac:dyDescent="0.35">
      <c r="A704" s="29" t="str">
        <f t="shared" si="22"/>
        <v>XI-TKR-301</v>
      </c>
      <c r="B704" s="27">
        <v>703</v>
      </c>
      <c r="C704" s="7" t="str">
        <f t="shared" si="23"/>
        <v>XI-TKR-3</v>
      </c>
      <c r="D704" s="8" t="s">
        <v>33</v>
      </c>
      <c r="E704" s="9" t="s">
        <v>1492</v>
      </c>
      <c r="F704" s="10" t="s">
        <v>1493</v>
      </c>
      <c r="G704" s="11" t="s">
        <v>1120</v>
      </c>
      <c r="H704" s="11" t="s">
        <v>399</v>
      </c>
    </row>
    <row r="705" spans="1:8" ht="15.5" x14ac:dyDescent="0.35">
      <c r="A705" s="29" t="str">
        <f t="shared" si="22"/>
        <v>XI-TKR-302</v>
      </c>
      <c r="B705" s="27">
        <v>704</v>
      </c>
      <c r="C705" s="7" t="str">
        <f t="shared" si="23"/>
        <v>XI-TKR-3</v>
      </c>
      <c r="D705" s="12" t="s">
        <v>38</v>
      </c>
      <c r="E705" s="9" t="s">
        <v>1494</v>
      </c>
      <c r="F705" s="10" t="s">
        <v>1495</v>
      </c>
      <c r="G705" s="11" t="s">
        <v>1120</v>
      </c>
      <c r="H705" s="11" t="s">
        <v>399</v>
      </c>
    </row>
    <row r="706" spans="1:8" ht="15.5" x14ac:dyDescent="0.35">
      <c r="A706" s="29" t="str">
        <f t="shared" si="22"/>
        <v>XI-TKR-303</v>
      </c>
      <c r="B706" s="27">
        <v>705</v>
      </c>
      <c r="C706" s="7" t="str">
        <f t="shared" si="23"/>
        <v>XI-TKR-3</v>
      </c>
      <c r="D706" s="8" t="s">
        <v>41</v>
      </c>
      <c r="E706" s="9" t="s">
        <v>1496</v>
      </c>
      <c r="F706" s="10" t="s">
        <v>1497</v>
      </c>
      <c r="G706" s="11" t="s">
        <v>1120</v>
      </c>
      <c r="H706" s="11" t="s">
        <v>399</v>
      </c>
    </row>
    <row r="707" spans="1:8" ht="15.5" x14ac:dyDescent="0.35">
      <c r="A707" s="29" t="str">
        <f t="shared" ref="A707:A770" si="24">C707&amp;D707</f>
        <v>XI-TKR-304</v>
      </c>
      <c r="B707" s="27">
        <v>706</v>
      </c>
      <c r="C707" s="7" t="str">
        <f t="shared" si="23"/>
        <v>XI-TKR-3</v>
      </c>
      <c r="D707" s="12" t="s">
        <v>44</v>
      </c>
      <c r="E707" s="9" t="s">
        <v>1498</v>
      </c>
      <c r="F707" s="10" t="s">
        <v>1499</v>
      </c>
      <c r="G707" s="11" t="s">
        <v>1120</v>
      </c>
      <c r="H707" s="11" t="s">
        <v>399</v>
      </c>
    </row>
    <row r="708" spans="1:8" ht="15.5" x14ac:dyDescent="0.35">
      <c r="A708" s="29" t="str">
        <f t="shared" si="24"/>
        <v>XI-TKR-305</v>
      </c>
      <c r="B708" s="27">
        <v>707</v>
      </c>
      <c r="C708" s="7" t="str">
        <f t="shared" si="23"/>
        <v>XI-TKR-3</v>
      </c>
      <c r="D708" s="8" t="s">
        <v>47</v>
      </c>
      <c r="E708" s="9" t="s">
        <v>1500</v>
      </c>
      <c r="F708" s="10" t="s">
        <v>1501</v>
      </c>
      <c r="G708" s="11" t="s">
        <v>1120</v>
      </c>
      <c r="H708" s="11" t="s">
        <v>399</v>
      </c>
    </row>
    <row r="709" spans="1:8" ht="15.5" x14ac:dyDescent="0.35">
      <c r="A709" s="29" t="str">
        <f t="shared" si="24"/>
        <v>XI-TKR-306</v>
      </c>
      <c r="B709" s="27">
        <v>708</v>
      </c>
      <c r="C709" s="7" t="str">
        <f t="shared" si="23"/>
        <v>XI-TKR-3</v>
      </c>
      <c r="D709" s="12" t="s">
        <v>50</v>
      </c>
      <c r="E709" s="9" t="s">
        <v>1502</v>
      </c>
      <c r="F709" s="10" t="s">
        <v>1503</v>
      </c>
      <c r="G709" s="11" t="s">
        <v>1120</v>
      </c>
      <c r="H709" s="11" t="s">
        <v>399</v>
      </c>
    </row>
    <row r="710" spans="1:8" ht="15.5" x14ac:dyDescent="0.35">
      <c r="A710" s="29" t="str">
        <f t="shared" si="24"/>
        <v>XI-TKR-307</v>
      </c>
      <c r="B710" s="27">
        <v>709</v>
      </c>
      <c r="C710" s="7" t="str">
        <f t="shared" si="23"/>
        <v>XI-TKR-3</v>
      </c>
      <c r="D710" s="8" t="s">
        <v>53</v>
      </c>
      <c r="E710" s="9" t="s">
        <v>1504</v>
      </c>
      <c r="F710" s="10" t="s">
        <v>1505</v>
      </c>
      <c r="G710" s="11" t="s">
        <v>1120</v>
      </c>
      <c r="H710" s="11" t="s">
        <v>399</v>
      </c>
    </row>
    <row r="711" spans="1:8" ht="15.5" x14ac:dyDescent="0.35">
      <c r="A711" s="29" t="str">
        <f t="shared" si="24"/>
        <v>XI-TKR-308</v>
      </c>
      <c r="B711" s="27">
        <v>710</v>
      </c>
      <c r="C711" s="7" t="str">
        <f t="shared" si="23"/>
        <v>XI-TKR-3</v>
      </c>
      <c r="D711" s="12" t="s">
        <v>56</v>
      </c>
      <c r="E711" s="9" t="s">
        <v>1506</v>
      </c>
      <c r="F711" s="10" t="s">
        <v>1507</v>
      </c>
      <c r="G711" s="11" t="s">
        <v>1120</v>
      </c>
      <c r="H711" s="11" t="s">
        <v>399</v>
      </c>
    </row>
    <row r="712" spans="1:8" ht="15.5" x14ac:dyDescent="0.35">
      <c r="A712" s="29" t="str">
        <f t="shared" si="24"/>
        <v>XI-TKR-309</v>
      </c>
      <c r="B712" s="27">
        <v>711</v>
      </c>
      <c r="C712" s="7" t="str">
        <f t="shared" si="23"/>
        <v>XI-TKR-3</v>
      </c>
      <c r="D712" s="8" t="s">
        <v>59</v>
      </c>
      <c r="E712" s="9" t="s">
        <v>1508</v>
      </c>
      <c r="F712" s="10" t="s">
        <v>1509</v>
      </c>
      <c r="G712" s="11" t="s">
        <v>1120</v>
      </c>
      <c r="H712" s="11" t="s">
        <v>399</v>
      </c>
    </row>
    <row r="713" spans="1:8" ht="15.5" x14ac:dyDescent="0.35">
      <c r="A713" s="29" t="str">
        <f t="shared" si="24"/>
        <v>XI-TKR-310</v>
      </c>
      <c r="B713" s="27">
        <v>712</v>
      </c>
      <c r="C713" s="7" t="str">
        <f t="shared" si="23"/>
        <v>XI-TKR-3</v>
      </c>
      <c r="D713" s="12" t="s">
        <v>1137</v>
      </c>
      <c r="E713" s="9" t="s">
        <v>1510</v>
      </c>
      <c r="F713" s="10" t="s">
        <v>1511</v>
      </c>
      <c r="G713" s="11" t="s">
        <v>1120</v>
      </c>
      <c r="H713" s="11" t="s">
        <v>399</v>
      </c>
    </row>
    <row r="714" spans="1:8" ht="15.5" x14ac:dyDescent="0.35">
      <c r="A714" s="29" t="str">
        <f t="shared" si="24"/>
        <v>XI-TKR-311</v>
      </c>
      <c r="B714" s="27">
        <v>713</v>
      </c>
      <c r="C714" s="7" t="str">
        <f t="shared" si="23"/>
        <v>XI-TKR-3</v>
      </c>
      <c r="D714" s="8" t="s">
        <v>1140</v>
      </c>
      <c r="E714" s="9" t="s">
        <v>1512</v>
      </c>
      <c r="F714" s="10" t="s">
        <v>1513</v>
      </c>
      <c r="G714" s="11" t="s">
        <v>1120</v>
      </c>
      <c r="H714" s="11" t="s">
        <v>399</v>
      </c>
    </row>
    <row r="715" spans="1:8" ht="15.5" x14ac:dyDescent="0.35">
      <c r="A715" s="29" t="str">
        <f t="shared" si="24"/>
        <v>XI-TKR-312</v>
      </c>
      <c r="B715" s="27">
        <v>714</v>
      </c>
      <c r="C715" s="7" t="str">
        <f t="shared" si="23"/>
        <v>XI-TKR-3</v>
      </c>
      <c r="D715" s="12" t="s">
        <v>1143</v>
      </c>
      <c r="E715" s="9" t="s">
        <v>1514</v>
      </c>
      <c r="F715" s="10" t="s">
        <v>1515</v>
      </c>
      <c r="G715" s="11" t="s">
        <v>1120</v>
      </c>
      <c r="H715" s="11" t="s">
        <v>399</v>
      </c>
    </row>
    <row r="716" spans="1:8" ht="15.5" x14ac:dyDescent="0.35">
      <c r="A716" s="29" t="str">
        <f t="shared" si="24"/>
        <v>XI-TKR-313</v>
      </c>
      <c r="B716" s="27">
        <v>715</v>
      </c>
      <c r="C716" s="7" t="str">
        <f t="shared" si="23"/>
        <v>XI-TKR-3</v>
      </c>
      <c r="D716" s="8" t="s">
        <v>1146</v>
      </c>
      <c r="E716" s="9" t="s">
        <v>1516</v>
      </c>
      <c r="F716" s="10" t="s">
        <v>1517</v>
      </c>
      <c r="G716" s="11" t="s">
        <v>1120</v>
      </c>
      <c r="H716" s="11" t="s">
        <v>399</v>
      </c>
    </row>
    <row r="717" spans="1:8" ht="15.5" x14ac:dyDescent="0.35">
      <c r="A717" s="29" t="str">
        <f t="shared" si="24"/>
        <v>XI-TKR-314</v>
      </c>
      <c r="B717" s="27">
        <v>716</v>
      </c>
      <c r="C717" s="7" t="str">
        <f t="shared" si="23"/>
        <v>XI-TKR-3</v>
      </c>
      <c r="D717" s="12" t="s">
        <v>1149</v>
      </c>
      <c r="E717" s="9" t="s">
        <v>1518</v>
      </c>
      <c r="F717" s="10" t="s">
        <v>1519</v>
      </c>
      <c r="G717" s="11" t="s">
        <v>1120</v>
      </c>
      <c r="H717" s="11" t="s">
        <v>399</v>
      </c>
    </row>
    <row r="718" spans="1:8" ht="15.5" x14ac:dyDescent="0.35">
      <c r="A718" s="29" t="str">
        <f t="shared" si="24"/>
        <v>XI-TKR-315</v>
      </c>
      <c r="B718" s="27">
        <v>717</v>
      </c>
      <c r="C718" s="7" t="str">
        <f t="shared" si="23"/>
        <v>XI-TKR-3</v>
      </c>
      <c r="D718" s="8" t="s">
        <v>1152</v>
      </c>
      <c r="E718" s="9" t="s">
        <v>1520</v>
      </c>
      <c r="F718" s="10" t="s">
        <v>1521</v>
      </c>
      <c r="G718" s="11" t="s">
        <v>1120</v>
      </c>
      <c r="H718" s="11" t="s">
        <v>399</v>
      </c>
    </row>
    <row r="719" spans="1:8" ht="15.5" x14ac:dyDescent="0.35">
      <c r="A719" s="29" t="str">
        <f t="shared" si="24"/>
        <v>XI-TKR-316</v>
      </c>
      <c r="B719" s="27">
        <v>718</v>
      </c>
      <c r="C719" s="7" t="str">
        <f t="shared" si="23"/>
        <v>XI-TKR-3</v>
      </c>
      <c r="D719" s="12" t="s">
        <v>1155</v>
      </c>
      <c r="E719" s="9" t="s">
        <v>1522</v>
      </c>
      <c r="F719" s="10" t="s">
        <v>1523</v>
      </c>
      <c r="G719" s="11" t="s">
        <v>1120</v>
      </c>
      <c r="H719" s="11" t="s">
        <v>399</v>
      </c>
    </row>
    <row r="720" spans="1:8" ht="15.5" x14ac:dyDescent="0.35">
      <c r="A720" s="29" t="str">
        <f t="shared" si="24"/>
        <v>XI-TKR-317</v>
      </c>
      <c r="B720" s="27">
        <v>719</v>
      </c>
      <c r="C720" s="7" t="str">
        <f t="shared" si="23"/>
        <v>XI-TKR-3</v>
      </c>
      <c r="D720" s="8" t="s">
        <v>1158</v>
      </c>
      <c r="E720" s="9" t="s">
        <v>1524</v>
      </c>
      <c r="F720" s="10" t="s">
        <v>1525</v>
      </c>
      <c r="G720" s="11" t="s">
        <v>1120</v>
      </c>
      <c r="H720" s="11" t="s">
        <v>399</v>
      </c>
    </row>
    <row r="721" spans="1:8" ht="15.5" x14ac:dyDescent="0.35">
      <c r="A721" s="29" t="str">
        <f t="shared" si="24"/>
        <v>XI-TKR-318</v>
      </c>
      <c r="B721" s="27">
        <v>720</v>
      </c>
      <c r="C721" s="7" t="str">
        <f t="shared" si="23"/>
        <v>XI-TKR-3</v>
      </c>
      <c r="D721" s="12" t="s">
        <v>1161</v>
      </c>
      <c r="E721" s="9" t="s">
        <v>1526</v>
      </c>
      <c r="F721" s="10" t="s">
        <v>1527</v>
      </c>
      <c r="G721" s="11" t="s">
        <v>1120</v>
      </c>
      <c r="H721" s="11" t="s">
        <v>399</v>
      </c>
    </row>
    <row r="722" spans="1:8" ht="15.5" x14ac:dyDescent="0.35">
      <c r="A722" s="29" t="str">
        <f t="shared" si="24"/>
        <v>XI-TKR-319</v>
      </c>
      <c r="B722" s="27">
        <v>721</v>
      </c>
      <c r="C722" s="7" t="str">
        <f t="shared" si="23"/>
        <v>XI-TKR-3</v>
      </c>
      <c r="D722" s="8" t="s">
        <v>1164</v>
      </c>
      <c r="E722" s="9" t="s">
        <v>1528</v>
      </c>
      <c r="F722" s="10" t="s">
        <v>1529</v>
      </c>
      <c r="G722" s="11" t="s">
        <v>1120</v>
      </c>
      <c r="H722" s="11" t="s">
        <v>399</v>
      </c>
    </row>
    <row r="723" spans="1:8" ht="15.5" x14ac:dyDescent="0.35">
      <c r="A723" s="29" t="str">
        <f t="shared" si="24"/>
        <v>XI-TKR-320</v>
      </c>
      <c r="B723" s="27">
        <v>722</v>
      </c>
      <c r="C723" s="7" t="str">
        <f t="shared" si="23"/>
        <v>XI-TKR-3</v>
      </c>
      <c r="D723" s="12" t="s">
        <v>1167</v>
      </c>
      <c r="E723" s="9" t="s">
        <v>1530</v>
      </c>
      <c r="F723" s="10" t="s">
        <v>1531</v>
      </c>
      <c r="G723" s="11" t="s">
        <v>1120</v>
      </c>
      <c r="H723" s="11" t="s">
        <v>399</v>
      </c>
    </row>
    <row r="724" spans="1:8" ht="15.5" x14ac:dyDescent="0.35">
      <c r="A724" s="29" t="str">
        <f t="shared" si="24"/>
        <v>XI-TKR-321</v>
      </c>
      <c r="B724" s="27">
        <v>723</v>
      </c>
      <c r="C724" s="7" t="str">
        <f t="shared" si="23"/>
        <v>XI-TKR-3</v>
      </c>
      <c r="D724" s="8" t="s">
        <v>1170</v>
      </c>
      <c r="E724" s="9" t="s">
        <v>1532</v>
      </c>
      <c r="F724" s="10" t="s">
        <v>1533</v>
      </c>
      <c r="G724" s="11" t="s">
        <v>1120</v>
      </c>
      <c r="H724" s="11" t="s">
        <v>399</v>
      </c>
    </row>
    <row r="725" spans="1:8" ht="15.5" x14ac:dyDescent="0.35">
      <c r="A725" s="29" t="str">
        <f t="shared" si="24"/>
        <v>XI-TKR-322</v>
      </c>
      <c r="B725" s="27">
        <v>724</v>
      </c>
      <c r="C725" s="7" t="str">
        <f t="shared" si="23"/>
        <v>XI-TKR-3</v>
      </c>
      <c r="D725" s="12" t="s">
        <v>1173</v>
      </c>
      <c r="E725" s="9" t="s">
        <v>1534</v>
      </c>
      <c r="F725" s="10" t="s">
        <v>1535</v>
      </c>
      <c r="G725" s="11" t="s">
        <v>1120</v>
      </c>
      <c r="H725" s="11" t="s">
        <v>399</v>
      </c>
    </row>
    <row r="726" spans="1:8" ht="15.5" x14ac:dyDescent="0.35">
      <c r="A726" s="29" t="str">
        <f t="shared" si="24"/>
        <v>XI-TKR-323</v>
      </c>
      <c r="B726" s="27">
        <v>725</v>
      </c>
      <c r="C726" s="7" t="str">
        <f t="shared" si="23"/>
        <v>XI-TKR-3</v>
      </c>
      <c r="D726" s="8" t="s">
        <v>1176</v>
      </c>
      <c r="E726" s="9" t="s">
        <v>1536</v>
      </c>
      <c r="F726" s="10" t="s">
        <v>1537</v>
      </c>
      <c r="G726" s="11" t="s">
        <v>1120</v>
      </c>
      <c r="H726" s="11" t="s">
        <v>399</v>
      </c>
    </row>
    <row r="727" spans="1:8" ht="15.5" x14ac:dyDescent="0.35">
      <c r="A727" s="29" t="str">
        <f t="shared" si="24"/>
        <v>XI-TKR-324</v>
      </c>
      <c r="B727" s="27">
        <v>726</v>
      </c>
      <c r="C727" s="7" t="str">
        <f t="shared" ref="C727:C780" si="25">G727&amp;"-"&amp;H727</f>
        <v>XI-TKR-3</v>
      </c>
      <c r="D727" s="12" t="s">
        <v>1179</v>
      </c>
      <c r="E727" s="9" t="s">
        <v>1538</v>
      </c>
      <c r="F727" s="10" t="s">
        <v>1539</v>
      </c>
      <c r="G727" s="11" t="s">
        <v>1120</v>
      </c>
      <c r="H727" s="11" t="s">
        <v>399</v>
      </c>
    </row>
    <row r="728" spans="1:8" ht="15.5" x14ac:dyDescent="0.35">
      <c r="A728" s="29" t="str">
        <f t="shared" si="24"/>
        <v>XI-TKR-325</v>
      </c>
      <c r="B728" s="27">
        <v>727</v>
      </c>
      <c r="C728" s="7" t="str">
        <f t="shared" si="25"/>
        <v>XI-TKR-3</v>
      </c>
      <c r="D728" s="8" t="s">
        <v>1182</v>
      </c>
      <c r="E728" s="9" t="s">
        <v>1540</v>
      </c>
      <c r="F728" s="10" t="s">
        <v>1541</v>
      </c>
      <c r="G728" s="11" t="s">
        <v>1120</v>
      </c>
      <c r="H728" s="11" t="s">
        <v>399</v>
      </c>
    </row>
    <row r="729" spans="1:8" ht="15.5" x14ac:dyDescent="0.35">
      <c r="A729" s="29" t="str">
        <f t="shared" si="24"/>
        <v>XI-TKR-326</v>
      </c>
      <c r="B729" s="27">
        <v>728</v>
      </c>
      <c r="C729" s="7" t="str">
        <f t="shared" si="25"/>
        <v>XI-TKR-3</v>
      </c>
      <c r="D729" s="12" t="s">
        <v>1185</v>
      </c>
      <c r="E729" s="9" t="s">
        <v>1542</v>
      </c>
      <c r="F729" s="10" t="s">
        <v>1543</v>
      </c>
      <c r="G729" s="11" t="s">
        <v>1120</v>
      </c>
      <c r="H729" s="11" t="s">
        <v>399</v>
      </c>
    </row>
    <row r="730" spans="1:8" ht="15.5" x14ac:dyDescent="0.35">
      <c r="A730" s="29" t="str">
        <f t="shared" si="24"/>
        <v>XI-TKR-327</v>
      </c>
      <c r="B730" s="27">
        <v>729</v>
      </c>
      <c r="C730" s="7" t="str">
        <f t="shared" si="25"/>
        <v>XI-TKR-3</v>
      </c>
      <c r="D730" s="8" t="s">
        <v>1188</v>
      </c>
      <c r="E730" s="9" t="s">
        <v>1544</v>
      </c>
      <c r="F730" s="10" t="s">
        <v>1545</v>
      </c>
      <c r="G730" s="11" t="s">
        <v>1120</v>
      </c>
      <c r="H730" s="11" t="s">
        <v>399</v>
      </c>
    </row>
    <row r="731" spans="1:8" ht="15.5" x14ac:dyDescent="0.35">
      <c r="A731" s="29" t="str">
        <f t="shared" si="24"/>
        <v>XI-TKR-328</v>
      </c>
      <c r="B731" s="27">
        <v>730</v>
      </c>
      <c r="C731" s="7" t="str">
        <f t="shared" si="25"/>
        <v>XI-TKR-3</v>
      </c>
      <c r="D731" s="12" t="s">
        <v>1191</v>
      </c>
      <c r="E731" s="9" t="s">
        <v>1546</v>
      </c>
      <c r="F731" s="10" t="s">
        <v>1547</v>
      </c>
      <c r="G731" s="11" t="s">
        <v>1120</v>
      </c>
      <c r="H731" s="11" t="s">
        <v>399</v>
      </c>
    </row>
    <row r="732" spans="1:8" ht="15.5" x14ac:dyDescent="0.35">
      <c r="A732" s="29" t="str">
        <f t="shared" si="24"/>
        <v>XI-TKR-329</v>
      </c>
      <c r="B732" s="27">
        <v>731</v>
      </c>
      <c r="C732" s="7" t="str">
        <f t="shared" si="25"/>
        <v>XI-TKR-3</v>
      </c>
      <c r="D732" s="8" t="s">
        <v>1194</v>
      </c>
      <c r="E732" s="9" t="s">
        <v>1548</v>
      </c>
      <c r="F732" s="10" t="s">
        <v>1549</v>
      </c>
      <c r="G732" s="11" t="s">
        <v>1120</v>
      </c>
      <c r="H732" s="11" t="s">
        <v>399</v>
      </c>
    </row>
    <row r="733" spans="1:8" ht="15.5" x14ac:dyDescent="0.35">
      <c r="A733" s="29" t="str">
        <f t="shared" si="24"/>
        <v>XI-TKR-330</v>
      </c>
      <c r="B733" s="27">
        <v>732</v>
      </c>
      <c r="C733" s="7" t="str">
        <f t="shared" si="25"/>
        <v>XI-TKR-3</v>
      </c>
      <c r="D733" s="12" t="s">
        <v>1197</v>
      </c>
      <c r="E733" s="9" t="s">
        <v>1550</v>
      </c>
      <c r="F733" s="10" t="s">
        <v>1551</v>
      </c>
      <c r="G733" s="11" t="s">
        <v>1120</v>
      </c>
      <c r="H733" s="11" t="s">
        <v>399</v>
      </c>
    </row>
    <row r="734" spans="1:8" ht="15.5" x14ac:dyDescent="0.35">
      <c r="A734" s="29" t="str">
        <f t="shared" si="24"/>
        <v>XI-TKR-331</v>
      </c>
      <c r="B734" s="27">
        <v>733</v>
      </c>
      <c r="C734" s="7" t="str">
        <f t="shared" si="25"/>
        <v>XI-TKR-3</v>
      </c>
      <c r="D734" s="8" t="s">
        <v>1200</v>
      </c>
      <c r="E734" s="9" t="s">
        <v>1552</v>
      </c>
      <c r="F734" s="10" t="s">
        <v>1553</v>
      </c>
      <c r="G734" s="11" t="s">
        <v>1120</v>
      </c>
      <c r="H734" s="11" t="s">
        <v>399</v>
      </c>
    </row>
    <row r="735" spans="1:8" ht="15.5" x14ac:dyDescent="0.35">
      <c r="A735" s="29" t="str">
        <f t="shared" si="24"/>
        <v>XI-TKR-332</v>
      </c>
      <c r="B735" s="27">
        <v>734</v>
      </c>
      <c r="C735" s="7" t="str">
        <f t="shared" si="25"/>
        <v>XI-TKR-3</v>
      </c>
      <c r="D735" s="12" t="s">
        <v>1203</v>
      </c>
      <c r="E735" s="9" t="s">
        <v>1554</v>
      </c>
      <c r="F735" s="10" t="s">
        <v>1555</v>
      </c>
      <c r="G735" s="11" t="s">
        <v>1120</v>
      </c>
      <c r="H735" s="11" t="s">
        <v>399</v>
      </c>
    </row>
    <row r="736" spans="1:8" ht="15.5" x14ac:dyDescent="0.35">
      <c r="A736" s="29" t="str">
        <f t="shared" si="24"/>
        <v>XI-TKR-333</v>
      </c>
      <c r="B736" s="27">
        <v>735</v>
      </c>
      <c r="C736" s="7" t="str">
        <f t="shared" si="25"/>
        <v>XI-TKR-3</v>
      </c>
      <c r="D736" s="8" t="s">
        <v>1206</v>
      </c>
      <c r="E736" s="9" t="s">
        <v>1556</v>
      </c>
      <c r="F736" s="10" t="s">
        <v>1557</v>
      </c>
      <c r="G736" s="11" t="s">
        <v>1120</v>
      </c>
      <c r="H736" s="11" t="s">
        <v>399</v>
      </c>
    </row>
    <row r="737" spans="1:8" ht="15.5" x14ac:dyDescent="0.35">
      <c r="A737" s="29" t="str">
        <f t="shared" si="24"/>
        <v>XI-TKR-334</v>
      </c>
      <c r="B737" s="27">
        <v>736</v>
      </c>
      <c r="C737" s="7" t="str">
        <f t="shared" si="25"/>
        <v>XI-TKR-3</v>
      </c>
      <c r="D737" s="12" t="s">
        <v>1209</v>
      </c>
      <c r="E737" s="9" t="s">
        <v>1558</v>
      </c>
      <c r="F737" s="10" t="s">
        <v>1559</v>
      </c>
      <c r="G737" s="11" t="s">
        <v>1120</v>
      </c>
      <c r="H737" s="11" t="s">
        <v>399</v>
      </c>
    </row>
    <row r="738" spans="1:8" ht="15.5" x14ac:dyDescent="0.35">
      <c r="A738" s="29" t="str">
        <f t="shared" si="24"/>
        <v>XI-TSM-101</v>
      </c>
      <c r="B738" s="27">
        <v>737</v>
      </c>
      <c r="C738" s="7" t="str">
        <f t="shared" si="25"/>
        <v>XI-TSM-1</v>
      </c>
      <c r="D738" s="8" t="s">
        <v>33</v>
      </c>
      <c r="E738" s="9" t="s">
        <v>1560</v>
      </c>
      <c r="F738" s="10" t="s">
        <v>1561</v>
      </c>
      <c r="G738" s="11" t="s">
        <v>1120</v>
      </c>
      <c r="H738" s="11" t="s">
        <v>470</v>
      </c>
    </row>
    <row r="739" spans="1:8" ht="15.5" x14ac:dyDescent="0.35">
      <c r="A739" s="29" t="str">
        <f t="shared" si="24"/>
        <v>XI-TSM-102</v>
      </c>
      <c r="B739" s="27">
        <v>738</v>
      </c>
      <c r="C739" s="7" t="str">
        <f t="shared" si="25"/>
        <v>XI-TSM-1</v>
      </c>
      <c r="D739" s="12" t="s">
        <v>38</v>
      </c>
      <c r="E739" s="9" t="s">
        <v>1562</v>
      </c>
      <c r="F739" s="10" t="s">
        <v>1563</v>
      </c>
      <c r="G739" s="11" t="s">
        <v>1120</v>
      </c>
      <c r="H739" s="11" t="s">
        <v>470</v>
      </c>
    </row>
    <row r="740" spans="1:8" ht="15.5" x14ac:dyDescent="0.35">
      <c r="A740" s="29" t="str">
        <f t="shared" si="24"/>
        <v>XI-TSM-103</v>
      </c>
      <c r="B740" s="27">
        <v>739</v>
      </c>
      <c r="C740" s="7" t="str">
        <f t="shared" si="25"/>
        <v>XI-TSM-1</v>
      </c>
      <c r="D740" s="8" t="s">
        <v>41</v>
      </c>
      <c r="E740" s="9" t="s">
        <v>1564</v>
      </c>
      <c r="F740" s="10" t="s">
        <v>1565</v>
      </c>
      <c r="G740" s="11" t="s">
        <v>1120</v>
      </c>
      <c r="H740" s="11" t="s">
        <v>470</v>
      </c>
    </row>
    <row r="741" spans="1:8" ht="15.5" x14ac:dyDescent="0.35">
      <c r="A741" s="29" t="str">
        <f t="shared" si="24"/>
        <v>XI-TSM-104</v>
      </c>
      <c r="B741" s="27">
        <v>740</v>
      </c>
      <c r="C741" s="7" t="str">
        <f t="shared" si="25"/>
        <v>XI-TSM-1</v>
      </c>
      <c r="D741" s="12" t="s">
        <v>44</v>
      </c>
      <c r="E741" s="9" t="s">
        <v>1566</v>
      </c>
      <c r="F741" s="10" t="s">
        <v>1567</v>
      </c>
      <c r="G741" s="11" t="s">
        <v>1120</v>
      </c>
      <c r="H741" s="11" t="s">
        <v>470</v>
      </c>
    </row>
    <row r="742" spans="1:8" ht="15.5" x14ac:dyDescent="0.35">
      <c r="A742" s="29" t="str">
        <f t="shared" si="24"/>
        <v>XI-TSM-105</v>
      </c>
      <c r="B742" s="27">
        <v>741</v>
      </c>
      <c r="C742" s="7" t="str">
        <f t="shared" si="25"/>
        <v>XI-TSM-1</v>
      </c>
      <c r="D742" s="8" t="s">
        <v>47</v>
      </c>
      <c r="E742" s="9" t="s">
        <v>1568</v>
      </c>
      <c r="F742" s="10" t="s">
        <v>1569</v>
      </c>
      <c r="G742" s="11" t="s">
        <v>1120</v>
      </c>
      <c r="H742" s="11" t="s">
        <v>470</v>
      </c>
    </row>
    <row r="743" spans="1:8" ht="15.5" x14ac:dyDescent="0.35">
      <c r="A743" s="29" t="str">
        <f t="shared" si="24"/>
        <v>XI-TSM-106</v>
      </c>
      <c r="B743" s="27">
        <v>742</v>
      </c>
      <c r="C743" s="7" t="str">
        <f t="shared" si="25"/>
        <v>XI-TSM-1</v>
      </c>
      <c r="D743" s="12" t="s">
        <v>50</v>
      </c>
      <c r="E743" s="9" t="s">
        <v>1570</v>
      </c>
      <c r="F743" s="10" t="s">
        <v>1571</v>
      </c>
      <c r="G743" s="11" t="s">
        <v>1120</v>
      </c>
      <c r="H743" s="11" t="s">
        <v>470</v>
      </c>
    </row>
    <row r="744" spans="1:8" ht="15.5" x14ac:dyDescent="0.35">
      <c r="A744" s="29" t="str">
        <f t="shared" si="24"/>
        <v>XI-TSM-107</v>
      </c>
      <c r="B744" s="27">
        <v>743</v>
      </c>
      <c r="C744" s="7" t="str">
        <f t="shared" si="25"/>
        <v>XI-TSM-1</v>
      </c>
      <c r="D744" s="8" t="s">
        <v>53</v>
      </c>
      <c r="E744" s="9" t="s">
        <v>1572</v>
      </c>
      <c r="F744" s="10" t="s">
        <v>1573</v>
      </c>
      <c r="G744" s="11" t="s">
        <v>1120</v>
      </c>
      <c r="H744" s="11" t="s">
        <v>470</v>
      </c>
    </row>
    <row r="745" spans="1:8" ht="15.5" x14ac:dyDescent="0.35">
      <c r="A745" s="29" t="str">
        <f t="shared" si="24"/>
        <v>XI-TSM-108</v>
      </c>
      <c r="B745" s="27">
        <v>744</v>
      </c>
      <c r="C745" s="7" t="str">
        <f t="shared" si="25"/>
        <v>XI-TSM-1</v>
      </c>
      <c r="D745" s="12" t="s">
        <v>56</v>
      </c>
      <c r="E745" s="9" t="s">
        <v>1574</v>
      </c>
      <c r="F745" s="10" t="s">
        <v>1575</v>
      </c>
      <c r="G745" s="11" t="s">
        <v>1120</v>
      </c>
      <c r="H745" s="11" t="s">
        <v>470</v>
      </c>
    </row>
    <row r="746" spans="1:8" ht="15.5" x14ac:dyDescent="0.35">
      <c r="A746" s="29" t="str">
        <f t="shared" si="24"/>
        <v>XI-TSM-109</v>
      </c>
      <c r="B746" s="27">
        <v>745</v>
      </c>
      <c r="C746" s="7" t="str">
        <f t="shared" si="25"/>
        <v>XI-TSM-1</v>
      </c>
      <c r="D746" s="8" t="s">
        <v>59</v>
      </c>
      <c r="E746" s="9" t="s">
        <v>1576</v>
      </c>
      <c r="F746" s="10" t="s">
        <v>1577</v>
      </c>
      <c r="G746" s="11" t="s">
        <v>1120</v>
      </c>
      <c r="H746" s="11" t="s">
        <v>470</v>
      </c>
    </row>
    <row r="747" spans="1:8" ht="15.5" x14ac:dyDescent="0.35">
      <c r="A747" s="29" t="str">
        <f t="shared" si="24"/>
        <v>XI-TSM-110</v>
      </c>
      <c r="B747" s="27">
        <v>746</v>
      </c>
      <c r="C747" s="7" t="str">
        <f t="shared" si="25"/>
        <v>XI-TSM-1</v>
      </c>
      <c r="D747" s="12" t="s">
        <v>1137</v>
      </c>
      <c r="E747" s="9" t="s">
        <v>1578</v>
      </c>
      <c r="F747" s="10" t="s">
        <v>1579</v>
      </c>
      <c r="G747" s="11" t="s">
        <v>1120</v>
      </c>
      <c r="H747" s="11" t="s">
        <v>470</v>
      </c>
    </row>
    <row r="748" spans="1:8" ht="15.5" x14ac:dyDescent="0.35">
      <c r="A748" s="29" t="str">
        <f t="shared" si="24"/>
        <v>XI-TSM-111</v>
      </c>
      <c r="B748" s="27">
        <v>747</v>
      </c>
      <c r="C748" s="7" t="str">
        <f t="shared" si="25"/>
        <v>XI-TSM-1</v>
      </c>
      <c r="D748" s="8" t="s">
        <v>1140</v>
      </c>
      <c r="E748" s="9" t="s">
        <v>1580</v>
      </c>
      <c r="F748" s="10" t="s">
        <v>1581</v>
      </c>
      <c r="G748" s="11" t="s">
        <v>1120</v>
      </c>
      <c r="H748" s="11" t="s">
        <v>470</v>
      </c>
    </row>
    <row r="749" spans="1:8" ht="15.5" x14ac:dyDescent="0.35">
      <c r="A749" s="29" t="str">
        <f t="shared" si="24"/>
        <v>XI-TSM-112</v>
      </c>
      <c r="B749" s="27">
        <v>748</v>
      </c>
      <c r="C749" s="7" t="str">
        <f t="shared" si="25"/>
        <v>XI-TSM-1</v>
      </c>
      <c r="D749" s="12" t="s">
        <v>1143</v>
      </c>
      <c r="E749" s="9" t="s">
        <v>1582</v>
      </c>
      <c r="F749" s="10" t="s">
        <v>1583</v>
      </c>
      <c r="G749" s="11" t="s">
        <v>1120</v>
      </c>
      <c r="H749" s="11" t="s">
        <v>470</v>
      </c>
    </row>
    <row r="750" spans="1:8" ht="15.5" x14ac:dyDescent="0.35">
      <c r="A750" s="29" t="str">
        <f t="shared" si="24"/>
        <v>XI-TSM-113</v>
      </c>
      <c r="B750" s="27">
        <v>749</v>
      </c>
      <c r="C750" s="7" t="str">
        <f t="shared" si="25"/>
        <v>XI-TSM-1</v>
      </c>
      <c r="D750" s="8" t="s">
        <v>1146</v>
      </c>
      <c r="E750" s="9" t="s">
        <v>1584</v>
      </c>
      <c r="F750" s="10" t="s">
        <v>1585</v>
      </c>
      <c r="G750" s="11" t="s">
        <v>1120</v>
      </c>
      <c r="H750" s="11" t="s">
        <v>470</v>
      </c>
    </row>
    <row r="751" spans="1:8" ht="15.5" x14ac:dyDescent="0.35">
      <c r="A751" s="29" t="str">
        <f t="shared" si="24"/>
        <v>XI-TSM-114</v>
      </c>
      <c r="B751" s="27">
        <v>750</v>
      </c>
      <c r="C751" s="7" t="str">
        <f t="shared" si="25"/>
        <v>XI-TSM-1</v>
      </c>
      <c r="D751" s="12" t="s">
        <v>1149</v>
      </c>
      <c r="E751" s="9" t="s">
        <v>1586</v>
      </c>
      <c r="F751" s="10" t="s">
        <v>1587</v>
      </c>
      <c r="G751" s="11" t="s">
        <v>1120</v>
      </c>
      <c r="H751" s="11" t="s">
        <v>470</v>
      </c>
    </row>
    <row r="752" spans="1:8" ht="15.5" x14ac:dyDescent="0.35">
      <c r="A752" s="29" t="str">
        <f t="shared" si="24"/>
        <v>XI-TSM-115</v>
      </c>
      <c r="B752" s="27">
        <v>751</v>
      </c>
      <c r="C752" s="7" t="str">
        <f t="shared" si="25"/>
        <v>XI-TSM-1</v>
      </c>
      <c r="D752" s="8" t="s">
        <v>1152</v>
      </c>
      <c r="E752" s="9" t="s">
        <v>1588</v>
      </c>
      <c r="F752" s="10" t="s">
        <v>1589</v>
      </c>
      <c r="G752" s="11" t="s">
        <v>1120</v>
      </c>
      <c r="H752" s="11" t="s">
        <v>470</v>
      </c>
    </row>
    <row r="753" spans="1:8" ht="15.5" x14ac:dyDescent="0.35">
      <c r="A753" s="29" t="str">
        <f t="shared" si="24"/>
        <v>XI-TSM-116</v>
      </c>
      <c r="B753" s="27">
        <v>752</v>
      </c>
      <c r="C753" s="7" t="str">
        <f t="shared" si="25"/>
        <v>XI-TSM-1</v>
      </c>
      <c r="D753" s="12" t="s">
        <v>1155</v>
      </c>
      <c r="E753" s="9" t="s">
        <v>1590</v>
      </c>
      <c r="F753" s="10" t="s">
        <v>1591</v>
      </c>
      <c r="G753" s="11" t="s">
        <v>1120</v>
      </c>
      <c r="H753" s="11" t="s">
        <v>470</v>
      </c>
    </row>
    <row r="754" spans="1:8" ht="15.5" x14ac:dyDescent="0.35">
      <c r="A754" s="29" t="str">
        <f t="shared" si="24"/>
        <v>XI-TSM-117</v>
      </c>
      <c r="B754" s="27">
        <v>753</v>
      </c>
      <c r="C754" s="7" t="str">
        <f t="shared" si="25"/>
        <v>XI-TSM-1</v>
      </c>
      <c r="D754" s="8" t="s">
        <v>1158</v>
      </c>
      <c r="E754" s="9" t="s">
        <v>1592</v>
      </c>
      <c r="F754" s="10" t="s">
        <v>1593</v>
      </c>
      <c r="G754" s="11" t="s">
        <v>1120</v>
      </c>
      <c r="H754" s="11" t="s">
        <v>470</v>
      </c>
    </row>
    <row r="755" spans="1:8" ht="15.5" x14ac:dyDescent="0.35">
      <c r="A755" s="29" t="str">
        <f t="shared" si="24"/>
        <v>XI-TSM-118</v>
      </c>
      <c r="B755" s="27">
        <v>754</v>
      </c>
      <c r="C755" s="7" t="str">
        <f t="shared" si="25"/>
        <v>XI-TSM-1</v>
      </c>
      <c r="D755" s="12" t="s">
        <v>1161</v>
      </c>
      <c r="E755" s="9" t="s">
        <v>1594</v>
      </c>
      <c r="F755" s="10" t="s">
        <v>1595</v>
      </c>
      <c r="G755" s="11" t="s">
        <v>1120</v>
      </c>
      <c r="H755" s="11" t="s">
        <v>470</v>
      </c>
    </row>
    <row r="756" spans="1:8" ht="15.5" x14ac:dyDescent="0.35">
      <c r="A756" s="29" t="str">
        <f t="shared" si="24"/>
        <v>XI-TSM-119</v>
      </c>
      <c r="B756" s="27">
        <v>755</v>
      </c>
      <c r="C756" s="7" t="str">
        <f t="shared" si="25"/>
        <v>XI-TSM-1</v>
      </c>
      <c r="D756" s="8" t="s">
        <v>1164</v>
      </c>
      <c r="E756" s="9" t="s">
        <v>1596</v>
      </c>
      <c r="F756" s="10" t="s">
        <v>1597</v>
      </c>
      <c r="G756" s="11" t="s">
        <v>1120</v>
      </c>
      <c r="H756" s="11" t="s">
        <v>470</v>
      </c>
    </row>
    <row r="757" spans="1:8" ht="15.5" x14ac:dyDescent="0.35">
      <c r="A757" s="29" t="str">
        <f t="shared" si="24"/>
        <v>XI-TSM-120</v>
      </c>
      <c r="B757" s="27">
        <v>756</v>
      </c>
      <c r="C757" s="7" t="str">
        <f t="shared" si="25"/>
        <v>XI-TSM-1</v>
      </c>
      <c r="D757" s="12" t="s">
        <v>1167</v>
      </c>
      <c r="E757" s="9" t="s">
        <v>1598</v>
      </c>
      <c r="F757" s="10" t="s">
        <v>1599</v>
      </c>
      <c r="G757" s="11" t="s">
        <v>1120</v>
      </c>
      <c r="H757" s="11" t="s">
        <v>470</v>
      </c>
    </row>
    <row r="758" spans="1:8" ht="15.5" x14ac:dyDescent="0.35">
      <c r="A758" s="29" t="str">
        <f t="shared" si="24"/>
        <v>XI-TSM-121</v>
      </c>
      <c r="B758" s="27">
        <v>757</v>
      </c>
      <c r="C758" s="7" t="str">
        <f t="shared" si="25"/>
        <v>XI-TSM-1</v>
      </c>
      <c r="D758" s="8" t="s">
        <v>1170</v>
      </c>
      <c r="E758" s="9" t="s">
        <v>1600</v>
      </c>
      <c r="F758" s="10" t="s">
        <v>1601</v>
      </c>
      <c r="G758" s="11" t="s">
        <v>1120</v>
      </c>
      <c r="H758" s="11" t="s">
        <v>470</v>
      </c>
    </row>
    <row r="759" spans="1:8" ht="15.5" x14ac:dyDescent="0.35">
      <c r="A759" s="29" t="str">
        <f t="shared" si="24"/>
        <v>XI-TSM-122</v>
      </c>
      <c r="B759" s="27">
        <v>758</v>
      </c>
      <c r="C759" s="7" t="str">
        <f t="shared" si="25"/>
        <v>XI-TSM-1</v>
      </c>
      <c r="D759" s="12" t="s">
        <v>1173</v>
      </c>
      <c r="E759" s="9" t="s">
        <v>1602</v>
      </c>
      <c r="F759" s="10" t="s">
        <v>1603</v>
      </c>
      <c r="G759" s="11" t="s">
        <v>1120</v>
      </c>
      <c r="H759" s="11" t="s">
        <v>470</v>
      </c>
    </row>
    <row r="760" spans="1:8" ht="15.5" x14ac:dyDescent="0.35">
      <c r="A760" s="29" t="str">
        <f t="shared" si="24"/>
        <v>XI-TSM-123</v>
      </c>
      <c r="B760" s="27">
        <v>759</v>
      </c>
      <c r="C760" s="7" t="str">
        <f t="shared" si="25"/>
        <v>XI-TSM-1</v>
      </c>
      <c r="D760" s="8" t="s">
        <v>1176</v>
      </c>
      <c r="E760" s="9" t="s">
        <v>1604</v>
      </c>
      <c r="F760" s="10" t="s">
        <v>1605</v>
      </c>
      <c r="G760" s="11" t="s">
        <v>1120</v>
      </c>
      <c r="H760" s="11" t="s">
        <v>470</v>
      </c>
    </row>
    <row r="761" spans="1:8" ht="15.5" x14ac:dyDescent="0.35">
      <c r="A761" s="29" t="str">
        <f t="shared" si="24"/>
        <v>XI-TSM-124</v>
      </c>
      <c r="B761" s="27">
        <v>760</v>
      </c>
      <c r="C761" s="7" t="str">
        <f t="shared" si="25"/>
        <v>XI-TSM-1</v>
      </c>
      <c r="D761" s="12" t="s">
        <v>1179</v>
      </c>
      <c r="E761" s="9" t="s">
        <v>1606</v>
      </c>
      <c r="F761" s="10" t="s">
        <v>1607</v>
      </c>
      <c r="G761" s="11" t="s">
        <v>1120</v>
      </c>
      <c r="H761" s="11" t="s">
        <v>470</v>
      </c>
    </row>
    <row r="762" spans="1:8" ht="15.5" x14ac:dyDescent="0.35">
      <c r="A762" s="29" t="str">
        <f t="shared" si="24"/>
        <v>XI-TSM-125</v>
      </c>
      <c r="B762" s="27">
        <v>761</v>
      </c>
      <c r="C762" s="7" t="str">
        <f t="shared" si="25"/>
        <v>XI-TSM-1</v>
      </c>
      <c r="D762" s="8" t="s">
        <v>1182</v>
      </c>
      <c r="E762" s="9" t="s">
        <v>1608</v>
      </c>
      <c r="F762" s="10" t="s">
        <v>1609</v>
      </c>
      <c r="G762" s="11" t="s">
        <v>1120</v>
      </c>
      <c r="H762" s="11" t="s">
        <v>470</v>
      </c>
    </row>
    <row r="763" spans="1:8" ht="15.5" x14ac:dyDescent="0.35">
      <c r="A763" s="29" t="str">
        <f t="shared" si="24"/>
        <v>XI-TSM-126</v>
      </c>
      <c r="B763" s="27">
        <v>762</v>
      </c>
      <c r="C763" s="7" t="str">
        <f t="shared" si="25"/>
        <v>XI-TSM-1</v>
      </c>
      <c r="D763" s="12" t="s">
        <v>1185</v>
      </c>
      <c r="E763" s="9" t="s">
        <v>1610</v>
      </c>
      <c r="F763" s="10" t="s">
        <v>1611</v>
      </c>
      <c r="G763" s="11" t="s">
        <v>1120</v>
      </c>
      <c r="H763" s="11" t="s">
        <v>470</v>
      </c>
    </row>
    <row r="764" spans="1:8" ht="15.5" x14ac:dyDescent="0.35">
      <c r="A764" s="29" t="str">
        <f t="shared" si="24"/>
        <v>XI-TSM-127</v>
      </c>
      <c r="B764" s="27">
        <v>763</v>
      </c>
      <c r="C764" s="7" t="str">
        <f t="shared" si="25"/>
        <v>XI-TSM-1</v>
      </c>
      <c r="D764" s="8" t="s">
        <v>1188</v>
      </c>
      <c r="E764" s="9" t="s">
        <v>1612</v>
      </c>
      <c r="F764" s="10" t="s">
        <v>1613</v>
      </c>
      <c r="G764" s="11" t="s">
        <v>1120</v>
      </c>
      <c r="H764" s="11" t="s">
        <v>470</v>
      </c>
    </row>
    <row r="765" spans="1:8" ht="15.5" x14ac:dyDescent="0.35">
      <c r="A765" s="29" t="str">
        <f t="shared" si="24"/>
        <v>XI-TSM-128</v>
      </c>
      <c r="B765" s="27">
        <v>764</v>
      </c>
      <c r="C765" s="7" t="str">
        <f t="shared" si="25"/>
        <v>XI-TSM-1</v>
      </c>
      <c r="D765" s="12" t="s">
        <v>1191</v>
      </c>
      <c r="E765" s="9" t="s">
        <v>1614</v>
      </c>
      <c r="F765" s="10" t="s">
        <v>1615</v>
      </c>
      <c r="G765" s="11" t="s">
        <v>1120</v>
      </c>
      <c r="H765" s="11" t="s">
        <v>470</v>
      </c>
    </row>
    <row r="766" spans="1:8" ht="15.5" x14ac:dyDescent="0.35">
      <c r="A766" s="29" t="str">
        <f t="shared" si="24"/>
        <v>XI-TSM-129</v>
      </c>
      <c r="B766" s="27">
        <v>765</v>
      </c>
      <c r="C766" s="7" t="str">
        <f t="shared" si="25"/>
        <v>XI-TSM-1</v>
      </c>
      <c r="D766" s="8" t="s">
        <v>1194</v>
      </c>
      <c r="E766" s="9" t="s">
        <v>1616</v>
      </c>
      <c r="F766" s="10" t="s">
        <v>1617</v>
      </c>
      <c r="G766" s="11" t="s">
        <v>1120</v>
      </c>
      <c r="H766" s="11" t="s">
        <v>470</v>
      </c>
    </row>
    <row r="767" spans="1:8" ht="15.5" x14ac:dyDescent="0.35">
      <c r="A767" s="29" t="str">
        <f t="shared" si="24"/>
        <v>XI-TSM-130</v>
      </c>
      <c r="B767" s="27">
        <v>766</v>
      </c>
      <c r="C767" s="7" t="str">
        <f t="shared" si="25"/>
        <v>XI-TSM-1</v>
      </c>
      <c r="D767" s="12" t="s">
        <v>1197</v>
      </c>
      <c r="E767" s="9" t="s">
        <v>1618</v>
      </c>
      <c r="F767" s="10" t="s">
        <v>1619</v>
      </c>
      <c r="G767" s="11" t="s">
        <v>1120</v>
      </c>
      <c r="H767" s="11" t="s">
        <v>470</v>
      </c>
    </row>
    <row r="768" spans="1:8" ht="15.5" x14ac:dyDescent="0.35">
      <c r="A768" s="29" t="str">
        <f t="shared" si="24"/>
        <v>XI-TSM-131</v>
      </c>
      <c r="B768" s="27">
        <v>767</v>
      </c>
      <c r="C768" s="7" t="str">
        <f t="shared" si="25"/>
        <v>XI-TSM-1</v>
      </c>
      <c r="D768" s="8" t="s">
        <v>1200</v>
      </c>
      <c r="E768" s="9" t="s">
        <v>1620</v>
      </c>
      <c r="F768" s="10" t="s">
        <v>1621</v>
      </c>
      <c r="G768" s="11" t="s">
        <v>1120</v>
      </c>
      <c r="H768" s="11" t="s">
        <v>470</v>
      </c>
    </row>
    <row r="769" spans="1:8" ht="15.5" x14ac:dyDescent="0.35">
      <c r="A769" s="29" t="str">
        <f t="shared" si="24"/>
        <v>XI-TSM-132</v>
      </c>
      <c r="B769" s="27">
        <v>768</v>
      </c>
      <c r="C769" s="7" t="str">
        <f t="shared" si="25"/>
        <v>XI-TSM-1</v>
      </c>
      <c r="D769" s="12" t="s">
        <v>1203</v>
      </c>
      <c r="E769" s="9" t="s">
        <v>1622</v>
      </c>
      <c r="F769" s="10" t="s">
        <v>1623</v>
      </c>
      <c r="G769" s="11" t="s">
        <v>1120</v>
      </c>
      <c r="H769" s="11" t="s">
        <v>470</v>
      </c>
    </row>
    <row r="770" spans="1:8" ht="15.5" x14ac:dyDescent="0.35">
      <c r="A770" s="29" t="str">
        <f t="shared" si="24"/>
        <v>XI-TSM-133</v>
      </c>
      <c r="B770" s="27">
        <v>769</v>
      </c>
      <c r="C770" s="7" t="str">
        <f t="shared" si="25"/>
        <v>XI-TSM-1</v>
      </c>
      <c r="D770" s="8" t="s">
        <v>1206</v>
      </c>
      <c r="E770" s="9" t="s">
        <v>1624</v>
      </c>
      <c r="F770" s="10" t="s">
        <v>1625</v>
      </c>
      <c r="G770" s="11" t="s">
        <v>1120</v>
      </c>
      <c r="H770" s="11" t="s">
        <v>470</v>
      </c>
    </row>
    <row r="771" spans="1:8" ht="15.5" x14ac:dyDescent="0.35">
      <c r="A771" s="29" t="str">
        <f t="shared" ref="A771:A834" si="26">C771&amp;D771</f>
        <v>XI-TSM-134</v>
      </c>
      <c r="B771" s="27">
        <v>770</v>
      </c>
      <c r="C771" s="7" t="str">
        <f t="shared" si="25"/>
        <v>XI-TSM-1</v>
      </c>
      <c r="D771" s="13" t="s">
        <v>1209</v>
      </c>
      <c r="E771" s="9" t="s">
        <v>1626</v>
      </c>
      <c r="F771" s="10" t="s">
        <v>1627</v>
      </c>
      <c r="G771" s="11" t="s">
        <v>1120</v>
      </c>
      <c r="H771" s="11" t="s">
        <v>470</v>
      </c>
    </row>
    <row r="772" spans="1:8" ht="15.5" x14ac:dyDescent="0.35">
      <c r="A772" s="29" t="str">
        <f t="shared" si="26"/>
        <v>XI-TSM-135</v>
      </c>
      <c r="B772" s="27">
        <v>771</v>
      </c>
      <c r="C772" s="7" t="str">
        <f t="shared" si="25"/>
        <v>XI-TSM-1</v>
      </c>
      <c r="D772" s="13" t="s">
        <v>1414</v>
      </c>
      <c r="E772" s="9" t="s">
        <v>1628</v>
      </c>
      <c r="F772" s="10" t="s">
        <v>1629</v>
      </c>
      <c r="G772" s="11" t="s">
        <v>1120</v>
      </c>
      <c r="H772" s="11" t="s">
        <v>470</v>
      </c>
    </row>
    <row r="773" spans="1:8" ht="15.5" x14ac:dyDescent="0.35">
      <c r="A773" s="29" t="str">
        <f t="shared" si="26"/>
        <v>XI-TAV-101</v>
      </c>
      <c r="B773" s="27">
        <v>772</v>
      </c>
      <c r="C773" s="7" t="str">
        <f t="shared" si="25"/>
        <v>XI-TAV-1</v>
      </c>
      <c r="D773" s="8" t="s">
        <v>33</v>
      </c>
      <c r="E773" s="9" t="s">
        <v>1630</v>
      </c>
      <c r="F773" s="10" t="s">
        <v>1631</v>
      </c>
      <c r="G773" s="11" t="s">
        <v>1120</v>
      </c>
      <c r="H773" s="11" t="s">
        <v>541</v>
      </c>
    </row>
    <row r="774" spans="1:8" ht="15.5" x14ac:dyDescent="0.35">
      <c r="A774" s="29" t="str">
        <f t="shared" si="26"/>
        <v>XI-TAV-102</v>
      </c>
      <c r="B774" s="27">
        <v>773</v>
      </c>
      <c r="C774" s="7" t="str">
        <f t="shared" si="25"/>
        <v>XI-TAV-1</v>
      </c>
      <c r="D774" s="12" t="s">
        <v>38</v>
      </c>
      <c r="E774" s="9" t="s">
        <v>1632</v>
      </c>
      <c r="F774" s="10" t="s">
        <v>1633</v>
      </c>
      <c r="G774" s="11" t="s">
        <v>1120</v>
      </c>
      <c r="H774" s="11" t="s">
        <v>541</v>
      </c>
    </row>
    <row r="775" spans="1:8" ht="15.5" x14ac:dyDescent="0.35">
      <c r="A775" s="29" t="str">
        <f t="shared" si="26"/>
        <v>XI-TAV-103</v>
      </c>
      <c r="B775" s="27">
        <v>774</v>
      </c>
      <c r="C775" s="7" t="str">
        <f t="shared" si="25"/>
        <v>XI-TAV-1</v>
      </c>
      <c r="D775" s="8" t="s">
        <v>41</v>
      </c>
      <c r="E775" s="9" t="s">
        <v>1634</v>
      </c>
      <c r="F775" s="10" t="s">
        <v>1635</v>
      </c>
      <c r="G775" s="11" t="s">
        <v>1120</v>
      </c>
      <c r="H775" s="11" t="s">
        <v>541</v>
      </c>
    </row>
    <row r="776" spans="1:8" ht="15.5" x14ac:dyDescent="0.35">
      <c r="A776" s="29" t="str">
        <f t="shared" si="26"/>
        <v>XI-TAV-104</v>
      </c>
      <c r="B776" s="27">
        <v>775</v>
      </c>
      <c r="C776" s="7" t="str">
        <f t="shared" si="25"/>
        <v>XI-TAV-1</v>
      </c>
      <c r="D776" s="12" t="s">
        <v>44</v>
      </c>
      <c r="E776" s="9" t="s">
        <v>1636</v>
      </c>
      <c r="F776" s="10" t="s">
        <v>1637</v>
      </c>
      <c r="G776" s="11" t="s">
        <v>1120</v>
      </c>
      <c r="H776" s="11" t="s">
        <v>541</v>
      </c>
    </row>
    <row r="777" spans="1:8" ht="15.5" x14ac:dyDescent="0.35">
      <c r="A777" s="29" t="str">
        <f t="shared" si="26"/>
        <v>XI-TAV-105</v>
      </c>
      <c r="B777" s="27">
        <v>776</v>
      </c>
      <c r="C777" s="7" t="str">
        <f t="shared" si="25"/>
        <v>XI-TAV-1</v>
      </c>
      <c r="D777" s="8" t="s">
        <v>47</v>
      </c>
      <c r="E777" s="9" t="s">
        <v>1638</v>
      </c>
      <c r="F777" s="10" t="s">
        <v>1639</v>
      </c>
      <c r="G777" s="11" t="s">
        <v>1120</v>
      </c>
      <c r="H777" s="11" t="s">
        <v>541</v>
      </c>
    </row>
    <row r="778" spans="1:8" ht="15.5" x14ac:dyDescent="0.35">
      <c r="A778" s="29" t="str">
        <f t="shared" si="26"/>
        <v>XI-TAV-106</v>
      </c>
      <c r="B778" s="27">
        <v>777</v>
      </c>
      <c r="C778" s="7" t="str">
        <f t="shared" si="25"/>
        <v>XI-TAV-1</v>
      </c>
      <c r="D778" s="12" t="s">
        <v>50</v>
      </c>
      <c r="E778" s="9" t="s">
        <v>1640</v>
      </c>
      <c r="F778" s="10" t="s">
        <v>1641</v>
      </c>
      <c r="G778" s="11" t="s">
        <v>1120</v>
      </c>
      <c r="H778" s="11" t="s">
        <v>541</v>
      </c>
    </row>
    <row r="779" spans="1:8" ht="15.5" x14ac:dyDescent="0.35">
      <c r="A779" s="29" t="str">
        <f t="shared" si="26"/>
        <v>XI-TAV-107</v>
      </c>
      <c r="B779" s="27">
        <v>778</v>
      </c>
      <c r="C779" s="7" t="str">
        <f t="shared" si="25"/>
        <v>XI-TAV-1</v>
      </c>
      <c r="D779" s="8" t="s">
        <v>53</v>
      </c>
      <c r="E779" s="9" t="s">
        <v>1642</v>
      </c>
      <c r="F779" s="10" t="s">
        <v>1643</v>
      </c>
      <c r="G779" s="11" t="s">
        <v>1120</v>
      </c>
      <c r="H779" s="11" t="s">
        <v>541</v>
      </c>
    </row>
    <row r="780" spans="1:8" ht="15.5" x14ac:dyDescent="0.35">
      <c r="A780" s="29" t="str">
        <f t="shared" si="26"/>
        <v>XI-TAV-108</v>
      </c>
      <c r="B780" s="27">
        <v>779</v>
      </c>
      <c r="C780" s="7" t="str">
        <f t="shared" si="25"/>
        <v>XI-TAV-1</v>
      </c>
      <c r="D780" s="12" t="s">
        <v>56</v>
      </c>
      <c r="E780" s="9" t="s">
        <v>1644</v>
      </c>
      <c r="F780" s="10" t="s">
        <v>1645</v>
      </c>
      <c r="G780" s="11" t="s">
        <v>1120</v>
      </c>
      <c r="H780" s="11" t="s">
        <v>541</v>
      </c>
    </row>
    <row r="781" spans="1:8" ht="15.5" x14ac:dyDescent="0.35">
      <c r="A781" s="29" t="str">
        <f t="shared" si="26"/>
        <v>XI-TAV-109</v>
      </c>
      <c r="B781" s="27">
        <v>780</v>
      </c>
      <c r="C781" s="7" t="str">
        <f t="shared" ref="C781:C805" si="27">G780&amp;"-"&amp;H780</f>
        <v>XI-TAV-1</v>
      </c>
      <c r="D781" s="8" t="s">
        <v>59</v>
      </c>
      <c r="E781" s="9" t="s">
        <v>1646</v>
      </c>
      <c r="F781" s="10" t="s">
        <v>1647</v>
      </c>
      <c r="G781" s="11" t="s">
        <v>1120</v>
      </c>
      <c r="H781" s="11" t="s">
        <v>541</v>
      </c>
    </row>
    <row r="782" spans="1:8" ht="15.5" x14ac:dyDescent="0.35">
      <c r="A782" s="29" t="str">
        <f t="shared" si="26"/>
        <v>XI-TAV-110</v>
      </c>
      <c r="B782" s="27">
        <v>781</v>
      </c>
      <c r="C782" s="7" t="str">
        <f t="shared" si="27"/>
        <v>XI-TAV-1</v>
      </c>
      <c r="D782" s="12" t="s">
        <v>1137</v>
      </c>
      <c r="E782" s="9" t="s">
        <v>1648</v>
      </c>
      <c r="F782" s="10" t="s">
        <v>1649</v>
      </c>
      <c r="G782" s="11" t="s">
        <v>1120</v>
      </c>
      <c r="H782" s="11" t="s">
        <v>541</v>
      </c>
    </row>
    <row r="783" spans="1:8" ht="15.5" x14ac:dyDescent="0.35">
      <c r="A783" s="29" t="str">
        <f t="shared" si="26"/>
        <v>XI-TAV-111</v>
      </c>
      <c r="B783" s="27">
        <v>782</v>
      </c>
      <c r="C783" s="7" t="str">
        <f t="shared" si="27"/>
        <v>XI-TAV-1</v>
      </c>
      <c r="D783" s="8" t="s">
        <v>1140</v>
      </c>
      <c r="E783" s="9" t="s">
        <v>1650</v>
      </c>
      <c r="F783" s="10" t="s">
        <v>1651</v>
      </c>
      <c r="G783" s="11" t="s">
        <v>1120</v>
      </c>
      <c r="H783" s="11" t="s">
        <v>541</v>
      </c>
    </row>
    <row r="784" spans="1:8" ht="15.5" x14ac:dyDescent="0.35">
      <c r="A784" s="29" t="str">
        <f t="shared" si="26"/>
        <v>XI-TAV-112</v>
      </c>
      <c r="B784" s="27">
        <v>783</v>
      </c>
      <c r="C784" s="7" t="str">
        <f t="shared" si="27"/>
        <v>XI-TAV-1</v>
      </c>
      <c r="D784" s="12" t="s">
        <v>1143</v>
      </c>
      <c r="E784" s="9" t="s">
        <v>1652</v>
      </c>
      <c r="F784" s="10" t="s">
        <v>1653</v>
      </c>
      <c r="G784" s="11" t="s">
        <v>1120</v>
      </c>
      <c r="H784" s="11" t="s">
        <v>541</v>
      </c>
    </row>
    <row r="785" spans="1:8" ht="15.5" x14ac:dyDescent="0.35">
      <c r="A785" s="29" t="str">
        <f t="shared" si="26"/>
        <v>XI-TAV-113</v>
      </c>
      <c r="B785" s="27">
        <v>784</v>
      </c>
      <c r="C785" s="7" t="str">
        <f t="shared" si="27"/>
        <v>XI-TAV-1</v>
      </c>
      <c r="D785" s="8" t="s">
        <v>1146</v>
      </c>
      <c r="E785" s="9" t="s">
        <v>1654</v>
      </c>
      <c r="F785" s="10" t="s">
        <v>1655</v>
      </c>
      <c r="G785" s="11" t="s">
        <v>1120</v>
      </c>
      <c r="H785" s="11" t="s">
        <v>541</v>
      </c>
    </row>
    <row r="786" spans="1:8" ht="15.5" x14ac:dyDescent="0.35">
      <c r="A786" s="29" t="str">
        <f t="shared" si="26"/>
        <v>XI-TAV-114</v>
      </c>
      <c r="B786" s="27">
        <v>785</v>
      </c>
      <c r="C786" s="7" t="str">
        <f t="shared" si="27"/>
        <v>XI-TAV-1</v>
      </c>
      <c r="D786" s="12" t="s">
        <v>1149</v>
      </c>
      <c r="E786" s="9" t="s">
        <v>1656</v>
      </c>
      <c r="F786" s="10" t="s">
        <v>1657</v>
      </c>
      <c r="G786" s="11" t="s">
        <v>1120</v>
      </c>
      <c r="H786" s="11" t="s">
        <v>541</v>
      </c>
    </row>
    <row r="787" spans="1:8" ht="15.5" x14ac:dyDescent="0.35">
      <c r="A787" s="29" t="str">
        <f t="shared" si="26"/>
        <v>XI-TAV-115</v>
      </c>
      <c r="B787" s="27">
        <v>786</v>
      </c>
      <c r="C787" s="7" t="str">
        <f t="shared" si="27"/>
        <v>XI-TAV-1</v>
      </c>
      <c r="D787" s="8" t="s">
        <v>1152</v>
      </c>
      <c r="E787" s="9" t="s">
        <v>1658</v>
      </c>
      <c r="F787" s="10" t="s">
        <v>1659</v>
      </c>
      <c r="G787" s="11" t="s">
        <v>1120</v>
      </c>
      <c r="H787" s="11" t="s">
        <v>541</v>
      </c>
    </row>
    <row r="788" spans="1:8" ht="15.5" x14ac:dyDescent="0.35">
      <c r="A788" s="29" t="str">
        <f t="shared" si="26"/>
        <v>XI-TAV-116</v>
      </c>
      <c r="B788" s="27">
        <v>787</v>
      </c>
      <c r="C788" s="7" t="str">
        <f t="shared" si="27"/>
        <v>XI-TAV-1</v>
      </c>
      <c r="D788" s="12" t="s">
        <v>1155</v>
      </c>
      <c r="E788" s="9" t="s">
        <v>1660</v>
      </c>
      <c r="F788" s="10" t="s">
        <v>1661</v>
      </c>
      <c r="G788" s="11" t="s">
        <v>1120</v>
      </c>
      <c r="H788" s="11" t="s">
        <v>541</v>
      </c>
    </row>
    <row r="789" spans="1:8" ht="15.5" x14ac:dyDescent="0.35">
      <c r="A789" s="29" t="str">
        <f t="shared" si="26"/>
        <v>XI-TAV-117</v>
      </c>
      <c r="B789" s="27">
        <v>788</v>
      </c>
      <c r="C789" s="7" t="str">
        <f t="shared" si="27"/>
        <v>XI-TAV-1</v>
      </c>
      <c r="D789" s="8" t="s">
        <v>1158</v>
      </c>
      <c r="E789" s="9" t="s">
        <v>1662</v>
      </c>
      <c r="F789" s="10" t="s">
        <v>1663</v>
      </c>
      <c r="G789" s="11" t="s">
        <v>1120</v>
      </c>
      <c r="H789" s="11" t="s">
        <v>541</v>
      </c>
    </row>
    <row r="790" spans="1:8" ht="15.5" x14ac:dyDescent="0.35">
      <c r="A790" s="29" t="str">
        <f t="shared" si="26"/>
        <v>XI-TAV-118</v>
      </c>
      <c r="B790" s="27">
        <v>789</v>
      </c>
      <c r="C790" s="7" t="str">
        <f t="shared" si="27"/>
        <v>XI-TAV-1</v>
      </c>
      <c r="D790" s="12" t="s">
        <v>1161</v>
      </c>
      <c r="E790" s="9" t="s">
        <v>1664</v>
      </c>
      <c r="F790" s="10" t="s">
        <v>1665</v>
      </c>
      <c r="G790" s="11" t="s">
        <v>1120</v>
      </c>
      <c r="H790" s="11" t="s">
        <v>541</v>
      </c>
    </row>
    <row r="791" spans="1:8" ht="15.5" x14ac:dyDescent="0.35">
      <c r="A791" s="29" t="str">
        <f t="shared" si="26"/>
        <v>XI-TAV-119</v>
      </c>
      <c r="B791" s="27">
        <v>790</v>
      </c>
      <c r="C791" s="7" t="str">
        <f t="shared" si="27"/>
        <v>XI-TAV-1</v>
      </c>
      <c r="D791" s="8" t="s">
        <v>1164</v>
      </c>
      <c r="E791" s="9" t="s">
        <v>1666</v>
      </c>
      <c r="F791" s="10" t="s">
        <v>1667</v>
      </c>
      <c r="G791" s="11" t="s">
        <v>1120</v>
      </c>
      <c r="H791" s="11" t="s">
        <v>541</v>
      </c>
    </row>
    <row r="792" spans="1:8" ht="15.5" x14ac:dyDescent="0.35">
      <c r="A792" s="29" t="str">
        <f t="shared" si="26"/>
        <v>XI-TAV-120</v>
      </c>
      <c r="B792" s="27">
        <v>791</v>
      </c>
      <c r="C792" s="7" t="str">
        <f t="shared" si="27"/>
        <v>XI-TAV-1</v>
      </c>
      <c r="D792" s="12" t="s">
        <v>1167</v>
      </c>
      <c r="E792" s="9" t="s">
        <v>1668</v>
      </c>
      <c r="F792" s="10" t="s">
        <v>1669</v>
      </c>
      <c r="G792" s="11" t="s">
        <v>1120</v>
      </c>
      <c r="H792" s="11" t="s">
        <v>541</v>
      </c>
    </row>
    <row r="793" spans="1:8" ht="15.5" x14ac:dyDescent="0.35">
      <c r="A793" s="29" t="str">
        <f t="shared" si="26"/>
        <v>XI-TAV-121</v>
      </c>
      <c r="B793" s="27">
        <v>792</v>
      </c>
      <c r="C793" s="7" t="str">
        <f t="shared" si="27"/>
        <v>XI-TAV-1</v>
      </c>
      <c r="D793" s="8" t="s">
        <v>1170</v>
      </c>
      <c r="E793" s="9" t="s">
        <v>1670</v>
      </c>
      <c r="F793" s="10" t="s">
        <v>1671</v>
      </c>
      <c r="G793" s="11" t="s">
        <v>1120</v>
      </c>
      <c r="H793" s="11" t="s">
        <v>541</v>
      </c>
    </row>
    <row r="794" spans="1:8" ht="15.5" x14ac:dyDescent="0.35">
      <c r="A794" s="29" t="str">
        <f t="shared" si="26"/>
        <v>XI-TAV-122</v>
      </c>
      <c r="B794" s="27">
        <v>793</v>
      </c>
      <c r="C794" s="7" t="str">
        <f t="shared" si="27"/>
        <v>XI-TAV-1</v>
      </c>
      <c r="D794" s="12" t="s">
        <v>1173</v>
      </c>
      <c r="E794" s="9" t="s">
        <v>1672</v>
      </c>
      <c r="F794" s="10" t="s">
        <v>1673</v>
      </c>
      <c r="G794" s="11" t="s">
        <v>1120</v>
      </c>
      <c r="H794" s="11" t="s">
        <v>541</v>
      </c>
    </row>
    <row r="795" spans="1:8" ht="15.5" x14ac:dyDescent="0.35">
      <c r="A795" s="29" t="str">
        <f t="shared" si="26"/>
        <v>XI-TAV-123</v>
      </c>
      <c r="B795" s="27">
        <v>794</v>
      </c>
      <c r="C795" s="7" t="str">
        <f t="shared" si="27"/>
        <v>XI-TAV-1</v>
      </c>
      <c r="D795" s="8" t="s">
        <v>1176</v>
      </c>
      <c r="E795" s="9" t="s">
        <v>1674</v>
      </c>
      <c r="F795" s="10" t="s">
        <v>1675</v>
      </c>
      <c r="G795" s="11" t="s">
        <v>1120</v>
      </c>
      <c r="H795" s="11" t="s">
        <v>541</v>
      </c>
    </row>
    <row r="796" spans="1:8" ht="15.5" x14ac:dyDescent="0.35">
      <c r="A796" s="29" t="str">
        <f t="shared" si="26"/>
        <v>XI-TAV-124</v>
      </c>
      <c r="B796" s="27">
        <v>795</v>
      </c>
      <c r="C796" s="7" t="str">
        <f t="shared" si="27"/>
        <v>XI-TAV-1</v>
      </c>
      <c r="D796" s="12" t="s">
        <v>1179</v>
      </c>
      <c r="E796" s="9" t="s">
        <v>1676</v>
      </c>
      <c r="F796" s="10" t="s">
        <v>1677</v>
      </c>
      <c r="G796" s="11" t="s">
        <v>1120</v>
      </c>
      <c r="H796" s="11" t="s">
        <v>541</v>
      </c>
    </row>
    <row r="797" spans="1:8" ht="15.5" x14ac:dyDescent="0.35">
      <c r="A797" s="29" t="str">
        <f t="shared" si="26"/>
        <v>XI-TAV-125</v>
      </c>
      <c r="B797" s="27">
        <v>796</v>
      </c>
      <c r="C797" s="7" t="str">
        <f t="shared" si="27"/>
        <v>XI-TAV-1</v>
      </c>
      <c r="D797" s="8" t="s">
        <v>1182</v>
      </c>
      <c r="E797" s="9" t="s">
        <v>1678</v>
      </c>
      <c r="F797" s="10" t="s">
        <v>1679</v>
      </c>
      <c r="G797" s="11" t="s">
        <v>1120</v>
      </c>
      <c r="H797" s="11" t="s">
        <v>541</v>
      </c>
    </row>
    <row r="798" spans="1:8" ht="15.5" x14ac:dyDescent="0.35">
      <c r="A798" s="29" t="str">
        <f t="shared" si="26"/>
        <v>XI-TAV-126</v>
      </c>
      <c r="B798" s="27">
        <v>797</v>
      </c>
      <c r="C798" s="7" t="str">
        <f t="shared" si="27"/>
        <v>XI-TAV-1</v>
      </c>
      <c r="D798" s="12" t="s">
        <v>1185</v>
      </c>
      <c r="E798" s="9" t="s">
        <v>1680</v>
      </c>
      <c r="F798" s="10" t="s">
        <v>1681</v>
      </c>
      <c r="G798" s="11" t="s">
        <v>1120</v>
      </c>
      <c r="H798" s="11" t="s">
        <v>541</v>
      </c>
    </row>
    <row r="799" spans="1:8" ht="15.5" x14ac:dyDescent="0.35">
      <c r="A799" s="29" t="str">
        <f t="shared" si="26"/>
        <v>XI-TAV-127</v>
      </c>
      <c r="B799" s="27">
        <v>798</v>
      </c>
      <c r="C799" s="7" t="str">
        <f t="shared" si="27"/>
        <v>XI-TAV-1</v>
      </c>
      <c r="D799" s="8" t="s">
        <v>1188</v>
      </c>
      <c r="E799" s="9" t="s">
        <v>1682</v>
      </c>
      <c r="F799" s="10" t="s">
        <v>1683</v>
      </c>
      <c r="G799" s="11" t="s">
        <v>1120</v>
      </c>
      <c r="H799" s="11" t="s">
        <v>541</v>
      </c>
    </row>
    <row r="800" spans="1:8" ht="15.5" x14ac:dyDescent="0.35">
      <c r="A800" s="29" t="str">
        <f t="shared" si="26"/>
        <v>XI-TAV-128</v>
      </c>
      <c r="B800" s="27">
        <v>799</v>
      </c>
      <c r="C800" s="7" t="str">
        <f t="shared" si="27"/>
        <v>XI-TAV-1</v>
      </c>
      <c r="D800" s="12" t="s">
        <v>1191</v>
      </c>
      <c r="E800" s="9" t="s">
        <v>1684</v>
      </c>
      <c r="F800" s="10" t="s">
        <v>1685</v>
      </c>
      <c r="G800" s="11" t="s">
        <v>1120</v>
      </c>
      <c r="H800" s="11" t="s">
        <v>541</v>
      </c>
    </row>
    <row r="801" spans="1:8" ht="15.5" x14ac:dyDescent="0.35">
      <c r="A801" s="29" t="str">
        <f t="shared" si="26"/>
        <v>XI-TAV-129</v>
      </c>
      <c r="B801" s="27">
        <v>800</v>
      </c>
      <c r="C801" s="7" t="str">
        <f t="shared" si="27"/>
        <v>XI-TAV-1</v>
      </c>
      <c r="D801" s="8" t="s">
        <v>1194</v>
      </c>
      <c r="E801" s="9" t="s">
        <v>1686</v>
      </c>
      <c r="F801" s="10" t="s">
        <v>1687</v>
      </c>
      <c r="G801" s="11" t="s">
        <v>1120</v>
      </c>
      <c r="H801" s="11" t="s">
        <v>541</v>
      </c>
    </row>
    <row r="802" spans="1:8" ht="15.5" x14ac:dyDescent="0.35">
      <c r="A802" s="29" t="str">
        <f t="shared" si="26"/>
        <v>XI-TAV-130</v>
      </c>
      <c r="B802" s="27">
        <v>801</v>
      </c>
      <c r="C802" s="7" t="str">
        <f t="shared" si="27"/>
        <v>XI-TAV-1</v>
      </c>
      <c r="D802" s="12" t="s">
        <v>1197</v>
      </c>
      <c r="E802" s="9" t="s">
        <v>1688</v>
      </c>
      <c r="F802" s="10" t="s">
        <v>1689</v>
      </c>
      <c r="G802" s="11" t="s">
        <v>1120</v>
      </c>
      <c r="H802" s="11" t="s">
        <v>541</v>
      </c>
    </row>
    <row r="803" spans="1:8" ht="15.5" x14ac:dyDescent="0.35">
      <c r="A803" s="29" t="str">
        <f t="shared" si="26"/>
        <v>XI-TAV-131</v>
      </c>
      <c r="B803" s="27">
        <v>802</v>
      </c>
      <c r="C803" s="7" t="str">
        <f t="shared" si="27"/>
        <v>XI-TAV-1</v>
      </c>
      <c r="D803" s="8" t="s">
        <v>1200</v>
      </c>
      <c r="E803" s="9" t="s">
        <v>1690</v>
      </c>
      <c r="F803" s="10" t="s">
        <v>1691</v>
      </c>
      <c r="G803" s="11" t="s">
        <v>1120</v>
      </c>
      <c r="H803" s="11" t="s">
        <v>541</v>
      </c>
    </row>
    <row r="804" spans="1:8" ht="15.5" x14ac:dyDescent="0.35">
      <c r="A804" s="29" t="str">
        <f t="shared" si="26"/>
        <v>XI-TAV-132</v>
      </c>
      <c r="B804" s="27">
        <v>803</v>
      </c>
      <c r="C804" s="7" t="str">
        <f t="shared" si="27"/>
        <v>XI-TAV-1</v>
      </c>
      <c r="D804" s="12" t="s">
        <v>1203</v>
      </c>
      <c r="E804" s="9" t="s">
        <v>1692</v>
      </c>
      <c r="F804" s="10" t="s">
        <v>1693</v>
      </c>
      <c r="G804" s="11" t="s">
        <v>1120</v>
      </c>
      <c r="H804" s="11" t="s">
        <v>541</v>
      </c>
    </row>
    <row r="805" spans="1:8" ht="15.5" x14ac:dyDescent="0.35">
      <c r="A805" s="29" t="str">
        <f t="shared" si="26"/>
        <v>XI-TAV-133</v>
      </c>
      <c r="B805" s="27">
        <v>804</v>
      </c>
      <c r="C805" s="7" t="str">
        <f t="shared" si="27"/>
        <v>XI-TAV-1</v>
      </c>
      <c r="D805" s="8" t="s">
        <v>1206</v>
      </c>
      <c r="E805" s="9" t="s">
        <v>1694</v>
      </c>
      <c r="F805" s="10" t="s">
        <v>1695</v>
      </c>
      <c r="G805" s="11" t="s">
        <v>1120</v>
      </c>
      <c r="H805" s="11" t="s">
        <v>541</v>
      </c>
    </row>
    <row r="806" spans="1:8" ht="15.5" x14ac:dyDescent="0.35">
      <c r="A806" s="29" t="str">
        <f t="shared" si="26"/>
        <v>XI-TAV-201</v>
      </c>
      <c r="B806" s="27">
        <v>805</v>
      </c>
      <c r="C806" s="7" t="str">
        <f t="shared" ref="C806:C869" si="28">G806&amp;"-"&amp;H806</f>
        <v>XI-TAV-2</v>
      </c>
      <c r="D806" s="8" t="s">
        <v>33</v>
      </c>
      <c r="E806" s="9" t="s">
        <v>1696</v>
      </c>
      <c r="F806" s="10" t="s">
        <v>1697</v>
      </c>
      <c r="G806" s="11" t="s">
        <v>1120</v>
      </c>
      <c r="H806" s="11" t="s">
        <v>614</v>
      </c>
    </row>
    <row r="807" spans="1:8" ht="15.5" x14ac:dyDescent="0.35">
      <c r="A807" s="29" t="str">
        <f t="shared" si="26"/>
        <v>XI-TAV-202</v>
      </c>
      <c r="B807" s="27">
        <v>806</v>
      </c>
      <c r="C807" s="7" t="str">
        <f t="shared" si="28"/>
        <v>XI-TAV-2</v>
      </c>
      <c r="D807" s="12" t="s">
        <v>38</v>
      </c>
      <c r="E807" s="9" t="s">
        <v>1698</v>
      </c>
      <c r="F807" s="10" t="s">
        <v>1699</v>
      </c>
      <c r="G807" s="11" t="s">
        <v>1120</v>
      </c>
      <c r="H807" s="11" t="s">
        <v>614</v>
      </c>
    </row>
    <row r="808" spans="1:8" ht="15.5" x14ac:dyDescent="0.35">
      <c r="A808" s="29" t="str">
        <f t="shared" si="26"/>
        <v>XI-TAV-203</v>
      </c>
      <c r="B808" s="27">
        <v>807</v>
      </c>
      <c r="C808" s="7" t="str">
        <f t="shared" si="28"/>
        <v>XI-TAV-2</v>
      </c>
      <c r="D808" s="8" t="s">
        <v>41</v>
      </c>
      <c r="E808" s="9" t="s">
        <v>1700</v>
      </c>
      <c r="F808" s="10" t="s">
        <v>1701</v>
      </c>
      <c r="G808" s="11" t="s">
        <v>1120</v>
      </c>
      <c r="H808" s="11" t="s">
        <v>614</v>
      </c>
    </row>
    <row r="809" spans="1:8" ht="15.5" x14ac:dyDescent="0.35">
      <c r="A809" s="29" t="str">
        <f t="shared" si="26"/>
        <v>XI-TAV-204</v>
      </c>
      <c r="B809" s="27">
        <v>808</v>
      </c>
      <c r="C809" s="7" t="str">
        <f t="shared" si="28"/>
        <v>XI-TAV-2</v>
      </c>
      <c r="D809" s="12" t="s">
        <v>44</v>
      </c>
      <c r="E809" s="9" t="s">
        <v>1702</v>
      </c>
      <c r="F809" s="10" t="s">
        <v>1703</v>
      </c>
      <c r="G809" s="11" t="s">
        <v>1120</v>
      </c>
      <c r="H809" s="11" t="s">
        <v>614</v>
      </c>
    </row>
    <row r="810" spans="1:8" ht="15.5" x14ac:dyDescent="0.35">
      <c r="A810" s="29" t="str">
        <f t="shared" si="26"/>
        <v>XI-TAV-205</v>
      </c>
      <c r="B810" s="27">
        <v>809</v>
      </c>
      <c r="C810" s="7" t="str">
        <f t="shared" si="28"/>
        <v>XI-TAV-2</v>
      </c>
      <c r="D810" s="8" t="s">
        <v>47</v>
      </c>
      <c r="E810" s="9" t="s">
        <v>1704</v>
      </c>
      <c r="F810" s="10" t="s">
        <v>1705</v>
      </c>
      <c r="G810" s="11" t="s">
        <v>1120</v>
      </c>
      <c r="H810" s="11" t="s">
        <v>614</v>
      </c>
    </row>
    <row r="811" spans="1:8" ht="15.5" x14ac:dyDescent="0.35">
      <c r="A811" s="29" t="str">
        <f t="shared" si="26"/>
        <v>XI-TAV-206</v>
      </c>
      <c r="B811" s="27">
        <v>810</v>
      </c>
      <c r="C811" s="7" t="str">
        <f t="shared" si="28"/>
        <v>XI-TAV-2</v>
      </c>
      <c r="D811" s="12" t="s">
        <v>50</v>
      </c>
      <c r="E811" s="9" t="s">
        <v>1706</v>
      </c>
      <c r="F811" s="10" t="s">
        <v>1707</v>
      </c>
      <c r="G811" s="11" t="s">
        <v>1120</v>
      </c>
      <c r="H811" s="11" t="s">
        <v>614</v>
      </c>
    </row>
    <row r="812" spans="1:8" ht="15.5" x14ac:dyDescent="0.35">
      <c r="A812" s="29" t="str">
        <f t="shared" si="26"/>
        <v>XI-TAV-207</v>
      </c>
      <c r="B812" s="27">
        <v>811</v>
      </c>
      <c r="C812" s="7" t="str">
        <f t="shared" si="28"/>
        <v>XI-TAV-2</v>
      </c>
      <c r="D812" s="8" t="s">
        <v>53</v>
      </c>
      <c r="E812" s="9" t="s">
        <v>1708</v>
      </c>
      <c r="F812" s="10" t="s">
        <v>1709</v>
      </c>
      <c r="G812" s="11" t="s">
        <v>1120</v>
      </c>
      <c r="H812" s="11" t="s">
        <v>614</v>
      </c>
    </row>
    <row r="813" spans="1:8" ht="15.5" x14ac:dyDescent="0.35">
      <c r="A813" s="29" t="str">
        <f t="shared" si="26"/>
        <v>XI-TAV-208</v>
      </c>
      <c r="B813" s="27">
        <v>812</v>
      </c>
      <c r="C813" s="7" t="str">
        <f t="shared" si="28"/>
        <v>XI-TAV-2</v>
      </c>
      <c r="D813" s="12" t="s">
        <v>56</v>
      </c>
      <c r="E813" s="9" t="s">
        <v>1710</v>
      </c>
      <c r="F813" s="10" t="s">
        <v>1711</v>
      </c>
      <c r="G813" s="11" t="s">
        <v>1120</v>
      </c>
      <c r="H813" s="11" t="s">
        <v>614</v>
      </c>
    </row>
    <row r="814" spans="1:8" ht="15.5" x14ac:dyDescent="0.35">
      <c r="A814" s="29" t="str">
        <f t="shared" si="26"/>
        <v>XI-TAV-209</v>
      </c>
      <c r="B814" s="27">
        <v>813</v>
      </c>
      <c r="C814" s="7" t="str">
        <f t="shared" si="28"/>
        <v>XI-TAV-2</v>
      </c>
      <c r="D814" s="8" t="s">
        <v>59</v>
      </c>
      <c r="E814" s="9" t="s">
        <v>1712</v>
      </c>
      <c r="F814" s="10" t="s">
        <v>1713</v>
      </c>
      <c r="G814" s="11" t="s">
        <v>1120</v>
      </c>
      <c r="H814" s="11" t="s">
        <v>614</v>
      </c>
    </row>
    <row r="815" spans="1:8" ht="15.5" x14ac:dyDescent="0.35">
      <c r="A815" s="29" t="str">
        <f t="shared" si="26"/>
        <v>XI-TAV-210</v>
      </c>
      <c r="B815" s="27">
        <v>814</v>
      </c>
      <c r="C815" s="7" t="str">
        <f t="shared" si="28"/>
        <v>XI-TAV-2</v>
      </c>
      <c r="D815" s="12" t="s">
        <v>1137</v>
      </c>
      <c r="E815" s="9" t="s">
        <v>1714</v>
      </c>
      <c r="F815" s="10" t="s">
        <v>1715</v>
      </c>
      <c r="G815" s="11" t="s">
        <v>1120</v>
      </c>
      <c r="H815" s="11" t="s">
        <v>614</v>
      </c>
    </row>
    <row r="816" spans="1:8" ht="15.5" x14ac:dyDescent="0.35">
      <c r="A816" s="29" t="str">
        <f t="shared" si="26"/>
        <v>XI-TAV-211</v>
      </c>
      <c r="B816" s="27">
        <v>815</v>
      </c>
      <c r="C816" s="7" t="str">
        <f t="shared" si="28"/>
        <v>XI-TAV-2</v>
      </c>
      <c r="D816" s="8" t="s">
        <v>1140</v>
      </c>
      <c r="E816" s="9" t="s">
        <v>1716</v>
      </c>
      <c r="F816" s="10" t="s">
        <v>1717</v>
      </c>
      <c r="G816" s="11" t="s">
        <v>1120</v>
      </c>
      <c r="H816" s="11" t="s">
        <v>614</v>
      </c>
    </row>
    <row r="817" spans="1:8" ht="15.5" x14ac:dyDescent="0.35">
      <c r="A817" s="29" t="str">
        <f t="shared" si="26"/>
        <v>XI-TAV-212</v>
      </c>
      <c r="B817" s="27">
        <v>816</v>
      </c>
      <c r="C817" s="7" t="str">
        <f t="shared" si="28"/>
        <v>XI-TAV-2</v>
      </c>
      <c r="D817" s="12" t="s">
        <v>1143</v>
      </c>
      <c r="E817" s="9" t="s">
        <v>1718</v>
      </c>
      <c r="F817" s="10" t="s">
        <v>1719</v>
      </c>
      <c r="G817" s="11" t="s">
        <v>1120</v>
      </c>
      <c r="H817" s="11" t="s">
        <v>614</v>
      </c>
    </row>
    <row r="818" spans="1:8" ht="15.5" x14ac:dyDescent="0.35">
      <c r="A818" s="29" t="str">
        <f t="shared" si="26"/>
        <v>XI-TAV-213</v>
      </c>
      <c r="B818" s="27">
        <v>817</v>
      </c>
      <c r="C818" s="7" t="str">
        <f t="shared" si="28"/>
        <v>XI-TAV-2</v>
      </c>
      <c r="D818" s="8" t="s">
        <v>1146</v>
      </c>
      <c r="E818" s="9" t="s">
        <v>1720</v>
      </c>
      <c r="F818" s="10" t="s">
        <v>1721</v>
      </c>
      <c r="G818" s="11" t="s">
        <v>1120</v>
      </c>
      <c r="H818" s="11" t="s">
        <v>614</v>
      </c>
    </row>
    <row r="819" spans="1:8" ht="15.5" x14ac:dyDescent="0.35">
      <c r="A819" s="29" t="str">
        <f t="shared" si="26"/>
        <v>XI-TAV-214</v>
      </c>
      <c r="B819" s="27">
        <v>818</v>
      </c>
      <c r="C819" s="7" t="str">
        <f t="shared" si="28"/>
        <v>XI-TAV-2</v>
      </c>
      <c r="D819" s="12" t="s">
        <v>1149</v>
      </c>
      <c r="E819" s="9" t="s">
        <v>1722</v>
      </c>
      <c r="F819" s="10" t="s">
        <v>1723</v>
      </c>
      <c r="G819" s="11" t="s">
        <v>1120</v>
      </c>
      <c r="H819" s="11" t="s">
        <v>614</v>
      </c>
    </row>
    <row r="820" spans="1:8" ht="15.5" x14ac:dyDescent="0.35">
      <c r="A820" s="29" t="str">
        <f t="shared" si="26"/>
        <v>XI-TAV-215</v>
      </c>
      <c r="B820" s="27">
        <v>819</v>
      </c>
      <c r="C820" s="7" t="str">
        <f t="shared" si="28"/>
        <v>XI-TAV-2</v>
      </c>
      <c r="D820" s="8" t="s">
        <v>1152</v>
      </c>
      <c r="E820" s="9" t="s">
        <v>1724</v>
      </c>
      <c r="F820" s="10" t="s">
        <v>1725</v>
      </c>
      <c r="G820" s="11" t="s">
        <v>1120</v>
      </c>
      <c r="H820" s="11" t="s">
        <v>614</v>
      </c>
    </row>
    <row r="821" spans="1:8" ht="15.5" x14ac:dyDescent="0.35">
      <c r="A821" s="29" t="str">
        <f t="shared" si="26"/>
        <v>XI-TAV-216</v>
      </c>
      <c r="B821" s="27">
        <v>820</v>
      </c>
      <c r="C821" s="7" t="str">
        <f t="shared" si="28"/>
        <v>XI-TAV-2</v>
      </c>
      <c r="D821" s="12" t="s">
        <v>1155</v>
      </c>
      <c r="E821" s="9" t="s">
        <v>1726</v>
      </c>
      <c r="F821" s="10" t="s">
        <v>1727</v>
      </c>
      <c r="G821" s="11" t="s">
        <v>1120</v>
      </c>
      <c r="H821" s="11" t="s">
        <v>614</v>
      </c>
    </row>
    <row r="822" spans="1:8" ht="15.5" x14ac:dyDescent="0.35">
      <c r="A822" s="29" t="str">
        <f t="shared" si="26"/>
        <v>XI-TAV-217</v>
      </c>
      <c r="B822" s="27">
        <v>821</v>
      </c>
      <c r="C822" s="7" t="str">
        <f t="shared" si="28"/>
        <v>XI-TAV-2</v>
      </c>
      <c r="D822" s="8" t="s">
        <v>1158</v>
      </c>
      <c r="E822" s="9" t="s">
        <v>1728</v>
      </c>
      <c r="F822" s="10" t="s">
        <v>1729</v>
      </c>
      <c r="G822" s="11" t="s">
        <v>1120</v>
      </c>
      <c r="H822" s="11" t="s">
        <v>614</v>
      </c>
    </row>
    <row r="823" spans="1:8" ht="15.5" x14ac:dyDescent="0.35">
      <c r="A823" s="29" t="str">
        <f t="shared" si="26"/>
        <v>XI-TAV-218</v>
      </c>
      <c r="B823" s="27">
        <v>822</v>
      </c>
      <c r="C823" s="7" t="str">
        <f t="shared" si="28"/>
        <v>XI-TAV-2</v>
      </c>
      <c r="D823" s="12" t="s">
        <v>1161</v>
      </c>
      <c r="E823" s="9" t="s">
        <v>1730</v>
      </c>
      <c r="F823" s="10" t="s">
        <v>1731</v>
      </c>
      <c r="G823" s="11" t="s">
        <v>1120</v>
      </c>
      <c r="H823" s="11" t="s">
        <v>614</v>
      </c>
    </row>
    <row r="824" spans="1:8" ht="15.5" x14ac:dyDescent="0.35">
      <c r="A824" s="29" t="str">
        <f t="shared" si="26"/>
        <v>XI-TAV-219</v>
      </c>
      <c r="B824" s="27">
        <v>823</v>
      </c>
      <c r="C824" s="7" t="str">
        <f t="shared" si="28"/>
        <v>XI-TAV-2</v>
      </c>
      <c r="D824" s="8" t="s">
        <v>1164</v>
      </c>
      <c r="E824" s="9" t="s">
        <v>1732</v>
      </c>
      <c r="F824" s="10" t="s">
        <v>1733</v>
      </c>
      <c r="G824" s="11" t="s">
        <v>1120</v>
      </c>
      <c r="H824" s="11" t="s">
        <v>614</v>
      </c>
    </row>
    <row r="825" spans="1:8" ht="15.5" x14ac:dyDescent="0.35">
      <c r="A825" s="29" t="str">
        <f t="shared" si="26"/>
        <v>XI-TAV-220</v>
      </c>
      <c r="B825" s="27">
        <v>824</v>
      </c>
      <c r="C825" s="7" t="str">
        <f t="shared" si="28"/>
        <v>XI-TAV-2</v>
      </c>
      <c r="D825" s="12" t="s">
        <v>1167</v>
      </c>
      <c r="E825" s="9" t="s">
        <v>1734</v>
      </c>
      <c r="F825" s="10" t="s">
        <v>1735</v>
      </c>
      <c r="G825" s="11" t="s">
        <v>1120</v>
      </c>
      <c r="H825" s="11" t="s">
        <v>614</v>
      </c>
    </row>
    <row r="826" spans="1:8" ht="15.5" x14ac:dyDescent="0.35">
      <c r="A826" s="29" t="str">
        <f t="shared" si="26"/>
        <v>XI-TAV-221</v>
      </c>
      <c r="B826" s="27">
        <v>825</v>
      </c>
      <c r="C826" s="7" t="str">
        <f t="shared" si="28"/>
        <v>XI-TAV-2</v>
      </c>
      <c r="D826" s="8" t="s">
        <v>1170</v>
      </c>
      <c r="E826" s="9" t="s">
        <v>1736</v>
      </c>
      <c r="F826" s="10" t="s">
        <v>1737</v>
      </c>
      <c r="G826" s="11" t="s">
        <v>1120</v>
      </c>
      <c r="H826" s="11" t="s">
        <v>614</v>
      </c>
    </row>
    <row r="827" spans="1:8" ht="15.5" x14ac:dyDescent="0.35">
      <c r="A827" s="29" t="str">
        <f t="shared" si="26"/>
        <v>XI-TAV-222</v>
      </c>
      <c r="B827" s="27">
        <v>826</v>
      </c>
      <c r="C827" s="7" t="str">
        <f t="shared" si="28"/>
        <v>XI-TAV-2</v>
      </c>
      <c r="D827" s="12" t="s">
        <v>1173</v>
      </c>
      <c r="E827" s="9" t="s">
        <v>1738</v>
      </c>
      <c r="F827" s="10" t="s">
        <v>1739</v>
      </c>
      <c r="G827" s="11" t="s">
        <v>1120</v>
      </c>
      <c r="H827" s="11" t="s">
        <v>614</v>
      </c>
    </row>
    <row r="828" spans="1:8" ht="15.5" x14ac:dyDescent="0.35">
      <c r="A828" s="29" t="str">
        <f t="shared" si="26"/>
        <v>XI-TAV-223</v>
      </c>
      <c r="B828" s="27">
        <v>827</v>
      </c>
      <c r="C828" s="7" t="str">
        <f t="shared" si="28"/>
        <v>XI-TAV-2</v>
      </c>
      <c r="D828" s="8" t="s">
        <v>1176</v>
      </c>
      <c r="E828" s="9" t="s">
        <v>1740</v>
      </c>
      <c r="F828" s="10" t="s">
        <v>1741</v>
      </c>
      <c r="G828" s="11" t="s">
        <v>1120</v>
      </c>
      <c r="H828" s="11" t="s">
        <v>614</v>
      </c>
    </row>
    <row r="829" spans="1:8" ht="15.5" x14ac:dyDescent="0.35">
      <c r="A829" s="29" t="str">
        <f t="shared" si="26"/>
        <v>XI-TAV-224</v>
      </c>
      <c r="B829" s="27">
        <v>828</v>
      </c>
      <c r="C829" s="7" t="str">
        <f t="shared" si="28"/>
        <v>XI-TAV-2</v>
      </c>
      <c r="D829" s="12" t="s">
        <v>1179</v>
      </c>
      <c r="E829" s="9" t="s">
        <v>1742</v>
      </c>
      <c r="F829" s="10" t="s">
        <v>1743</v>
      </c>
      <c r="G829" s="11" t="s">
        <v>1120</v>
      </c>
      <c r="H829" s="11" t="s">
        <v>614</v>
      </c>
    </row>
    <row r="830" spans="1:8" ht="15.5" x14ac:dyDescent="0.35">
      <c r="A830" s="29" t="str">
        <f t="shared" si="26"/>
        <v>XI-TAV-225</v>
      </c>
      <c r="B830" s="27">
        <v>829</v>
      </c>
      <c r="C830" s="7" t="str">
        <f t="shared" si="28"/>
        <v>XI-TAV-2</v>
      </c>
      <c r="D830" s="8" t="s">
        <v>1182</v>
      </c>
      <c r="E830" s="9" t="s">
        <v>1744</v>
      </c>
      <c r="F830" s="10" t="s">
        <v>1745</v>
      </c>
      <c r="G830" s="11" t="s">
        <v>1120</v>
      </c>
      <c r="H830" s="11" t="s">
        <v>614</v>
      </c>
    </row>
    <row r="831" spans="1:8" ht="15.5" x14ac:dyDescent="0.35">
      <c r="A831" s="29" t="str">
        <f t="shared" si="26"/>
        <v>XI-TAV-226</v>
      </c>
      <c r="B831" s="27">
        <v>830</v>
      </c>
      <c r="C831" s="7" t="str">
        <f t="shared" si="28"/>
        <v>XI-TAV-2</v>
      </c>
      <c r="D831" s="12" t="s">
        <v>1185</v>
      </c>
      <c r="E831" s="9" t="s">
        <v>1746</v>
      </c>
      <c r="F831" s="10" t="s">
        <v>1747</v>
      </c>
      <c r="G831" s="11" t="s">
        <v>1120</v>
      </c>
      <c r="H831" s="11" t="s">
        <v>614</v>
      </c>
    </row>
    <row r="832" spans="1:8" ht="15.5" x14ac:dyDescent="0.35">
      <c r="A832" s="29" t="str">
        <f t="shared" si="26"/>
        <v>XI-TAV-227</v>
      </c>
      <c r="B832" s="27">
        <v>831</v>
      </c>
      <c r="C832" s="7" t="str">
        <f t="shared" si="28"/>
        <v>XI-TAV-2</v>
      </c>
      <c r="D832" s="8" t="s">
        <v>1188</v>
      </c>
      <c r="E832" s="9" t="s">
        <v>1748</v>
      </c>
      <c r="F832" s="10" t="s">
        <v>1749</v>
      </c>
      <c r="G832" s="11" t="s">
        <v>1120</v>
      </c>
      <c r="H832" s="11" t="s">
        <v>614</v>
      </c>
    </row>
    <row r="833" spans="1:8" ht="15.5" x14ac:dyDescent="0.35">
      <c r="A833" s="29" t="str">
        <f t="shared" si="26"/>
        <v>XI-TAV-228</v>
      </c>
      <c r="B833" s="27">
        <v>832</v>
      </c>
      <c r="C833" s="7" t="str">
        <f t="shared" si="28"/>
        <v>XI-TAV-2</v>
      </c>
      <c r="D833" s="12" t="s">
        <v>1191</v>
      </c>
      <c r="E833" s="9" t="s">
        <v>1750</v>
      </c>
      <c r="F833" s="10" t="s">
        <v>1751</v>
      </c>
      <c r="G833" s="11" t="s">
        <v>1120</v>
      </c>
      <c r="H833" s="11" t="s">
        <v>614</v>
      </c>
    </row>
    <row r="834" spans="1:8" ht="15.5" x14ac:dyDescent="0.35">
      <c r="A834" s="29" t="str">
        <f t="shared" si="26"/>
        <v>XI-TAV-229</v>
      </c>
      <c r="B834" s="27">
        <v>833</v>
      </c>
      <c r="C834" s="7" t="str">
        <f t="shared" si="28"/>
        <v>XI-TAV-2</v>
      </c>
      <c r="D834" s="8" t="s">
        <v>1194</v>
      </c>
      <c r="E834" s="9" t="s">
        <v>1752</v>
      </c>
      <c r="F834" s="10" t="s">
        <v>1753</v>
      </c>
      <c r="G834" s="11" t="s">
        <v>1120</v>
      </c>
      <c r="H834" s="11" t="s">
        <v>614</v>
      </c>
    </row>
    <row r="835" spans="1:8" ht="15.5" x14ac:dyDescent="0.35">
      <c r="A835" s="29" t="str">
        <f t="shared" ref="A835:A898" si="29">C835&amp;D835</f>
        <v>XI-TAV-230</v>
      </c>
      <c r="B835" s="27">
        <v>834</v>
      </c>
      <c r="C835" s="7" t="str">
        <f t="shared" si="28"/>
        <v>XI-TAV-2</v>
      </c>
      <c r="D835" s="12" t="s">
        <v>1197</v>
      </c>
      <c r="E835" s="9" t="s">
        <v>1754</v>
      </c>
      <c r="F835" s="10" t="s">
        <v>1755</v>
      </c>
      <c r="G835" s="11" t="s">
        <v>1120</v>
      </c>
      <c r="H835" s="11" t="s">
        <v>614</v>
      </c>
    </row>
    <row r="836" spans="1:8" ht="15.5" x14ac:dyDescent="0.35">
      <c r="A836" s="29" t="str">
        <f t="shared" si="29"/>
        <v>XI-TAV-231</v>
      </c>
      <c r="B836" s="27">
        <v>835</v>
      </c>
      <c r="C836" s="7" t="str">
        <f t="shared" si="28"/>
        <v>XI-TAV-2</v>
      </c>
      <c r="D836" s="8" t="s">
        <v>1200</v>
      </c>
      <c r="E836" s="9" t="s">
        <v>1756</v>
      </c>
      <c r="F836" s="10" t="s">
        <v>1757</v>
      </c>
      <c r="G836" s="11" t="s">
        <v>1120</v>
      </c>
      <c r="H836" s="11" t="s">
        <v>614</v>
      </c>
    </row>
    <row r="837" spans="1:8" ht="15.5" x14ac:dyDescent="0.35">
      <c r="A837" s="29" t="str">
        <f t="shared" si="29"/>
        <v>XI-TAV-232</v>
      </c>
      <c r="B837" s="27">
        <v>836</v>
      </c>
      <c r="C837" s="7" t="str">
        <f t="shared" si="28"/>
        <v>XI-TAV-2</v>
      </c>
      <c r="D837" s="12" t="s">
        <v>1203</v>
      </c>
      <c r="E837" s="9" t="s">
        <v>1758</v>
      </c>
      <c r="F837" s="10" t="s">
        <v>1759</v>
      </c>
      <c r="G837" s="11" t="s">
        <v>1120</v>
      </c>
      <c r="H837" s="11" t="s">
        <v>614</v>
      </c>
    </row>
    <row r="838" spans="1:8" ht="15.5" x14ac:dyDescent="0.35">
      <c r="A838" s="29" t="str">
        <f t="shared" si="29"/>
        <v>XI-TAV-233</v>
      </c>
      <c r="B838" s="27">
        <v>837</v>
      </c>
      <c r="C838" s="7" t="str">
        <f t="shared" si="28"/>
        <v>XI-TAV-2</v>
      </c>
      <c r="D838" s="8" t="s">
        <v>1206</v>
      </c>
      <c r="E838" s="9" t="s">
        <v>1760</v>
      </c>
      <c r="F838" s="10" t="s">
        <v>1761</v>
      </c>
      <c r="G838" s="11" t="s">
        <v>1120</v>
      </c>
      <c r="H838" s="11" t="s">
        <v>614</v>
      </c>
    </row>
    <row r="839" spans="1:8" ht="15.5" x14ac:dyDescent="0.35">
      <c r="A839" s="29" t="str">
        <f t="shared" si="29"/>
        <v>XI-TAV-234</v>
      </c>
      <c r="B839" s="27">
        <v>838</v>
      </c>
      <c r="C839" s="7" t="str">
        <f t="shared" si="28"/>
        <v>XI-TAV-2</v>
      </c>
      <c r="D839" s="12" t="s">
        <v>1209</v>
      </c>
      <c r="E839" s="9" t="s">
        <v>1762</v>
      </c>
      <c r="F839" s="10" t="s">
        <v>1763</v>
      </c>
      <c r="G839" s="11" t="s">
        <v>1120</v>
      </c>
      <c r="H839" s="11" t="s">
        <v>614</v>
      </c>
    </row>
    <row r="840" spans="1:8" ht="15.5" x14ac:dyDescent="0.35">
      <c r="A840" s="29" t="str">
        <f t="shared" si="29"/>
        <v>XI-TAV-301</v>
      </c>
      <c r="B840" s="27">
        <v>839</v>
      </c>
      <c r="C840" s="7" t="str">
        <f t="shared" si="28"/>
        <v>XI-TAV-3</v>
      </c>
      <c r="D840" s="8" t="s">
        <v>33</v>
      </c>
      <c r="E840" s="9" t="s">
        <v>1764</v>
      </c>
      <c r="F840" s="10" t="s">
        <v>1765</v>
      </c>
      <c r="G840" s="11" t="s">
        <v>1120</v>
      </c>
      <c r="H840" s="11" t="s">
        <v>1766</v>
      </c>
    </row>
    <row r="841" spans="1:8" ht="15.5" x14ac:dyDescent="0.35">
      <c r="A841" s="29" t="str">
        <f t="shared" si="29"/>
        <v>XI-TAV-302</v>
      </c>
      <c r="B841" s="27">
        <v>840</v>
      </c>
      <c r="C841" s="7" t="str">
        <f t="shared" si="28"/>
        <v>XI-TAV-3</v>
      </c>
      <c r="D841" s="12" t="s">
        <v>38</v>
      </c>
      <c r="E841" s="9" t="s">
        <v>1767</v>
      </c>
      <c r="F841" s="10" t="s">
        <v>1768</v>
      </c>
      <c r="G841" s="11" t="s">
        <v>1120</v>
      </c>
      <c r="H841" s="11" t="s">
        <v>1766</v>
      </c>
    </row>
    <row r="842" spans="1:8" ht="15.5" x14ac:dyDescent="0.35">
      <c r="A842" s="29" t="str">
        <f t="shared" si="29"/>
        <v>XI-TAV-303</v>
      </c>
      <c r="B842" s="27">
        <v>841</v>
      </c>
      <c r="C842" s="7" t="str">
        <f t="shared" si="28"/>
        <v>XI-TAV-3</v>
      </c>
      <c r="D842" s="8" t="s">
        <v>41</v>
      </c>
      <c r="E842" s="9" t="s">
        <v>1769</v>
      </c>
      <c r="F842" s="10" t="s">
        <v>1770</v>
      </c>
      <c r="G842" s="11" t="s">
        <v>1120</v>
      </c>
      <c r="H842" s="11" t="s">
        <v>1766</v>
      </c>
    </row>
    <row r="843" spans="1:8" ht="15.5" x14ac:dyDescent="0.35">
      <c r="A843" s="29" t="str">
        <f t="shared" si="29"/>
        <v>XI-TAV-304</v>
      </c>
      <c r="B843" s="27">
        <v>842</v>
      </c>
      <c r="C843" s="7" t="str">
        <f t="shared" si="28"/>
        <v>XI-TAV-3</v>
      </c>
      <c r="D843" s="12" t="s">
        <v>44</v>
      </c>
      <c r="E843" s="9" t="s">
        <v>1771</v>
      </c>
      <c r="F843" s="10" t="s">
        <v>1772</v>
      </c>
      <c r="G843" s="11" t="s">
        <v>1120</v>
      </c>
      <c r="H843" s="11" t="s">
        <v>1766</v>
      </c>
    </row>
    <row r="844" spans="1:8" ht="15.5" x14ac:dyDescent="0.35">
      <c r="A844" s="29" t="str">
        <f t="shared" si="29"/>
        <v>XI-TAV-305</v>
      </c>
      <c r="B844" s="27">
        <v>843</v>
      </c>
      <c r="C844" s="7" t="str">
        <f t="shared" si="28"/>
        <v>XI-TAV-3</v>
      </c>
      <c r="D844" s="8" t="s">
        <v>47</v>
      </c>
      <c r="E844" s="9" t="s">
        <v>1773</v>
      </c>
      <c r="F844" s="10" t="s">
        <v>1774</v>
      </c>
      <c r="G844" s="11" t="s">
        <v>1120</v>
      </c>
      <c r="H844" s="11" t="s">
        <v>1766</v>
      </c>
    </row>
    <row r="845" spans="1:8" ht="15.5" x14ac:dyDescent="0.35">
      <c r="A845" s="29" t="str">
        <f t="shared" si="29"/>
        <v>XI-TAV-306</v>
      </c>
      <c r="B845" s="27">
        <v>844</v>
      </c>
      <c r="C845" s="7" t="str">
        <f t="shared" si="28"/>
        <v>XI-TAV-3</v>
      </c>
      <c r="D845" s="12" t="s">
        <v>50</v>
      </c>
      <c r="E845" s="9" t="s">
        <v>1775</v>
      </c>
      <c r="F845" s="10" t="s">
        <v>1776</v>
      </c>
      <c r="G845" s="11" t="s">
        <v>1120</v>
      </c>
      <c r="H845" s="11" t="s">
        <v>1766</v>
      </c>
    </row>
    <row r="846" spans="1:8" ht="15.5" x14ac:dyDescent="0.35">
      <c r="A846" s="29" t="str">
        <f t="shared" si="29"/>
        <v>XI-TAV-307</v>
      </c>
      <c r="B846" s="27">
        <v>845</v>
      </c>
      <c r="C846" s="7" t="str">
        <f t="shared" si="28"/>
        <v>XI-TAV-3</v>
      </c>
      <c r="D846" s="8" t="s">
        <v>53</v>
      </c>
      <c r="E846" s="9" t="s">
        <v>1777</v>
      </c>
      <c r="F846" s="10" t="s">
        <v>1778</v>
      </c>
      <c r="G846" s="11" t="s">
        <v>1120</v>
      </c>
      <c r="H846" s="11" t="s">
        <v>1766</v>
      </c>
    </row>
    <row r="847" spans="1:8" ht="15.5" x14ac:dyDescent="0.35">
      <c r="A847" s="29" t="str">
        <f t="shared" si="29"/>
        <v>XI-TAV-308</v>
      </c>
      <c r="B847" s="27">
        <v>846</v>
      </c>
      <c r="C847" s="7" t="str">
        <f t="shared" si="28"/>
        <v>XI-TAV-3</v>
      </c>
      <c r="D847" s="12" t="s">
        <v>56</v>
      </c>
      <c r="E847" s="9" t="s">
        <v>1779</v>
      </c>
      <c r="F847" s="10" t="s">
        <v>1780</v>
      </c>
      <c r="G847" s="11" t="s">
        <v>1120</v>
      </c>
      <c r="H847" s="11" t="s">
        <v>1766</v>
      </c>
    </row>
    <row r="848" spans="1:8" ht="15.5" x14ac:dyDescent="0.35">
      <c r="A848" s="29" t="str">
        <f t="shared" si="29"/>
        <v>XI-TAV-309</v>
      </c>
      <c r="B848" s="27">
        <v>847</v>
      </c>
      <c r="C848" s="7" t="str">
        <f t="shared" si="28"/>
        <v>XI-TAV-3</v>
      </c>
      <c r="D848" s="8" t="s">
        <v>59</v>
      </c>
      <c r="E848" s="9" t="s">
        <v>1781</v>
      </c>
      <c r="F848" s="10" t="s">
        <v>1782</v>
      </c>
      <c r="G848" s="11" t="s">
        <v>1120</v>
      </c>
      <c r="H848" s="11" t="s">
        <v>1766</v>
      </c>
    </row>
    <row r="849" spans="1:8" ht="15.5" x14ac:dyDescent="0.35">
      <c r="A849" s="29" t="str">
        <f t="shared" si="29"/>
        <v>XI-TAV-310</v>
      </c>
      <c r="B849" s="27">
        <v>848</v>
      </c>
      <c r="C849" s="7" t="str">
        <f t="shared" si="28"/>
        <v>XI-TAV-3</v>
      </c>
      <c r="D849" s="12" t="s">
        <v>1137</v>
      </c>
      <c r="E849" s="9" t="s">
        <v>1783</v>
      </c>
      <c r="F849" s="10" t="s">
        <v>1784</v>
      </c>
      <c r="G849" s="11" t="s">
        <v>1120</v>
      </c>
      <c r="H849" s="11" t="s">
        <v>1766</v>
      </c>
    </row>
    <row r="850" spans="1:8" ht="15.5" x14ac:dyDescent="0.35">
      <c r="A850" s="29" t="str">
        <f t="shared" si="29"/>
        <v>XI-TAV-311</v>
      </c>
      <c r="B850" s="27">
        <v>849</v>
      </c>
      <c r="C850" s="7" t="str">
        <f t="shared" si="28"/>
        <v>XI-TAV-3</v>
      </c>
      <c r="D850" s="8" t="s">
        <v>1140</v>
      </c>
      <c r="E850" s="9" t="s">
        <v>1785</v>
      </c>
      <c r="F850" s="10" t="s">
        <v>1786</v>
      </c>
      <c r="G850" s="11" t="s">
        <v>1120</v>
      </c>
      <c r="H850" s="11" t="s">
        <v>1766</v>
      </c>
    </row>
    <row r="851" spans="1:8" ht="15.5" x14ac:dyDescent="0.35">
      <c r="A851" s="29" t="str">
        <f t="shared" si="29"/>
        <v>XI-TAV-312</v>
      </c>
      <c r="B851" s="27">
        <v>850</v>
      </c>
      <c r="C851" s="7" t="str">
        <f t="shared" si="28"/>
        <v>XI-TAV-3</v>
      </c>
      <c r="D851" s="12" t="s">
        <v>1143</v>
      </c>
      <c r="E851" s="9" t="s">
        <v>1787</v>
      </c>
      <c r="F851" s="10" t="s">
        <v>1788</v>
      </c>
      <c r="G851" s="11" t="s">
        <v>1120</v>
      </c>
      <c r="H851" s="11" t="s">
        <v>1766</v>
      </c>
    </row>
    <row r="852" spans="1:8" ht="15.5" x14ac:dyDescent="0.35">
      <c r="A852" s="29" t="str">
        <f t="shared" si="29"/>
        <v>XI-TAV-313</v>
      </c>
      <c r="B852" s="27">
        <v>851</v>
      </c>
      <c r="C852" s="7" t="str">
        <f t="shared" si="28"/>
        <v>XI-TAV-3</v>
      </c>
      <c r="D852" s="8" t="s">
        <v>1146</v>
      </c>
      <c r="E852" s="9" t="s">
        <v>1789</v>
      </c>
      <c r="F852" s="10" t="s">
        <v>1790</v>
      </c>
      <c r="G852" s="11" t="s">
        <v>1120</v>
      </c>
      <c r="H852" s="11" t="s">
        <v>1766</v>
      </c>
    </row>
    <row r="853" spans="1:8" ht="15.5" x14ac:dyDescent="0.35">
      <c r="A853" s="29" t="str">
        <f t="shared" si="29"/>
        <v>XI-TAV-314</v>
      </c>
      <c r="B853" s="27">
        <v>852</v>
      </c>
      <c r="C853" s="7" t="str">
        <f t="shared" si="28"/>
        <v>XI-TAV-3</v>
      </c>
      <c r="D853" s="12" t="s">
        <v>1149</v>
      </c>
      <c r="E853" s="9" t="s">
        <v>1791</v>
      </c>
      <c r="F853" s="10" t="s">
        <v>1792</v>
      </c>
      <c r="G853" s="11" t="s">
        <v>1120</v>
      </c>
      <c r="H853" s="11" t="s">
        <v>1766</v>
      </c>
    </row>
    <row r="854" spans="1:8" ht="15.5" x14ac:dyDescent="0.35">
      <c r="A854" s="29" t="str">
        <f t="shared" si="29"/>
        <v>XI-TAV-315</v>
      </c>
      <c r="B854" s="27">
        <v>853</v>
      </c>
      <c r="C854" s="7" t="str">
        <f t="shared" si="28"/>
        <v>XI-TAV-3</v>
      </c>
      <c r="D854" s="8" t="s">
        <v>1152</v>
      </c>
      <c r="E854" s="9" t="s">
        <v>1793</v>
      </c>
      <c r="F854" s="10" t="s">
        <v>1794</v>
      </c>
      <c r="G854" s="11" t="s">
        <v>1120</v>
      </c>
      <c r="H854" s="11" t="s">
        <v>1766</v>
      </c>
    </row>
    <row r="855" spans="1:8" ht="15.5" x14ac:dyDescent="0.35">
      <c r="A855" s="29" t="str">
        <f t="shared" si="29"/>
        <v>XI-TAV-316</v>
      </c>
      <c r="B855" s="27">
        <v>854</v>
      </c>
      <c r="C855" s="7" t="str">
        <f t="shared" si="28"/>
        <v>XI-TAV-3</v>
      </c>
      <c r="D855" s="12" t="s">
        <v>1155</v>
      </c>
      <c r="E855" s="9" t="s">
        <v>1795</v>
      </c>
      <c r="F855" s="10" t="s">
        <v>1796</v>
      </c>
      <c r="G855" s="11" t="s">
        <v>1120</v>
      </c>
      <c r="H855" s="11" t="s">
        <v>1766</v>
      </c>
    </row>
    <row r="856" spans="1:8" ht="15.5" x14ac:dyDescent="0.35">
      <c r="A856" s="29" t="str">
        <f t="shared" si="29"/>
        <v>XI-TAV-317</v>
      </c>
      <c r="B856" s="27">
        <v>855</v>
      </c>
      <c r="C856" s="7" t="str">
        <f t="shared" si="28"/>
        <v>XI-TAV-3</v>
      </c>
      <c r="D856" s="8" t="s">
        <v>1158</v>
      </c>
      <c r="E856" s="9" t="s">
        <v>1797</v>
      </c>
      <c r="F856" s="10" t="s">
        <v>1798</v>
      </c>
      <c r="G856" s="11" t="s">
        <v>1120</v>
      </c>
      <c r="H856" s="11" t="s">
        <v>1766</v>
      </c>
    </row>
    <row r="857" spans="1:8" ht="15.5" x14ac:dyDescent="0.35">
      <c r="A857" s="29" t="str">
        <f t="shared" si="29"/>
        <v>XI-TAV-318</v>
      </c>
      <c r="B857" s="27">
        <v>856</v>
      </c>
      <c r="C857" s="7" t="str">
        <f t="shared" si="28"/>
        <v>XI-TAV-3</v>
      </c>
      <c r="D857" s="12" t="s">
        <v>1161</v>
      </c>
      <c r="E857" s="9" t="s">
        <v>1799</v>
      </c>
      <c r="F857" s="10" t="s">
        <v>1800</v>
      </c>
      <c r="G857" s="11" t="s">
        <v>1120</v>
      </c>
      <c r="H857" s="11" t="s">
        <v>1766</v>
      </c>
    </row>
    <row r="858" spans="1:8" ht="15.5" x14ac:dyDescent="0.35">
      <c r="A858" s="29" t="str">
        <f t="shared" si="29"/>
        <v>XI-TAV-319</v>
      </c>
      <c r="B858" s="27">
        <v>857</v>
      </c>
      <c r="C858" s="7" t="str">
        <f t="shared" si="28"/>
        <v>XI-TAV-3</v>
      </c>
      <c r="D858" s="8" t="s">
        <v>1164</v>
      </c>
      <c r="E858" s="9" t="s">
        <v>1801</v>
      </c>
      <c r="F858" s="10" t="s">
        <v>1802</v>
      </c>
      <c r="G858" s="11" t="s">
        <v>1120</v>
      </c>
      <c r="H858" s="11" t="s">
        <v>1766</v>
      </c>
    </row>
    <row r="859" spans="1:8" ht="15.5" x14ac:dyDescent="0.35">
      <c r="A859" s="29" t="str">
        <f t="shared" si="29"/>
        <v>XI-TAV-320</v>
      </c>
      <c r="B859" s="27">
        <v>858</v>
      </c>
      <c r="C859" s="7" t="str">
        <f t="shared" si="28"/>
        <v>XI-TAV-3</v>
      </c>
      <c r="D859" s="12" t="s">
        <v>1167</v>
      </c>
      <c r="E859" s="9" t="s">
        <v>1803</v>
      </c>
      <c r="F859" s="10" t="s">
        <v>1804</v>
      </c>
      <c r="G859" s="11" t="s">
        <v>1120</v>
      </c>
      <c r="H859" s="11" t="s">
        <v>1766</v>
      </c>
    </row>
    <row r="860" spans="1:8" ht="15.5" x14ac:dyDescent="0.35">
      <c r="A860" s="29" t="str">
        <f t="shared" si="29"/>
        <v>XI-TAV-321</v>
      </c>
      <c r="B860" s="27">
        <v>859</v>
      </c>
      <c r="C860" s="7" t="str">
        <f t="shared" si="28"/>
        <v>XI-TAV-3</v>
      </c>
      <c r="D860" s="8" t="s">
        <v>1170</v>
      </c>
      <c r="E860" s="9" t="s">
        <v>1805</v>
      </c>
      <c r="F860" s="10" t="s">
        <v>1806</v>
      </c>
      <c r="G860" s="11" t="s">
        <v>1120</v>
      </c>
      <c r="H860" s="11" t="s">
        <v>1766</v>
      </c>
    </row>
    <row r="861" spans="1:8" ht="15.5" x14ac:dyDescent="0.35">
      <c r="A861" s="29" t="str">
        <f t="shared" si="29"/>
        <v>XI-TAV-322</v>
      </c>
      <c r="B861" s="27">
        <v>860</v>
      </c>
      <c r="C861" s="7" t="str">
        <f t="shared" si="28"/>
        <v>XI-TAV-3</v>
      </c>
      <c r="D861" s="12" t="s">
        <v>1173</v>
      </c>
      <c r="E861" s="9" t="s">
        <v>1807</v>
      </c>
      <c r="F861" s="10" t="s">
        <v>1808</v>
      </c>
      <c r="G861" s="11" t="s">
        <v>1120</v>
      </c>
      <c r="H861" s="11" t="s">
        <v>1766</v>
      </c>
    </row>
    <row r="862" spans="1:8" ht="15.5" x14ac:dyDescent="0.35">
      <c r="A862" s="29" t="str">
        <f t="shared" si="29"/>
        <v>XI-TAV-323</v>
      </c>
      <c r="B862" s="27">
        <v>861</v>
      </c>
      <c r="C862" s="7" t="str">
        <f t="shared" si="28"/>
        <v>XI-TAV-3</v>
      </c>
      <c r="D862" s="8" t="s">
        <v>1176</v>
      </c>
      <c r="E862" s="9" t="s">
        <v>1809</v>
      </c>
      <c r="F862" s="10" t="s">
        <v>1810</v>
      </c>
      <c r="G862" s="11" t="s">
        <v>1120</v>
      </c>
      <c r="H862" s="11" t="s">
        <v>1766</v>
      </c>
    </row>
    <row r="863" spans="1:8" ht="15.5" x14ac:dyDescent="0.35">
      <c r="A863" s="29" t="str">
        <f t="shared" si="29"/>
        <v>XI-TAV-324</v>
      </c>
      <c r="B863" s="27">
        <v>862</v>
      </c>
      <c r="C863" s="7" t="str">
        <f t="shared" si="28"/>
        <v>XI-TAV-3</v>
      </c>
      <c r="D863" s="12" t="s">
        <v>1179</v>
      </c>
      <c r="E863" s="9" t="s">
        <v>1811</v>
      </c>
      <c r="F863" s="10" t="s">
        <v>1812</v>
      </c>
      <c r="G863" s="11" t="s">
        <v>1120</v>
      </c>
      <c r="H863" s="11" t="s">
        <v>1766</v>
      </c>
    </row>
    <row r="864" spans="1:8" ht="15.5" x14ac:dyDescent="0.35">
      <c r="A864" s="29" t="str">
        <f t="shared" si="29"/>
        <v>XI-TAV-325</v>
      </c>
      <c r="B864" s="27">
        <v>863</v>
      </c>
      <c r="C864" s="7" t="str">
        <f t="shared" si="28"/>
        <v>XI-TAV-3</v>
      </c>
      <c r="D864" s="8" t="s">
        <v>1182</v>
      </c>
      <c r="E864" s="9" t="s">
        <v>1813</v>
      </c>
      <c r="F864" s="10" t="s">
        <v>1814</v>
      </c>
      <c r="G864" s="11" t="s">
        <v>1120</v>
      </c>
      <c r="H864" s="11" t="s">
        <v>1766</v>
      </c>
    </row>
    <row r="865" spans="1:8" ht="15.5" x14ac:dyDescent="0.35">
      <c r="A865" s="29" t="str">
        <f t="shared" si="29"/>
        <v>XI-TAV-326</v>
      </c>
      <c r="B865" s="27">
        <v>864</v>
      </c>
      <c r="C865" s="7" t="str">
        <f t="shared" si="28"/>
        <v>XI-TAV-3</v>
      </c>
      <c r="D865" s="12" t="s">
        <v>1185</v>
      </c>
      <c r="E865" s="9" t="s">
        <v>1815</v>
      </c>
      <c r="F865" s="10" t="s">
        <v>1816</v>
      </c>
      <c r="G865" s="11" t="s">
        <v>1120</v>
      </c>
      <c r="H865" s="11" t="s">
        <v>1766</v>
      </c>
    </row>
    <row r="866" spans="1:8" ht="15.5" x14ac:dyDescent="0.35">
      <c r="A866" s="29" t="str">
        <f t="shared" si="29"/>
        <v>XI-TAV-327</v>
      </c>
      <c r="B866" s="27">
        <v>865</v>
      </c>
      <c r="C866" s="7" t="str">
        <f t="shared" si="28"/>
        <v>XI-TAV-3</v>
      </c>
      <c r="D866" s="8" t="s">
        <v>1188</v>
      </c>
      <c r="E866" s="9" t="s">
        <v>1817</v>
      </c>
      <c r="F866" s="10" t="s">
        <v>1818</v>
      </c>
      <c r="G866" s="11" t="s">
        <v>1120</v>
      </c>
      <c r="H866" s="11" t="s">
        <v>1766</v>
      </c>
    </row>
    <row r="867" spans="1:8" ht="15.5" x14ac:dyDescent="0.35">
      <c r="A867" s="29" t="str">
        <f t="shared" si="29"/>
        <v>XI-TAV-328</v>
      </c>
      <c r="B867" s="27">
        <v>866</v>
      </c>
      <c r="C867" s="7" t="str">
        <f t="shared" si="28"/>
        <v>XI-TAV-3</v>
      </c>
      <c r="D867" s="12" t="s">
        <v>1191</v>
      </c>
      <c r="E867" s="9" t="s">
        <v>1819</v>
      </c>
      <c r="F867" s="10" t="s">
        <v>1820</v>
      </c>
      <c r="G867" s="11" t="s">
        <v>1120</v>
      </c>
      <c r="H867" s="11" t="s">
        <v>1766</v>
      </c>
    </row>
    <row r="868" spans="1:8" ht="15.5" x14ac:dyDescent="0.35">
      <c r="A868" s="29" t="str">
        <f t="shared" si="29"/>
        <v>XI-TAV-329</v>
      </c>
      <c r="B868" s="27">
        <v>867</v>
      </c>
      <c r="C868" s="7" t="str">
        <f t="shared" si="28"/>
        <v>XI-TAV-3</v>
      </c>
      <c r="D868" s="8" t="s">
        <v>1194</v>
      </c>
      <c r="E868" s="9" t="s">
        <v>1821</v>
      </c>
      <c r="F868" s="10" t="s">
        <v>1822</v>
      </c>
      <c r="G868" s="11" t="s">
        <v>1120</v>
      </c>
      <c r="H868" s="11" t="s">
        <v>1766</v>
      </c>
    </row>
    <row r="869" spans="1:8" ht="15.5" x14ac:dyDescent="0.35">
      <c r="A869" s="29" t="str">
        <f t="shared" si="29"/>
        <v>XI-TAV-330</v>
      </c>
      <c r="B869" s="27">
        <v>868</v>
      </c>
      <c r="C869" s="7" t="str">
        <f t="shared" si="28"/>
        <v>XI-TAV-3</v>
      </c>
      <c r="D869" s="12" t="s">
        <v>1197</v>
      </c>
      <c r="E869" s="9" t="s">
        <v>1823</v>
      </c>
      <c r="F869" s="10" t="s">
        <v>1824</v>
      </c>
      <c r="G869" s="11" t="s">
        <v>1120</v>
      </c>
      <c r="H869" s="11" t="s">
        <v>1766</v>
      </c>
    </row>
    <row r="870" spans="1:8" ht="15.5" x14ac:dyDescent="0.35">
      <c r="A870" s="29" t="str">
        <f t="shared" si="29"/>
        <v>XI-TAV-331</v>
      </c>
      <c r="B870" s="27">
        <v>869</v>
      </c>
      <c r="C870" s="7" t="str">
        <f t="shared" ref="C870:C933" si="30">G870&amp;"-"&amp;H870</f>
        <v>XI-TAV-3</v>
      </c>
      <c r="D870" s="8" t="s">
        <v>1200</v>
      </c>
      <c r="E870" s="9" t="s">
        <v>1825</v>
      </c>
      <c r="F870" s="10" t="s">
        <v>1826</v>
      </c>
      <c r="G870" s="11" t="s">
        <v>1120</v>
      </c>
      <c r="H870" s="11" t="s">
        <v>1766</v>
      </c>
    </row>
    <row r="871" spans="1:8" ht="15.5" x14ac:dyDescent="0.35">
      <c r="A871" s="29" t="str">
        <f t="shared" si="29"/>
        <v>XI-TAV-332</v>
      </c>
      <c r="B871" s="27">
        <v>870</v>
      </c>
      <c r="C871" s="7" t="str">
        <f t="shared" si="30"/>
        <v>XI-TAV-3</v>
      </c>
      <c r="D871" s="12" t="s">
        <v>1203</v>
      </c>
      <c r="E871" s="9" t="s">
        <v>1827</v>
      </c>
      <c r="F871" s="10" t="s">
        <v>1828</v>
      </c>
      <c r="G871" s="11" t="s">
        <v>1120</v>
      </c>
      <c r="H871" s="11" t="s">
        <v>1766</v>
      </c>
    </row>
    <row r="872" spans="1:8" ht="15.5" x14ac:dyDescent="0.35">
      <c r="A872" s="29" t="str">
        <f t="shared" si="29"/>
        <v>XI-TAV-333</v>
      </c>
      <c r="B872" s="27">
        <v>871</v>
      </c>
      <c r="C872" s="7" t="str">
        <f t="shared" si="30"/>
        <v>XI-TAV-3</v>
      </c>
      <c r="D872" s="8" t="s">
        <v>1206</v>
      </c>
      <c r="E872" s="9" t="s">
        <v>1829</v>
      </c>
      <c r="F872" s="10" t="s">
        <v>1830</v>
      </c>
      <c r="G872" s="11" t="s">
        <v>1120</v>
      </c>
      <c r="H872" s="11" t="s">
        <v>1766</v>
      </c>
    </row>
    <row r="873" spans="1:8" ht="15.5" x14ac:dyDescent="0.35">
      <c r="A873" s="29" t="str">
        <f t="shared" si="29"/>
        <v>XI-TAV-334</v>
      </c>
      <c r="B873" s="27">
        <v>872</v>
      </c>
      <c r="C873" s="7" t="str">
        <f t="shared" si="30"/>
        <v>XI-TAV-3</v>
      </c>
      <c r="D873" s="12" t="s">
        <v>1209</v>
      </c>
      <c r="E873" s="9" t="s">
        <v>1831</v>
      </c>
      <c r="F873" s="10" t="s">
        <v>1832</v>
      </c>
      <c r="G873" s="11" t="s">
        <v>1120</v>
      </c>
      <c r="H873" s="11" t="s">
        <v>1766</v>
      </c>
    </row>
    <row r="874" spans="1:8" ht="15.5" x14ac:dyDescent="0.35">
      <c r="A874" s="29" t="str">
        <f t="shared" si="29"/>
        <v>XI-TKJ-101</v>
      </c>
      <c r="B874" s="27">
        <v>873</v>
      </c>
      <c r="C874" s="7" t="str">
        <f t="shared" si="30"/>
        <v>XI-TKJ-1</v>
      </c>
      <c r="D874" s="8" t="s">
        <v>33</v>
      </c>
      <c r="E874" s="9" t="s">
        <v>1833</v>
      </c>
      <c r="F874" s="10" t="s">
        <v>1834</v>
      </c>
      <c r="G874" s="11" t="s">
        <v>1120</v>
      </c>
      <c r="H874" s="11" t="s">
        <v>687</v>
      </c>
    </row>
    <row r="875" spans="1:8" ht="15.5" x14ac:dyDescent="0.35">
      <c r="A875" s="29" t="str">
        <f t="shared" si="29"/>
        <v>XI-TKJ-102</v>
      </c>
      <c r="B875" s="27">
        <v>874</v>
      </c>
      <c r="C875" s="7" t="str">
        <f t="shared" si="30"/>
        <v>XI-TKJ-1</v>
      </c>
      <c r="D875" s="12" t="s">
        <v>38</v>
      </c>
      <c r="E875" s="9" t="s">
        <v>1835</v>
      </c>
      <c r="F875" s="10" t="s">
        <v>1836</v>
      </c>
      <c r="G875" s="11" t="s">
        <v>1120</v>
      </c>
      <c r="H875" s="11" t="s">
        <v>687</v>
      </c>
    </row>
    <row r="876" spans="1:8" ht="15.5" x14ac:dyDescent="0.35">
      <c r="A876" s="29" t="str">
        <f t="shared" si="29"/>
        <v>XI-TKJ-103</v>
      </c>
      <c r="B876" s="27">
        <v>875</v>
      </c>
      <c r="C876" s="7" t="str">
        <f t="shared" si="30"/>
        <v>XI-TKJ-1</v>
      </c>
      <c r="D876" s="8" t="s">
        <v>41</v>
      </c>
      <c r="E876" s="9" t="s">
        <v>1837</v>
      </c>
      <c r="F876" s="10" t="s">
        <v>1838</v>
      </c>
      <c r="G876" s="11" t="s">
        <v>1120</v>
      </c>
      <c r="H876" s="11" t="s">
        <v>687</v>
      </c>
    </row>
    <row r="877" spans="1:8" ht="15.5" x14ac:dyDescent="0.35">
      <c r="A877" s="29" t="str">
        <f t="shared" si="29"/>
        <v>XI-TKJ-104</v>
      </c>
      <c r="B877" s="27">
        <v>876</v>
      </c>
      <c r="C877" s="7" t="str">
        <f t="shared" si="30"/>
        <v>XI-TKJ-1</v>
      </c>
      <c r="D877" s="12" t="s">
        <v>44</v>
      </c>
      <c r="E877" s="9" t="s">
        <v>1839</v>
      </c>
      <c r="F877" s="10" t="s">
        <v>1840</v>
      </c>
      <c r="G877" s="11" t="s">
        <v>1120</v>
      </c>
      <c r="H877" s="11" t="s">
        <v>687</v>
      </c>
    </row>
    <row r="878" spans="1:8" ht="15.5" x14ac:dyDescent="0.35">
      <c r="A878" s="29" t="str">
        <f t="shared" si="29"/>
        <v>XI-TKJ-105</v>
      </c>
      <c r="B878" s="27">
        <v>877</v>
      </c>
      <c r="C878" s="7" t="str">
        <f t="shared" si="30"/>
        <v>XI-TKJ-1</v>
      </c>
      <c r="D878" s="8" t="s">
        <v>47</v>
      </c>
      <c r="E878" s="9" t="s">
        <v>1841</v>
      </c>
      <c r="F878" s="10" t="s">
        <v>1842</v>
      </c>
      <c r="G878" s="11" t="s">
        <v>1120</v>
      </c>
      <c r="H878" s="11" t="s">
        <v>687</v>
      </c>
    </row>
    <row r="879" spans="1:8" ht="15.5" x14ac:dyDescent="0.35">
      <c r="A879" s="29" t="str">
        <f t="shared" si="29"/>
        <v>XI-TKJ-106</v>
      </c>
      <c r="B879" s="27">
        <v>878</v>
      </c>
      <c r="C879" s="7" t="str">
        <f t="shared" si="30"/>
        <v>XI-TKJ-1</v>
      </c>
      <c r="D879" s="12" t="s">
        <v>50</v>
      </c>
      <c r="E879" s="9" t="s">
        <v>1843</v>
      </c>
      <c r="F879" s="10" t="s">
        <v>1844</v>
      </c>
      <c r="G879" s="11" t="s">
        <v>1120</v>
      </c>
      <c r="H879" s="11" t="s">
        <v>687</v>
      </c>
    </row>
    <row r="880" spans="1:8" ht="15.5" x14ac:dyDescent="0.35">
      <c r="A880" s="29" t="str">
        <f t="shared" si="29"/>
        <v>XI-TKJ-107</v>
      </c>
      <c r="B880" s="27">
        <v>879</v>
      </c>
      <c r="C880" s="7" t="str">
        <f t="shared" si="30"/>
        <v>XI-TKJ-1</v>
      </c>
      <c r="D880" s="8" t="s">
        <v>53</v>
      </c>
      <c r="E880" s="9" t="s">
        <v>1845</v>
      </c>
      <c r="F880" s="10" t="s">
        <v>1846</v>
      </c>
      <c r="G880" s="11" t="s">
        <v>1120</v>
      </c>
      <c r="H880" s="11" t="s">
        <v>687</v>
      </c>
    </row>
    <row r="881" spans="1:8" ht="15.5" x14ac:dyDescent="0.35">
      <c r="A881" s="29" t="str">
        <f t="shared" si="29"/>
        <v>XI-TKJ-108</v>
      </c>
      <c r="B881" s="27">
        <v>880</v>
      </c>
      <c r="C881" s="7" t="str">
        <f t="shared" si="30"/>
        <v>XI-TKJ-1</v>
      </c>
      <c r="D881" s="12" t="s">
        <v>56</v>
      </c>
      <c r="E881" s="9" t="s">
        <v>1847</v>
      </c>
      <c r="F881" s="10" t="s">
        <v>1848</v>
      </c>
      <c r="G881" s="11" t="s">
        <v>1120</v>
      </c>
      <c r="H881" s="11" t="s">
        <v>687</v>
      </c>
    </row>
    <row r="882" spans="1:8" ht="15.5" x14ac:dyDescent="0.35">
      <c r="A882" s="29" t="str">
        <f t="shared" si="29"/>
        <v>XI-TKJ-109</v>
      </c>
      <c r="B882" s="27">
        <v>881</v>
      </c>
      <c r="C882" s="7" t="str">
        <f t="shared" si="30"/>
        <v>XI-TKJ-1</v>
      </c>
      <c r="D882" s="8" t="s">
        <v>59</v>
      </c>
      <c r="E882" s="9" t="s">
        <v>1849</v>
      </c>
      <c r="F882" s="10" t="s">
        <v>1850</v>
      </c>
      <c r="G882" s="11" t="s">
        <v>1120</v>
      </c>
      <c r="H882" s="11" t="s">
        <v>687</v>
      </c>
    </row>
    <row r="883" spans="1:8" ht="15.5" x14ac:dyDescent="0.35">
      <c r="A883" s="29" t="str">
        <f t="shared" si="29"/>
        <v>XI-TKJ-110</v>
      </c>
      <c r="B883" s="27">
        <v>882</v>
      </c>
      <c r="C883" s="7" t="str">
        <f t="shared" si="30"/>
        <v>XI-TKJ-1</v>
      </c>
      <c r="D883" s="12" t="s">
        <v>1137</v>
      </c>
      <c r="E883" s="9" t="s">
        <v>1851</v>
      </c>
      <c r="F883" s="10" t="s">
        <v>1852</v>
      </c>
      <c r="G883" s="11" t="s">
        <v>1120</v>
      </c>
      <c r="H883" s="11" t="s">
        <v>687</v>
      </c>
    </row>
    <row r="884" spans="1:8" ht="15.5" x14ac:dyDescent="0.35">
      <c r="A884" s="29" t="str">
        <f t="shared" si="29"/>
        <v>XI-TKJ-111</v>
      </c>
      <c r="B884" s="27">
        <v>883</v>
      </c>
      <c r="C884" s="7" t="str">
        <f t="shared" si="30"/>
        <v>XI-TKJ-1</v>
      </c>
      <c r="D884" s="8" t="s">
        <v>1140</v>
      </c>
      <c r="E884" s="9" t="s">
        <v>1853</v>
      </c>
      <c r="F884" s="10" t="s">
        <v>1854</v>
      </c>
      <c r="G884" s="11" t="s">
        <v>1120</v>
      </c>
      <c r="H884" s="11" t="s">
        <v>687</v>
      </c>
    </row>
    <row r="885" spans="1:8" ht="15.5" x14ac:dyDescent="0.35">
      <c r="A885" s="29" t="str">
        <f t="shared" si="29"/>
        <v>XI-TKJ-112</v>
      </c>
      <c r="B885" s="27">
        <v>884</v>
      </c>
      <c r="C885" s="7" t="str">
        <f t="shared" si="30"/>
        <v>XI-TKJ-1</v>
      </c>
      <c r="D885" s="12" t="s">
        <v>1143</v>
      </c>
      <c r="E885" s="9" t="s">
        <v>1855</v>
      </c>
      <c r="F885" s="10" t="s">
        <v>1856</v>
      </c>
      <c r="G885" s="11" t="s">
        <v>1120</v>
      </c>
      <c r="H885" s="11" t="s">
        <v>687</v>
      </c>
    </row>
    <row r="886" spans="1:8" ht="15.5" x14ac:dyDescent="0.35">
      <c r="A886" s="29" t="str">
        <f t="shared" si="29"/>
        <v>XI-TKJ-113</v>
      </c>
      <c r="B886" s="27">
        <v>885</v>
      </c>
      <c r="C886" s="7" t="str">
        <f t="shared" si="30"/>
        <v>XI-TKJ-1</v>
      </c>
      <c r="D886" s="8" t="s">
        <v>1146</v>
      </c>
      <c r="E886" s="9" t="s">
        <v>1857</v>
      </c>
      <c r="F886" s="10" t="s">
        <v>1858</v>
      </c>
      <c r="G886" s="11" t="s">
        <v>1120</v>
      </c>
      <c r="H886" s="11" t="s">
        <v>687</v>
      </c>
    </row>
    <row r="887" spans="1:8" ht="15.5" x14ac:dyDescent="0.35">
      <c r="A887" s="29" t="str">
        <f t="shared" si="29"/>
        <v>XI-TKJ-114</v>
      </c>
      <c r="B887" s="27">
        <v>886</v>
      </c>
      <c r="C887" s="7" t="str">
        <f t="shared" si="30"/>
        <v>XI-TKJ-1</v>
      </c>
      <c r="D887" s="12" t="s">
        <v>1149</v>
      </c>
      <c r="E887" s="9" t="s">
        <v>1859</v>
      </c>
      <c r="F887" s="10" t="s">
        <v>1860</v>
      </c>
      <c r="G887" s="11" t="s">
        <v>1120</v>
      </c>
      <c r="H887" s="11" t="s">
        <v>687</v>
      </c>
    </row>
    <row r="888" spans="1:8" ht="15.5" x14ac:dyDescent="0.35">
      <c r="A888" s="29" t="str">
        <f t="shared" si="29"/>
        <v>XI-TKJ-115</v>
      </c>
      <c r="B888" s="27">
        <v>887</v>
      </c>
      <c r="C888" s="7" t="str">
        <f t="shared" si="30"/>
        <v>XI-TKJ-1</v>
      </c>
      <c r="D888" s="8" t="s">
        <v>1152</v>
      </c>
      <c r="E888" s="9" t="s">
        <v>1861</v>
      </c>
      <c r="F888" s="10" t="s">
        <v>1862</v>
      </c>
      <c r="G888" s="11" t="s">
        <v>1120</v>
      </c>
      <c r="H888" s="11" t="s">
        <v>687</v>
      </c>
    </row>
    <row r="889" spans="1:8" ht="15.5" x14ac:dyDescent="0.35">
      <c r="A889" s="29" t="str">
        <f t="shared" si="29"/>
        <v>XI-TKJ-116</v>
      </c>
      <c r="B889" s="27">
        <v>888</v>
      </c>
      <c r="C889" s="7" t="str">
        <f t="shared" si="30"/>
        <v>XI-TKJ-1</v>
      </c>
      <c r="D889" s="12" t="s">
        <v>1155</v>
      </c>
      <c r="E889" s="9" t="s">
        <v>1863</v>
      </c>
      <c r="F889" s="10" t="s">
        <v>1864</v>
      </c>
      <c r="G889" s="11" t="s">
        <v>1120</v>
      </c>
      <c r="H889" s="11" t="s">
        <v>687</v>
      </c>
    </row>
    <row r="890" spans="1:8" ht="15.5" x14ac:dyDescent="0.35">
      <c r="A890" s="29" t="str">
        <f t="shared" si="29"/>
        <v>XI-TKJ-117</v>
      </c>
      <c r="B890" s="27">
        <v>889</v>
      </c>
      <c r="C890" s="7" t="str">
        <f t="shared" si="30"/>
        <v>XI-TKJ-1</v>
      </c>
      <c r="D890" s="8" t="s">
        <v>1158</v>
      </c>
      <c r="E890" s="9" t="s">
        <v>1865</v>
      </c>
      <c r="F890" s="10" t="s">
        <v>1866</v>
      </c>
      <c r="G890" s="11" t="s">
        <v>1120</v>
      </c>
      <c r="H890" s="11" t="s">
        <v>687</v>
      </c>
    </row>
    <row r="891" spans="1:8" ht="15.5" x14ac:dyDescent="0.35">
      <c r="A891" s="29" t="str">
        <f t="shared" si="29"/>
        <v>XI-TKJ-118</v>
      </c>
      <c r="B891" s="27">
        <v>890</v>
      </c>
      <c r="C891" s="7" t="str">
        <f t="shared" si="30"/>
        <v>XI-TKJ-1</v>
      </c>
      <c r="D891" s="12" t="s">
        <v>1161</v>
      </c>
      <c r="E891" s="9" t="s">
        <v>1867</v>
      </c>
      <c r="F891" s="10" t="s">
        <v>1868</v>
      </c>
      <c r="G891" s="11" t="s">
        <v>1120</v>
      </c>
      <c r="H891" s="11" t="s">
        <v>687</v>
      </c>
    </row>
    <row r="892" spans="1:8" ht="15.5" x14ac:dyDescent="0.35">
      <c r="A892" s="29" t="str">
        <f t="shared" si="29"/>
        <v>XI-TKJ-119</v>
      </c>
      <c r="B892" s="27">
        <v>891</v>
      </c>
      <c r="C892" s="7" t="str">
        <f t="shared" si="30"/>
        <v>XI-TKJ-1</v>
      </c>
      <c r="D892" s="8" t="s">
        <v>1164</v>
      </c>
      <c r="E892" s="9" t="s">
        <v>1869</v>
      </c>
      <c r="F892" s="10" t="s">
        <v>1870</v>
      </c>
      <c r="G892" s="11" t="s">
        <v>1120</v>
      </c>
      <c r="H892" s="11" t="s">
        <v>687</v>
      </c>
    </row>
    <row r="893" spans="1:8" ht="15.5" x14ac:dyDescent="0.35">
      <c r="A893" s="29" t="str">
        <f t="shared" si="29"/>
        <v>XI-TKJ-120</v>
      </c>
      <c r="B893" s="27">
        <v>892</v>
      </c>
      <c r="C893" s="7" t="str">
        <f t="shared" si="30"/>
        <v>XI-TKJ-1</v>
      </c>
      <c r="D893" s="12" t="s">
        <v>1167</v>
      </c>
      <c r="E893" s="9" t="s">
        <v>1871</v>
      </c>
      <c r="F893" s="10" t="s">
        <v>1872</v>
      </c>
      <c r="G893" s="11" t="s">
        <v>1120</v>
      </c>
      <c r="H893" s="11" t="s">
        <v>687</v>
      </c>
    </row>
    <row r="894" spans="1:8" ht="15.5" x14ac:dyDescent="0.35">
      <c r="A894" s="29" t="str">
        <f t="shared" si="29"/>
        <v>XI-TKJ-121</v>
      </c>
      <c r="B894" s="27">
        <v>893</v>
      </c>
      <c r="C894" s="7" t="str">
        <f t="shared" si="30"/>
        <v>XI-TKJ-1</v>
      </c>
      <c r="D894" s="8" t="s">
        <v>1170</v>
      </c>
      <c r="E894" s="9" t="s">
        <v>1873</v>
      </c>
      <c r="F894" s="10" t="s">
        <v>1874</v>
      </c>
      <c r="G894" s="11" t="s">
        <v>1120</v>
      </c>
      <c r="H894" s="11" t="s">
        <v>687</v>
      </c>
    </row>
    <row r="895" spans="1:8" ht="15.5" x14ac:dyDescent="0.35">
      <c r="A895" s="29" t="str">
        <f t="shared" si="29"/>
        <v>XI-TKJ-122</v>
      </c>
      <c r="B895" s="27">
        <v>894</v>
      </c>
      <c r="C895" s="7" t="str">
        <f t="shared" si="30"/>
        <v>XI-TKJ-1</v>
      </c>
      <c r="D895" s="12" t="s">
        <v>1173</v>
      </c>
      <c r="E895" s="9" t="s">
        <v>1875</v>
      </c>
      <c r="F895" s="10" t="s">
        <v>1876</v>
      </c>
      <c r="G895" s="11" t="s">
        <v>1120</v>
      </c>
      <c r="H895" s="11" t="s">
        <v>687</v>
      </c>
    </row>
    <row r="896" spans="1:8" ht="15.5" x14ac:dyDescent="0.35">
      <c r="A896" s="29" t="str">
        <f t="shared" si="29"/>
        <v>XI-TKJ-123</v>
      </c>
      <c r="B896" s="27">
        <v>895</v>
      </c>
      <c r="C896" s="7" t="str">
        <f t="shared" si="30"/>
        <v>XI-TKJ-1</v>
      </c>
      <c r="D896" s="8" t="s">
        <v>1176</v>
      </c>
      <c r="E896" s="9" t="s">
        <v>1877</v>
      </c>
      <c r="F896" s="10" t="s">
        <v>1878</v>
      </c>
      <c r="G896" s="11" t="s">
        <v>1120</v>
      </c>
      <c r="H896" s="11" t="s">
        <v>687</v>
      </c>
    </row>
    <row r="897" spans="1:8" ht="15.5" x14ac:dyDescent="0.35">
      <c r="A897" s="29" t="str">
        <f t="shared" si="29"/>
        <v>XI-TKJ-124</v>
      </c>
      <c r="B897" s="27">
        <v>896</v>
      </c>
      <c r="C897" s="7" t="str">
        <f t="shared" si="30"/>
        <v>XI-TKJ-1</v>
      </c>
      <c r="D897" s="12" t="s">
        <v>1179</v>
      </c>
      <c r="E897" s="9" t="s">
        <v>1879</v>
      </c>
      <c r="F897" s="10" t="s">
        <v>1880</v>
      </c>
      <c r="G897" s="11" t="s">
        <v>1120</v>
      </c>
      <c r="H897" s="11" t="s">
        <v>687</v>
      </c>
    </row>
    <row r="898" spans="1:8" ht="15.5" x14ac:dyDescent="0.35">
      <c r="A898" s="29" t="str">
        <f t="shared" si="29"/>
        <v>XI-TKJ-125</v>
      </c>
      <c r="B898" s="27">
        <v>897</v>
      </c>
      <c r="C898" s="7" t="str">
        <f t="shared" si="30"/>
        <v>XI-TKJ-1</v>
      </c>
      <c r="D898" s="8" t="s">
        <v>1182</v>
      </c>
      <c r="E898" s="9" t="s">
        <v>1881</v>
      </c>
      <c r="F898" s="10" t="s">
        <v>1882</v>
      </c>
      <c r="G898" s="11" t="s">
        <v>1120</v>
      </c>
      <c r="H898" s="11" t="s">
        <v>687</v>
      </c>
    </row>
    <row r="899" spans="1:8" ht="15.5" x14ac:dyDescent="0.35">
      <c r="A899" s="29" t="str">
        <f t="shared" ref="A899:A962" si="31">C899&amp;D899</f>
        <v>XI-TKJ-126</v>
      </c>
      <c r="B899" s="27">
        <v>898</v>
      </c>
      <c r="C899" s="7" t="str">
        <f t="shared" si="30"/>
        <v>XI-TKJ-1</v>
      </c>
      <c r="D899" s="12" t="s">
        <v>1185</v>
      </c>
      <c r="E899" s="9" t="s">
        <v>1883</v>
      </c>
      <c r="F899" s="10" t="s">
        <v>1884</v>
      </c>
      <c r="G899" s="11" t="s">
        <v>1120</v>
      </c>
      <c r="H899" s="11" t="s">
        <v>687</v>
      </c>
    </row>
    <row r="900" spans="1:8" ht="15.5" x14ac:dyDescent="0.35">
      <c r="A900" s="29" t="str">
        <f t="shared" si="31"/>
        <v>XI-TKJ-127</v>
      </c>
      <c r="B900" s="27">
        <v>899</v>
      </c>
      <c r="C900" s="7" t="str">
        <f t="shared" si="30"/>
        <v>XI-TKJ-1</v>
      </c>
      <c r="D900" s="8" t="s">
        <v>1188</v>
      </c>
      <c r="E900" s="9" t="s">
        <v>1885</v>
      </c>
      <c r="F900" s="10" t="s">
        <v>1886</v>
      </c>
      <c r="G900" s="11" t="s">
        <v>1120</v>
      </c>
      <c r="H900" s="11" t="s">
        <v>687</v>
      </c>
    </row>
    <row r="901" spans="1:8" ht="15.5" x14ac:dyDescent="0.35">
      <c r="A901" s="29" t="str">
        <f t="shared" si="31"/>
        <v>XI-TKJ-128</v>
      </c>
      <c r="B901" s="27">
        <v>900</v>
      </c>
      <c r="C901" s="7" t="str">
        <f t="shared" si="30"/>
        <v>XI-TKJ-1</v>
      </c>
      <c r="D901" s="12" t="s">
        <v>1191</v>
      </c>
      <c r="E901" s="9" t="s">
        <v>1887</v>
      </c>
      <c r="F901" s="10" t="s">
        <v>1888</v>
      </c>
      <c r="G901" s="11" t="s">
        <v>1120</v>
      </c>
      <c r="H901" s="11" t="s">
        <v>687</v>
      </c>
    </row>
    <row r="902" spans="1:8" ht="15.5" x14ac:dyDescent="0.35">
      <c r="A902" s="29" t="str">
        <f t="shared" si="31"/>
        <v>XI-TKJ-129</v>
      </c>
      <c r="B902" s="27">
        <v>901</v>
      </c>
      <c r="C902" s="7" t="str">
        <f t="shared" si="30"/>
        <v>XI-TKJ-1</v>
      </c>
      <c r="D902" s="8" t="s">
        <v>1194</v>
      </c>
      <c r="E902" s="9" t="s">
        <v>1889</v>
      </c>
      <c r="F902" s="10" t="s">
        <v>1890</v>
      </c>
      <c r="G902" s="11" t="s">
        <v>1120</v>
      </c>
      <c r="H902" s="11" t="s">
        <v>687</v>
      </c>
    </row>
    <row r="903" spans="1:8" ht="15.5" x14ac:dyDescent="0.35">
      <c r="A903" s="29" t="str">
        <f t="shared" si="31"/>
        <v>XI-TKJ-130</v>
      </c>
      <c r="B903" s="27">
        <v>902</v>
      </c>
      <c r="C903" s="7" t="str">
        <f t="shared" si="30"/>
        <v>XI-TKJ-1</v>
      </c>
      <c r="D903" s="12" t="s">
        <v>1197</v>
      </c>
      <c r="E903" s="9" t="s">
        <v>1891</v>
      </c>
      <c r="F903" s="10" t="s">
        <v>1892</v>
      </c>
      <c r="G903" s="11" t="s">
        <v>1120</v>
      </c>
      <c r="H903" s="11" t="s">
        <v>687</v>
      </c>
    </row>
    <row r="904" spans="1:8" ht="15.5" x14ac:dyDescent="0.35">
      <c r="A904" s="29" t="str">
        <f t="shared" si="31"/>
        <v>XI-TKJ-131</v>
      </c>
      <c r="B904" s="27">
        <v>903</v>
      </c>
      <c r="C904" s="7" t="str">
        <f t="shared" si="30"/>
        <v>XI-TKJ-1</v>
      </c>
      <c r="D904" s="8" t="s">
        <v>1200</v>
      </c>
      <c r="E904" s="9" t="s">
        <v>1893</v>
      </c>
      <c r="F904" s="10" t="s">
        <v>1894</v>
      </c>
      <c r="G904" s="11" t="s">
        <v>1120</v>
      </c>
      <c r="H904" s="11" t="s">
        <v>687</v>
      </c>
    </row>
    <row r="905" spans="1:8" ht="15.5" x14ac:dyDescent="0.35">
      <c r="A905" s="29" t="str">
        <f t="shared" si="31"/>
        <v>XI-TKJ-132</v>
      </c>
      <c r="B905" s="27">
        <v>904</v>
      </c>
      <c r="C905" s="7" t="str">
        <f t="shared" si="30"/>
        <v>XI-TKJ-1</v>
      </c>
      <c r="D905" s="12" t="s">
        <v>1203</v>
      </c>
      <c r="E905" s="9" t="s">
        <v>1895</v>
      </c>
      <c r="F905" s="10" t="s">
        <v>1896</v>
      </c>
      <c r="G905" s="11" t="s">
        <v>1120</v>
      </c>
      <c r="H905" s="11" t="s">
        <v>687</v>
      </c>
    </row>
    <row r="906" spans="1:8" ht="15.5" x14ac:dyDescent="0.35">
      <c r="A906" s="29" t="str">
        <f t="shared" si="31"/>
        <v>XI-TKJ-133</v>
      </c>
      <c r="B906" s="27">
        <v>905</v>
      </c>
      <c r="C906" s="7" t="str">
        <f t="shared" si="30"/>
        <v>XI-TKJ-1</v>
      </c>
      <c r="D906" s="8" t="s">
        <v>1206</v>
      </c>
      <c r="E906" s="9" t="s">
        <v>1897</v>
      </c>
      <c r="F906" s="10" t="s">
        <v>1898</v>
      </c>
      <c r="G906" s="11" t="s">
        <v>1120</v>
      </c>
      <c r="H906" s="11" t="s">
        <v>687</v>
      </c>
    </row>
    <row r="907" spans="1:8" ht="15.5" x14ac:dyDescent="0.35">
      <c r="A907" s="29" t="str">
        <f t="shared" si="31"/>
        <v>XI-TKJ-134</v>
      </c>
      <c r="B907" s="27">
        <v>906</v>
      </c>
      <c r="C907" s="7" t="str">
        <f t="shared" si="30"/>
        <v>XI-TKJ-1</v>
      </c>
      <c r="D907" s="12" t="s">
        <v>1209</v>
      </c>
      <c r="E907" s="9" t="s">
        <v>1899</v>
      </c>
      <c r="F907" s="10" t="s">
        <v>1900</v>
      </c>
      <c r="G907" s="11" t="s">
        <v>1120</v>
      </c>
      <c r="H907" s="11" t="s">
        <v>687</v>
      </c>
    </row>
    <row r="908" spans="1:8" ht="15.5" x14ac:dyDescent="0.35">
      <c r="A908" s="29" t="str">
        <f t="shared" si="31"/>
        <v>XI-TKPI-101</v>
      </c>
      <c r="B908" s="27">
        <v>907</v>
      </c>
      <c r="C908" s="7" t="str">
        <f t="shared" si="30"/>
        <v>XI-TKPI-1</v>
      </c>
      <c r="D908" s="8" t="s">
        <v>33</v>
      </c>
      <c r="E908" s="9" t="s">
        <v>1901</v>
      </c>
      <c r="F908" s="10" t="s">
        <v>1902</v>
      </c>
      <c r="G908" s="11" t="s">
        <v>1120</v>
      </c>
      <c r="H908" s="11" t="s">
        <v>760</v>
      </c>
    </row>
    <row r="909" spans="1:8" ht="15.5" x14ac:dyDescent="0.35">
      <c r="A909" s="29" t="str">
        <f t="shared" si="31"/>
        <v>XI-TKPI-102</v>
      </c>
      <c r="B909" s="27">
        <v>908</v>
      </c>
      <c r="C909" s="7" t="str">
        <f t="shared" si="30"/>
        <v>XI-TKPI-1</v>
      </c>
      <c r="D909" s="12" t="s">
        <v>38</v>
      </c>
      <c r="E909" s="9" t="s">
        <v>1903</v>
      </c>
      <c r="F909" s="10" t="s">
        <v>1904</v>
      </c>
      <c r="G909" s="11" t="s">
        <v>1120</v>
      </c>
      <c r="H909" s="11" t="s">
        <v>760</v>
      </c>
    </row>
    <row r="910" spans="1:8" ht="15.5" x14ac:dyDescent="0.35">
      <c r="A910" s="29" t="str">
        <f t="shared" si="31"/>
        <v>XI-TKPI-103</v>
      </c>
      <c r="B910" s="27">
        <v>909</v>
      </c>
      <c r="C910" s="7" t="str">
        <f t="shared" si="30"/>
        <v>XI-TKPI-1</v>
      </c>
      <c r="D910" s="8" t="s">
        <v>41</v>
      </c>
      <c r="E910" s="9" t="s">
        <v>1905</v>
      </c>
      <c r="F910" s="10" t="s">
        <v>1906</v>
      </c>
      <c r="G910" s="11" t="s">
        <v>1120</v>
      </c>
      <c r="H910" s="11" t="s">
        <v>760</v>
      </c>
    </row>
    <row r="911" spans="1:8" ht="15.5" x14ac:dyDescent="0.35">
      <c r="A911" s="29" t="str">
        <f t="shared" si="31"/>
        <v>XI-TKPI-104</v>
      </c>
      <c r="B911" s="27">
        <v>910</v>
      </c>
      <c r="C911" s="7" t="str">
        <f t="shared" si="30"/>
        <v>XI-TKPI-1</v>
      </c>
      <c r="D911" s="12" t="s">
        <v>44</v>
      </c>
      <c r="E911" s="9" t="s">
        <v>1907</v>
      </c>
      <c r="F911" s="10" t="s">
        <v>1908</v>
      </c>
      <c r="G911" s="11" t="s">
        <v>1120</v>
      </c>
      <c r="H911" s="11" t="s">
        <v>760</v>
      </c>
    </row>
    <row r="912" spans="1:8" ht="15.5" x14ac:dyDescent="0.35">
      <c r="A912" s="29" t="str">
        <f t="shared" si="31"/>
        <v>XI-TKPI-105</v>
      </c>
      <c r="B912" s="27">
        <v>911</v>
      </c>
      <c r="C912" s="7" t="str">
        <f t="shared" si="30"/>
        <v>XI-TKPI-1</v>
      </c>
      <c r="D912" s="8" t="s">
        <v>47</v>
      </c>
      <c r="E912" s="9" t="s">
        <v>1909</v>
      </c>
      <c r="F912" s="10" t="s">
        <v>1910</v>
      </c>
      <c r="G912" s="11" t="s">
        <v>1120</v>
      </c>
      <c r="H912" s="11" t="s">
        <v>760</v>
      </c>
    </row>
    <row r="913" spans="1:8" ht="15.5" x14ac:dyDescent="0.35">
      <c r="A913" s="29" t="str">
        <f t="shared" si="31"/>
        <v>XI-TKPI-106</v>
      </c>
      <c r="B913" s="27">
        <v>912</v>
      </c>
      <c r="C913" s="7" t="str">
        <f t="shared" si="30"/>
        <v>XI-TKPI-1</v>
      </c>
      <c r="D913" s="12" t="s">
        <v>50</v>
      </c>
      <c r="E913" s="9" t="s">
        <v>1911</v>
      </c>
      <c r="F913" s="10" t="s">
        <v>1912</v>
      </c>
      <c r="G913" s="11" t="s">
        <v>1120</v>
      </c>
      <c r="H913" s="11" t="s">
        <v>760</v>
      </c>
    </row>
    <row r="914" spans="1:8" ht="15.5" x14ac:dyDescent="0.35">
      <c r="A914" s="29" t="str">
        <f t="shared" si="31"/>
        <v>XI-TKPI-107</v>
      </c>
      <c r="B914" s="27">
        <v>913</v>
      </c>
      <c r="C914" s="7" t="str">
        <f t="shared" si="30"/>
        <v>XI-TKPI-1</v>
      </c>
      <c r="D914" s="8" t="s">
        <v>53</v>
      </c>
      <c r="E914" s="9" t="s">
        <v>1913</v>
      </c>
      <c r="F914" s="10" t="s">
        <v>1914</v>
      </c>
      <c r="G914" s="11" t="s">
        <v>1120</v>
      </c>
      <c r="H914" s="11" t="s">
        <v>760</v>
      </c>
    </row>
    <row r="915" spans="1:8" ht="15.5" x14ac:dyDescent="0.35">
      <c r="A915" s="29" t="str">
        <f t="shared" si="31"/>
        <v>XI-TKPI-108</v>
      </c>
      <c r="B915" s="27">
        <v>914</v>
      </c>
      <c r="C915" s="7" t="str">
        <f t="shared" si="30"/>
        <v>XI-TKPI-1</v>
      </c>
      <c r="D915" s="12" t="s">
        <v>56</v>
      </c>
      <c r="E915" s="9" t="s">
        <v>1915</v>
      </c>
      <c r="F915" s="10" t="s">
        <v>1916</v>
      </c>
      <c r="G915" s="11" t="s">
        <v>1120</v>
      </c>
      <c r="H915" s="11" t="s">
        <v>760</v>
      </c>
    </row>
    <row r="916" spans="1:8" ht="15.5" x14ac:dyDescent="0.35">
      <c r="A916" s="29" t="str">
        <f t="shared" si="31"/>
        <v>XI-TKPI-109</v>
      </c>
      <c r="B916" s="27">
        <v>915</v>
      </c>
      <c r="C916" s="7" t="str">
        <f t="shared" si="30"/>
        <v>XI-TKPI-1</v>
      </c>
      <c r="D916" s="8" t="s">
        <v>59</v>
      </c>
      <c r="E916" s="9" t="s">
        <v>1917</v>
      </c>
      <c r="F916" s="10" t="s">
        <v>1918</v>
      </c>
      <c r="G916" s="11" t="s">
        <v>1120</v>
      </c>
      <c r="H916" s="11" t="s">
        <v>760</v>
      </c>
    </row>
    <row r="917" spans="1:8" ht="15.5" x14ac:dyDescent="0.35">
      <c r="A917" s="29" t="str">
        <f t="shared" si="31"/>
        <v>XI-TKPI-110</v>
      </c>
      <c r="B917" s="27">
        <v>916</v>
      </c>
      <c r="C917" s="7" t="str">
        <f t="shared" si="30"/>
        <v>XI-TKPI-1</v>
      </c>
      <c r="D917" s="12" t="s">
        <v>1137</v>
      </c>
      <c r="E917" s="9" t="s">
        <v>1919</v>
      </c>
      <c r="F917" s="10" t="s">
        <v>1920</v>
      </c>
      <c r="G917" s="11" t="s">
        <v>1120</v>
      </c>
      <c r="H917" s="11" t="s">
        <v>760</v>
      </c>
    </row>
    <row r="918" spans="1:8" ht="15.5" x14ac:dyDescent="0.35">
      <c r="A918" s="29" t="str">
        <f t="shared" si="31"/>
        <v>XI-TKPI-111</v>
      </c>
      <c r="B918" s="27">
        <v>917</v>
      </c>
      <c r="C918" s="7" t="str">
        <f t="shared" si="30"/>
        <v>XI-TKPI-1</v>
      </c>
      <c r="D918" s="8" t="s">
        <v>1140</v>
      </c>
      <c r="E918" s="9" t="s">
        <v>1921</v>
      </c>
      <c r="F918" s="10" t="s">
        <v>1922</v>
      </c>
      <c r="G918" s="11" t="s">
        <v>1120</v>
      </c>
      <c r="H918" s="11" t="s">
        <v>760</v>
      </c>
    </row>
    <row r="919" spans="1:8" ht="15.5" x14ac:dyDescent="0.35">
      <c r="A919" s="29" t="str">
        <f t="shared" si="31"/>
        <v>XI-TKPI-112</v>
      </c>
      <c r="B919" s="27">
        <v>918</v>
      </c>
      <c r="C919" s="7" t="str">
        <f t="shared" si="30"/>
        <v>XI-TKPI-1</v>
      </c>
      <c r="D919" s="12" t="s">
        <v>1143</v>
      </c>
      <c r="E919" s="9" t="s">
        <v>1923</v>
      </c>
      <c r="F919" s="10" t="s">
        <v>1924</v>
      </c>
      <c r="G919" s="11" t="s">
        <v>1120</v>
      </c>
      <c r="H919" s="11" t="s">
        <v>760</v>
      </c>
    </row>
    <row r="920" spans="1:8" ht="15.5" x14ac:dyDescent="0.35">
      <c r="A920" s="29" t="str">
        <f t="shared" si="31"/>
        <v>XI-TKPI-113</v>
      </c>
      <c r="B920" s="27">
        <v>919</v>
      </c>
      <c r="C920" s="7" t="str">
        <f t="shared" si="30"/>
        <v>XI-TKPI-1</v>
      </c>
      <c r="D920" s="8" t="s">
        <v>1146</v>
      </c>
      <c r="E920" s="9" t="s">
        <v>1925</v>
      </c>
      <c r="F920" s="10" t="s">
        <v>1926</v>
      </c>
      <c r="G920" s="11" t="s">
        <v>1120</v>
      </c>
      <c r="H920" s="11" t="s">
        <v>760</v>
      </c>
    </row>
    <row r="921" spans="1:8" ht="15.5" x14ac:dyDescent="0.35">
      <c r="A921" s="29" t="str">
        <f t="shared" si="31"/>
        <v>XI-TKPI-114</v>
      </c>
      <c r="B921" s="27">
        <v>920</v>
      </c>
      <c r="C921" s="7" t="str">
        <f t="shared" si="30"/>
        <v>XI-TKPI-1</v>
      </c>
      <c r="D921" s="12" t="s">
        <v>1149</v>
      </c>
      <c r="E921" s="9" t="s">
        <v>1927</v>
      </c>
      <c r="F921" s="10" t="s">
        <v>1928</v>
      </c>
      <c r="G921" s="11" t="s">
        <v>1120</v>
      </c>
      <c r="H921" s="11" t="s">
        <v>760</v>
      </c>
    </row>
    <row r="922" spans="1:8" ht="15.5" x14ac:dyDescent="0.35">
      <c r="A922" s="29" t="str">
        <f t="shared" si="31"/>
        <v>XI-TKPI-115</v>
      </c>
      <c r="B922" s="27">
        <v>921</v>
      </c>
      <c r="C922" s="7" t="str">
        <f t="shared" si="30"/>
        <v>XI-TKPI-1</v>
      </c>
      <c r="D922" s="8" t="s">
        <v>1152</v>
      </c>
      <c r="E922" s="9" t="s">
        <v>1929</v>
      </c>
      <c r="F922" s="10" t="s">
        <v>1930</v>
      </c>
      <c r="G922" s="11" t="s">
        <v>1120</v>
      </c>
      <c r="H922" s="11" t="s">
        <v>760</v>
      </c>
    </row>
    <row r="923" spans="1:8" ht="15.5" x14ac:dyDescent="0.35">
      <c r="A923" s="29" t="str">
        <f t="shared" si="31"/>
        <v>XI-TKPI-116</v>
      </c>
      <c r="B923" s="27">
        <v>922</v>
      </c>
      <c r="C923" s="7" t="str">
        <f t="shared" si="30"/>
        <v>XI-TKPI-1</v>
      </c>
      <c r="D923" s="12" t="s">
        <v>1155</v>
      </c>
      <c r="E923" s="9" t="s">
        <v>1931</v>
      </c>
      <c r="F923" s="10" t="s">
        <v>1932</v>
      </c>
      <c r="G923" s="11" t="s">
        <v>1120</v>
      </c>
      <c r="H923" s="11" t="s">
        <v>760</v>
      </c>
    </row>
    <row r="924" spans="1:8" ht="15.5" x14ac:dyDescent="0.35">
      <c r="A924" s="29" t="str">
        <f t="shared" si="31"/>
        <v>XI-TKPI-117</v>
      </c>
      <c r="B924" s="27">
        <v>923</v>
      </c>
      <c r="C924" s="7" t="str">
        <f t="shared" si="30"/>
        <v>XI-TKPI-1</v>
      </c>
      <c r="D924" s="8" t="s">
        <v>1158</v>
      </c>
      <c r="E924" s="9" t="s">
        <v>1933</v>
      </c>
      <c r="F924" s="10" t="s">
        <v>1934</v>
      </c>
      <c r="G924" s="11" t="s">
        <v>1120</v>
      </c>
      <c r="H924" s="11" t="s">
        <v>760</v>
      </c>
    </row>
    <row r="925" spans="1:8" ht="15.5" x14ac:dyDescent="0.35">
      <c r="A925" s="29" t="str">
        <f t="shared" si="31"/>
        <v>XI-TKPI-118</v>
      </c>
      <c r="B925" s="27">
        <v>924</v>
      </c>
      <c r="C925" s="7" t="str">
        <f t="shared" si="30"/>
        <v>XI-TKPI-1</v>
      </c>
      <c r="D925" s="12" t="s">
        <v>1161</v>
      </c>
      <c r="E925" s="9" t="s">
        <v>1935</v>
      </c>
      <c r="F925" s="10" t="s">
        <v>1936</v>
      </c>
      <c r="G925" s="11" t="s">
        <v>1120</v>
      </c>
      <c r="H925" s="11" t="s">
        <v>760</v>
      </c>
    </row>
    <row r="926" spans="1:8" ht="15.5" x14ac:dyDescent="0.35">
      <c r="A926" s="29" t="str">
        <f t="shared" si="31"/>
        <v>XI-TKPI-119</v>
      </c>
      <c r="B926" s="27">
        <v>925</v>
      </c>
      <c r="C926" s="7" t="str">
        <f t="shared" si="30"/>
        <v>XI-TKPI-1</v>
      </c>
      <c r="D926" s="8" t="s">
        <v>1164</v>
      </c>
      <c r="E926" s="9" t="s">
        <v>1937</v>
      </c>
      <c r="F926" s="10" t="s">
        <v>1938</v>
      </c>
      <c r="G926" s="11" t="s">
        <v>1120</v>
      </c>
      <c r="H926" s="11" t="s">
        <v>760</v>
      </c>
    </row>
    <row r="927" spans="1:8" ht="15.5" x14ac:dyDescent="0.35">
      <c r="A927" s="29" t="str">
        <f t="shared" si="31"/>
        <v>XI-TKPI-120</v>
      </c>
      <c r="B927" s="27">
        <v>926</v>
      </c>
      <c r="C927" s="7" t="str">
        <f t="shared" si="30"/>
        <v>XI-TKPI-1</v>
      </c>
      <c r="D927" s="12" t="s">
        <v>1167</v>
      </c>
      <c r="E927" s="9" t="s">
        <v>1939</v>
      </c>
      <c r="F927" s="10" t="s">
        <v>1940</v>
      </c>
      <c r="G927" s="11" t="s">
        <v>1120</v>
      </c>
      <c r="H927" s="11" t="s">
        <v>760</v>
      </c>
    </row>
    <row r="928" spans="1:8" ht="15.5" x14ac:dyDescent="0.35">
      <c r="A928" s="29" t="str">
        <f t="shared" si="31"/>
        <v>XI-TKPI-121</v>
      </c>
      <c r="B928" s="27">
        <v>927</v>
      </c>
      <c r="C928" s="7" t="str">
        <f t="shared" si="30"/>
        <v>XI-TKPI-1</v>
      </c>
      <c r="D928" s="8" t="s">
        <v>1170</v>
      </c>
      <c r="E928" s="9" t="s">
        <v>1941</v>
      </c>
      <c r="F928" s="10" t="s">
        <v>1942</v>
      </c>
      <c r="G928" s="11" t="s">
        <v>1120</v>
      </c>
      <c r="H928" s="11" t="s">
        <v>760</v>
      </c>
    </row>
    <row r="929" spans="1:8" ht="15.5" x14ac:dyDescent="0.35">
      <c r="A929" s="29" t="str">
        <f t="shared" si="31"/>
        <v>XI-TKPI-122</v>
      </c>
      <c r="B929" s="27">
        <v>928</v>
      </c>
      <c r="C929" s="7" t="str">
        <f t="shared" si="30"/>
        <v>XI-TKPI-1</v>
      </c>
      <c r="D929" s="12" t="s">
        <v>1173</v>
      </c>
      <c r="E929" s="9" t="s">
        <v>1943</v>
      </c>
      <c r="F929" s="10" t="s">
        <v>1944</v>
      </c>
      <c r="G929" s="11" t="s">
        <v>1120</v>
      </c>
      <c r="H929" s="11" t="s">
        <v>760</v>
      </c>
    </row>
    <row r="930" spans="1:8" ht="15.5" x14ac:dyDescent="0.35">
      <c r="A930" s="29" t="str">
        <f t="shared" si="31"/>
        <v>XI-TKPI-123</v>
      </c>
      <c r="B930" s="27">
        <v>929</v>
      </c>
      <c r="C930" s="7" t="str">
        <f t="shared" si="30"/>
        <v>XI-TKPI-1</v>
      </c>
      <c r="D930" s="8" t="s">
        <v>1176</v>
      </c>
      <c r="E930" s="9" t="s">
        <v>1945</v>
      </c>
      <c r="F930" s="10" t="s">
        <v>1946</v>
      </c>
      <c r="G930" s="11" t="s">
        <v>1120</v>
      </c>
      <c r="H930" s="11" t="s">
        <v>760</v>
      </c>
    </row>
    <row r="931" spans="1:8" ht="15.5" x14ac:dyDescent="0.35">
      <c r="A931" s="29" t="str">
        <f t="shared" si="31"/>
        <v>XI-TKPI-124</v>
      </c>
      <c r="B931" s="27">
        <v>930</v>
      </c>
      <c r="C931" s="7" t="str">
        <f t="shared" si="30"/>
        <v>XI-TKPI-1</v>
      </c>
      <c r="D931" s="12" t="s">
        <v>1179</v>
      </c>
      <c r="E931" s="9" t="s">
        <v>1947</v>
      </c>
      <c r="F931" s="10" t="s">
        <v>1948</v>
      </c>
      <c r="G931" s="11" t="s">
        <v>1120</v>
      </c>
      <c r="H931" s="11" t="s">
        <v>760</v>
      </c>
    </row>
    <row r="932" spans="1:8" ht="15.5" x14ac:dyDescent="0.35">
      <c r="A932" s="29" t="str">
        <f t="shared" si="31"/>
        <v>XI-TKPI-125</v>
      </c>
      <c r="B932" s="27">
        <v>931</v>
      </c>
      <c r="C932" s="7" t="str">
        <f t="shared" si="30"/>
        <v>XI-TKPI-1</v>
      </c>
      <c r="D932" s="8" t="s">
        <v>1182</v>
      </c>
      <c r="E932" s="9" t="s">
        <v>1949</v>
      </c>
      <c r="F932" s="10" t="s">
        <v>1950</v>
      </c>
      <c r="G932" s="11" t="s">
        <v>1120</v>
      </c>
      <c r="H932" s="11" t="s">
        <v>760</v>
      </c>
    </row>
    <row r="933" spans="1:8" ht="15.5" x14ac:dyDescent="0.35">
      <c r="A933" s="29" t="str">
        <f t="shared" si="31"/>
        <v>XI-TKPI-126</v>
      </c>
      <c r="B933" s="27">
        <v>932</v>
      </c>
      <c r="C933" s="7" t="str">
        <f t="shared" si="30"/>
        <v>XI-TKPI-1</v>
      </c>
      <c r="D933" s="12" t="s">
        <v>1185</v>
      </c>
      <c r="E933" s="9" t="s">
        <v>1951</v>
      </c>
      <c r="F933" s="10" t="s">
        <v>1952</v>
      </c>
      <c r="G933" s="11" t="s">
        <v>1120</v>
      </c>
      <c r="H933" s="11" t="s">
        <v>760</v>
      </c>
    </row>
    <row r="934" spans="1:8" ht="15.5" x14ac:dyDescent="0.35">
      <c r="A934" s="29" t="str">
        <f t="shared" si="31"/>
        <v>XI-TKPI-127</v>
      </c>
      <c r="B934" s="27">
        <v>933</v>
      </c>
      <c r="C934" s="7" t="str">
        <f t="shared" ref="C934:C997" si="32">G934&amp;"-"&amp;H934</f>
        <v>XI-TKPI-1</v>
      </c>
      <c r="D934" s="8" t="s">
        <v>1188</v>
      </c>
      <c r="E934" s="9" t="s">
        <v>1953</v>
      </c>
      <c r="F934" s="10" t="s">
        <v>1954</v>
      </c>
      <c r="G934" s="11" t="s">
        <v>1120</v>
      </c>
      <c r="H934" s="11" t="s">
        <v>760</v>
      </c>
    </row>
    <row r="935" spans="1:8" ht="15.5" x14ac:dyDescent="0.35">
      <c r="A935" s="29" t="str">
        <f t="shared" si="31"/>
        <v>XI-TKPI-128</v>
      </c>
      <c r="B935" s="27">
        <v>934</v>
      </c>
      <c r="C935" s="7" t="str">
        <f t="shared" si="32"/>
        <v>XI-TKPI-1</v>
      </c>
      <c r="D935" s="12" t="s">
        <v>1191</v>
      </c>
      <c r="E935" s="9" t="s">
        <v>1955</v>
      </c>
      <c r="F935" s="10" t="s">
        <v>1956</v>
      </c>
      <c r="G935" s="11" t="s">
        <v>1120</v>
      </c>
      <c r="H935" s="11" t="s">
        <v>760</v>
      </c>
    </row>
    <row r="936" spans="1:8" ht="15.5" x14ac:dyDescent="0.35">
      <c r="A936" s="29" t="str">
        <f t="shared" si="31"/>
        <v>XI-TKPI-129</v>
      </c>
      <c r="B936" s="27">
        <v>935</v>
      </c>
      <c r="C936" s="7" t="str">
        <f t="shared" si="32"/>
        <v>XI-TKPI-1</v>
      </c>
      <c r="D936" s="8" t="s">
        <v>1194</v>
      </c>
      <c r="E936" s="9" t="s">
        <v>1957</v>
      </c>
      <c r="F936" s="10" t="s">
        <v>1958</v>
      </c>
      <c r="G936" s="11" t="s">
        <v>1120</v>
      </c>
      <c r="H936" s="11" t="s">
        <v>760</v>
      </c>
    </row>
    <row r="937" spans="1:8" ht="15.5" x14ac:dyDescent="0.35">
      <c r="A937" s="29" t="str">
        <f t="shared" si="31"/>
        <v>XI-TKPI-130</v>
      </c>
      <c r="B937" s="27">
        <v>936</v>
      </c>
      <c r="C937" s="7" t="str">
        <f t="shared" si="32"/>
        <v>XI-TKPI-1</v>
      </c>
      <c r="D937" s="12" t="s">
        <v>1197</v>
      </c>
      <c r="E937" s="9" t="s">
        <v>1959</v>
      </c>
      <c r="F937" s="10" t="s">
        <v>1960</v>
      </c>
      <c r="G937" s="11" t="s">
        <v>1120</v>
      </c>
      <c r="H937" s="11" t="s">
        <v>760</v>
      </c>
    </row>
    <row r="938" spans="1:8" ht="15.5" x14ac:dyDescent="0.35">
      <c r="A938" s="29" t="str">
        <f t="shared" si="31"/>
        <v>XI-TKPI-131</v>
      </c>
      <c r="B938" s="27">
        <v>937</v>
      </c>
      <c r="C938" s="7" t="str">
        <f t="shared" si="32"/>
        <v>XI-TKPI-1</v>
      </c>
      <c r="D938" s="8" t="s">
        <v>1200</v>
      </c>
      <c r="E938" s="9" t="s">
        <v>1961</v>
      </c>
      <c r="F938" s="10" t="s">
        <v>1962</v>
      </c>
      <c r="G938" s="11" t="s">
        <v>1120</v>
      </c>
      <c r="H938" s="11" t="s">
        <v>760</v>
      </c>
    </row>
    <row r="939" spans="1:8" ht="15.5" x14ac:dyDescent="0.35">
      <c r="A939" s="29" t="str">
        <f t="shared" si="31"/>
        <v>XI-TKPI-132</v>
      </c>
      <c r="B939" s="27">
        <v>938</v>
      </c>
      <c r="C939" s="7" t="str">
        <f t="shared" si="32"/>
        <v>XI-TKPI-1</v>
      </c>
      <c r="D939" s="12" t="s">
        <v>1203</v>
      </c>
      <c r="E939" s="9" t="s">
        <v>1963</v>
      </c>
      <c r="F939" s="10" t="s">
        <v>1964</v>
      </c>
      <c r="G939" s="11" t="s">
        <v>1120</v>
      </c>
      <c r="H939" s="11" t="s">
        <v>760</v>
      </c>
    </row>
    <row r="940" spans="1:8" ht="15.5" x14ac:dyDescent="0.35">
      <c r="A940" s="29" t="str">
        <f t="shared" si="31"/>
        <v>XI-TKPI-133</v>
      </c>
      <c r="B940" s="27">
        <v>939</v>
      </c>
      <c r="C940" s="7" t="str">
        <f t="shared" si="32"/>
        <v>XI-TKPI-1</v>
      </c>
      <c r="D940" s="8" t="s">
        <v>1206</v>
      </c>
      <c r="E940" s="9" t="s">
        <v>1965</v>
      </c>
      <c r="F940" s="10" t="s">
        <v>1966</v>
      </c>
      <c r="G940" s="11" t="s">
        <v>1120</v>
      </c>
      <c r="H940" s="11" t="s">
        <v>760</v>
      </c>
    </row>
    <row r="941" spans="1:8" ht="15.5" x14ac:dyDescent="0.35">
      <c r="A941" s="29" t="str">
        <f t="shared" si="31"/>
        <v>XI-TKPI-134</v>
      </c>
      <c r="B941" s="27">
        <v>940</v>
      </c>
      <c r="C941" s="7" t="str">
        <f t="shared" si="32"/>
        <v>XI-TKPI-1</v>
      </c>
      <c r="D941" s="12" t="s">
        <v>1209</v>
      </c>
      <c r="E941" s="9" t="s">
        <v>1967</v>
      </c>
      <c r="F941" s="10" t="s">
        <v>1968</v>
      </c>
      <c r="G941" s="11" t="s">
        <v>1120</v>
      </c>
      <c r="H941" s="11" t="s">
        <v>760</v>
      </c>
    </row>
    <row r="942" spans="1:8" ht="15.5" x14ac:dyDescent="0.35">
      <c r="A942" s="29" t="str">
        <f t="shared" si="31"/>
        <v>XI-TKPI-135</v>
      </c>
      <c r="B942" s="27">
        <v>941</v>
      </c>
      <c r="C942" s="7" t="str">
        <f t="shared" si="32"/>
        <v>XI-TKPI-1</v>
      </c>
      <c r="D942" s="8" t="s">
        <v>1414</v>
      </c>
      <c r="E942" s="9" t="s">
        <v>1969</v>
      </c>
      <c r="F942" s="10" t="s">
        <v>1970</v>
      </c>
      <c r="G942" s="11" t="s">
        <v>1120</v>
      </c>
      <c r="H942" s="11" t="s">
        <v>760</v>
      </c>
    </row>
    <row r="943" spans="1:8" ht="15.5" x14ac:dyDescent="0.35">
      <c r="A943" s="29" t="str">
        <f t="shared" si="31"/>
        <v>XI-TKPI-136</v>
      </c>
      <c r="B943" s="27">
        <v>942</v>
      </c>
      <c r="C943" s="7" t="str">
        <f t="shared" si="32"/>
        <v>XI-TKPI-1</v>
      </c>
      <c r="D943" s="12" t="s">
        <v>1417</v>
      </c>
      <c r="E943" s="9" t="s">
        <v>1971</v>
      </c>
      <c r="F943" s="10" t="s">
        <v>1972</v>
      </c>
      <c r="G943" s="11" t="s">
        <v>1120</v>
      </c>
      <c r="H943" s="11" t="s">
        <v>760</v>
      </c>
    </row>
    <row r="944" spans="1:8" ht="15.5" x14ac:dyDescent="0.35">
      <c r="A944" s="29" t="str">
        <f t="shared" si="31"/>
        <v>XI-TKPI-201</v>
      </c>
      <c r="B944" s="27">
        <v>943</v>
      </c>
      <c r="C944" s="7" t="str">
        <f t="shared" si="32"/>
        <v>XI-TKPI-2</v>
      </c>
      <c r="D944" s="8" t="s">
        <v>33</v>
      </c>
      <c r="E944" s="9" t="s">
        <v>1973</v>
      </c>
      <c r="F944" s="10" t="s">
        <v>1974</v>
      </c>
      <c r="G944" s="11" t="s">
        <v>1120</v>
      </c>
      <c r="H944" s="11" t="s">
        <v>811</v>
      </c>
    </row>
    <row r="945" spans="1:8" ht="15.5" x14ac:dyDescent="0.35">
      <c r="A945" s="29" t="str">
        <f t="shared" si="31"/>
        <v>XI-TKPI-202</v>
      </c>
      <c r="B945" s="27">
        <v>944</v>
      </c>
      <c r="C945" s="7" t="str">
        <f t="shared" si="32"/>
        <v>XI-TKPI-2</v>
      </c>
      <c r="D945" s="12" t="s">
        <v>38</v>
      </c>
      <c r="E945" s="9" t="s">
        <v>1975</v>
      </c>
      <c r="F945" s="10" t="s">
        <v>1976</v>
      </c>
      <c r="G945" s="11" t="s">
        <v>1120</v>
      </c>
      <c r="H945" s="11" t="s">
        <v>811</v>
      </c>
    </row>
    <row r="946" spans="1:8" ht="15.5" x14ac:dyDescent="0.35">
      <c r="A946" s="29" t="str">
        <f t="shared" si="31"/>
        <v>XI-TKPI-203</v>
      </c>
      <c r="B946" s="27">
        <v>945</v>
      </c>
      <c r="C946" s="7" t="str">
        <f t="shared" si="32"/>
        <v>XI-TKPI-2</v>
      </c>
      <c r="D946" s="8" t="s">
        <v>41</v>
      </c>
      <c r="E946" s="9" t="s">
        <v>1977</v>
      </c>
      <c r="F946" s="10" t="s">
        <v>1978</v>
      </c>
      <c r="G946" s="11" t="s">
        <v>1120</v>
      </c>
      <c r="H946" s="11" t="s">
        <v>811</v>
      </c>
    </row>
    <row r="947" spans="1:8" ht="15.5" x14ac:dyDescent="0.35">
      <c r="A947" s="29" t="str">
        <f t="shared" si="31"/>
        <v>XI-TKPI-204</v>
      </c>
      <c r="B947" s="27">
        <v>946</v>
      </c>
      <c r="C947" s="7" t="str">
        <f t="shared" si="32"/>
        <v>XI-TKPI-2</v>
      </c>
      <c r="D947" s="12" t="s">
        <v>44</v>
      </c>
      <c r="E947" s="9" t="s">
        <v>1979</v>
      </c>
      <c r="F947" s="10" t="s">
        <v>1980</v>
      </c>
      <c r="G947" s="11" t="s">
        <v>1120</v>
      </c>
      <c r="H947" s="11" t="s">
        <v>811</v>
      </c>
    </row>
    <row r="948" spans="1:8" ht="15.5" x14ac:dyDescent="0.35">
      <c r="A948" s="29" t="str">
        <f t="shared" si="31"/>
        <v>XI-TKPI-205</v>
      </c>
      <c r="B948" s="27">
        <v>947</v>
      </c>
      <c r="C948" s="7" t="str">
        <f t="shared" si="32"/>
        <v>XI-TKPI-2</v>
      </c>
      <c r="D948" s="8" t="s">
        <v>47</v>
      </c>
      <c r="E948" s="9" t="s">
        <v>1981</v>
      </c>
      <c r="F948" s="10" t="s">
        <v>1982</v>
      </c>
      <c r="G948" s="11" t="s">
        <v>1120</v>
      </c>
      <c r="H948" s="11" t="s">
        <v>811</v>
      </c>
    </row>
    <row r="949" spans="1:8" ht="15.5" x14ac:dyDescent="0.35">
      <c r="A949" s="29" t="str">
        <f t="shared" si="31"/>
        <v>XI-TKPI-206</v>
      </c>
      <c r="B949" s="27">
        <v>948</v>
      </c>
      <c r="C949" s="7" t="str">
        <f t="shared" si="32"/>
        <v>XI-TKPI-2</v>
      </c>
      <c r="D949" s="12" t="s">
        <v>50</v>
      </c>
      <c r="E949" s="9" t="s">
        <v>1983</v>
      </c>
      <c r="F949" s="10" t="s">
        <v>1984</v>
      </c>
      <c r="G949" s="11" t="s">
        <v>1120</v>
      </c>
      <c r="H949" s="11" t="s">
        <v>811</v>
      </c>
    </row>
    <row r="950" spans="1:8" ht="15.5" x14ac:dyDescent="0.35">
      <c r="A950" s="29" t="str">
        <f t="shared" si="31"/>
        <v>XI-TKPI-207</v>
      </c>
      <c r="B950" s="27">
        <v>949</v>
      </c>
      <c r="C950" s="7" t="str">
        <f t="shared" si="32"/>
        <v>XI-TKPI-2</v>
      </c>
      <c r="D950" s="8" t="s">
        <v>53</v>
      </c>
      <c r="E950" s="9" t="s">
        <v>1985</v>
      </c>
      <c r="F950" s="10" t="s">
        <v>1986</v>
      </c>
      <c r="G950" s="11" t="s">
        <v>1120</v>
      </c>
      <c r="H950" s="11" t="s">
        <v>811</v>
      </c>
    </row>
    <row r="951" spans="1:8" ht="15.5" x14ac:dyDescent="0.35">
      <c r="A951" s="29" t="str">
        <f t="shared" si="31"/>
        <v>XI-TKPI-208</v>
      </c>
      <c r="B951" s="27">
        <v>950</v>
      </c>
      <c r="C951" s="7" t="str">
        <f t="shared" si="32"/>
        <v>XI-TKPI-2</v>
      </c>
      <c r="D951" s="12" t="s">
        <v>56</v>
      </c>
      <c r="E951" s="9" t="s">
        <v>1987</v>
      </c>
      <c r="F951" s="10" t="s">
        <v>1988</v>
      </c>
      <c r="G951" s="11" t="s">
        <v>1120</v>
      </c>
      <c r="H951" s="11" t="s">
        <v>811</v>
      </c>
    </row>
    <row r="952" spans="1:8" ht="15.5" x14ac:dyDescent="0.35">
      <c r="A952" s="29" t="str">
        <f t="shared" si="31"/>
        <v>XI-TKPI-209</v>
      </c>
      <c r="B952" s="27">
        <v>951</v>
      </c>
      <c r="C952" s="7" t="str">
        <f t="shared" si="32"/>
        <v>XI-TKPI-2</v>
      </c>
      <c r="D952" s="8" t="s">
        <v>59</v>
      </c>
      <c r="E952" s="9" t="s">
        <v>1989</v>
      </c>
      <c r="F952" s="10" t="s">
        <v>1990</v>
      </c>
      <c r="G952" s="11" t="s">
        <v>1120</v>
      </c>
      <c r="H952" s="11" t="s">
        <v>811</v>
      </c>
    </row>
    <row r="953" spans="1:8" ht="15.5" x14ac:dyDescent="0.35">
      <c r="A953" s="29" t="str">
        <f t="shared" si="31"/>
        <v>XI-TKPI-210</v>
      </c>
      <c r="B953" s="27">
        <v>952</v>
      </c>
      <c r="C953" s="7" t="str">
        <f t="shared" si="32"/>
        <v>XI-TKPI-2</v>
      </c>
      <c r="D953" s="12" t="s">
        <v>1137</v>
      </c>
      <c r="E953" s="9" t="s">
        <v>1991</v>
      </c>
      <c r="F953" s="10" t="s">
        <v>1992</v>
      </c>
      <c r="G953" s="11" t="s">
        <v>1120</v>
      </c>
      <c r="H953" s="11" t="s">
        <v>811</v>
      </c>
    </row>
    <row r="954" spans="1:8" ht="15.5" x14ac:dyDescent="0.35">
      <c r="A954" s="29" t="str">
        <f t="shared" si="31"/>
        <v>XI-TKPI-211</v>
      </c>
      <c r="B954" s="27">
        <v>953</v>
      </c>
      <c r="C954" s="7" t="str">
        <f t="shared" si="32"/>
        <v>XI-TKPI-2</v>
      </c>
      <c r="D954" s="8" t="s">
        <v>1140</v>
      </c>
      <c r="E954" s="9" t="s">
        <v>1993</v>
      </c>
      <c r="F954" s="10" t="s">
        <v>1994</v>
      </c>
      <c r="G954" s="11" t="s">
        <v>1120</v>
      </c>
      <c r="H954" s="11" t="s">
        <v>811</v>
      </c>
    </row>
    <row r="955" spans="1:8" ht="15.5" x14ac:dyDescent="0.35">
      <c r="A955" s="29" t="str">
        <f t="shared" si="31"/>
        <v>XI-TKPI-212</v>
      </c>
      <c r="B955" s="27">
        <v>954</v>
      </c>
      <c r="C955" s="7" t="str">
        <f t="shared" si="32"/>
        <v>XI-TKPI-2</v>
      </c>
      <c r="D955" s="12" t="s">
        <v>1143</v>
      </c>
      <c r="E955" s="9" t="s">
        <v>1995</v>
      </c>
      <c r="F955" s="10" t="s">
        <v>1996</v>
      </c>
      <c r="G955" s="11" t="s">
        <v>1120</v>
      </c>
      <c r="H955" s="11" t="s">
        <v>811</v>
      </c>
    </row>
    <row r="956" spans="1:8" ht="15.5" x14ac:dyDescent="0.35">
      <c r="A956" s="29" t="str">
        <f t="shared" si="31"/>
        <v>XI-TKPI-213</v>
      </c>
      <c r="B956" s="27">
        <v>955</v>
      </c>
      <c r="C956" s="7" t="str">
        <f t="shared" si="32"/>
        <v>XI-TKPI-2</v>
      </c>
      <c r="D956" s="8" t="s">
        <v>1146</v>
      </c>
      <c r="E956" s="9" t="s">
        <v>1997</v>
      </c>
      <c r="F956" s="10" t="s">
        <v>1998</v>
      </c>
      <c r="G956" s="11" t="s">
        <v>1120</v>
      </c>
      <c r="H956" s="11" t="s">
        <v>811</v>
      </c>
    </row>
    <row r="957" spans="1:8" ht="15.5" x14ac:dyDescent="0.35">
      <c r="A957" s="29" t="str">
        <f t="shared" si="31"/>
        <v>XI-TKPI-214</v>
      </c>
      <c r="B957" s="27">
        <v>956</v>
      </c>
      <c r="C957" s="7" t="str">
        <f t="shared" si="32"/>
        <v>XI-TKPI-2</v>
      </c>
      <c r="D957" s="12" t="s">
        <v>1149</v>
      </c>
      <c r="E957" s="9" t="s">
        <v>1999</v>
      </c>
      <c r="F957" s="10" t="s">
        <v>2000</v>
      </c>
      <c r="G957" s="11" t="s">
        <v>1120</v>
      </c>
      <c r="H957" s="11" t="s">
        <v>811</v>
      </c>
    </row>
    <row r="958" spans="1:8" ht="15.5" x14ac:dyDescent="0.35">
      <c r="A958" s="29" t="str">
        <f t="shared" si="31"/>
        <v>XI-TKPI-215</v>
      </c>
      <c r="B958" s="27">
        <v>957</v>
      </c>
      <c r="C958" s="7" t="str">
        <f t="shared" si="32"/>
        <v>XI-TKPI-2</v>
      </c>
      <c r="D958" s="8" t="s">
        <v>1152</v>
      </c>
      <c r="E958" s="9" t="s">
        <v>2001</v>
      </c>
      <c r="F958" s="10" t="s">
        <v>2002</v>
      </c>
      <c r="G958" s="11" t="s">
        <v>1120</v>
      </c>
      <c r="H958" s="11" t="s">
        <v>811</v>
      </c>
    </row>
    <row r="959" spans="1:8" ht="15.5" x14ac:dyDescent="0.35">
      <c r="A959" s="29" t="str">
        <f t="shared" si="31"/>
        <v>XI-TKPI-216</v>
      </c>
      <c r="B959" s="27">
        <v>958</v>
      </c>
      <c r="C959" s="7" t="str">
        <f t="shared" si="32"/>
        <v>XI-TKPI-2</v>
      </c>
      <c r="D959" s="12" t="s">
        <v>1155</v>
      </c>
      <c r="E959" s="9" t="s">
        <v>2003</v>
      </c>
      <c r="F959" s="10" t="s">
        <v>2004</v>
      </c>
      <c r="G959" s="11" t="s">
        <v>1120</v>
      </c>
      <c r="H959" s="11" t="s">
        <v>811</v>
      </c>
    </row>
    <row r="960" spans="1:8" ht="15.5" x14ac:dyDescent="0.35">
      <c r="A960" s="29" t="str">
        <f t="shared" si="31"/>
        <v>XI-TKPI-217</v>
      </c>
      <c r="B960" s="27">
        <v>959</v>
      </c>
      <c r="C960" s="7" t="str">
        <f t="shared" si="32"/>
        <v>XI-TKPI-2</v>
      </c>
      <c r="D960" s="8" t="s">
        <v>1158</v>
      </c>
      <c r="E960" s="9" t="s">
        <v>2005</v>
      </c>
      <c r="F960" s="10" t="s">
        <v>2006</v>
      </c>
      <c r="G960" s="11" t="s">
        <v>1120</v>
      </c>
      <c r="H960" s="11" t="s">
        <v>811</v>
      </c>
    </row>
    <row r="961" spans="1:8" ht="15.5" x14ac:dyDescent="0.35">
      <c r="A961" s="29" t="str">
        <f t="shared" si="31"/>
        <v>XI-TKPI-218</v>
      </c>
      <c r="B961" s="27">
        <v>960</v>
      </c>
      <c r="C961" s="7" t="str">
        <f t="shared" si="32"/>
        <v>XI-TKPI-2</v>
      </c>
      <c r="D961" s="12" t="s">
        <v>1161</v>
      </c>
      <c r="E961" s="9" t="s">
        <v>2007</v>
      </c>
      <c r="F961" s="10" t="s">
        <v>2008</v>
      </c>
      <c r="G961" s="11" t="s">
        <v>1120</v>
      </c>
      <c r="H961" s="11" t="s">
        <v>811</v>
      </c>
    </row>
    <row r="962" spans="1:8" ht="15.5" x14ac:dyDescent="0.35">
      <c r="A962" s="29" t="str">
        <f t="shared" si="31"/>
        <v>XI-TKPI-219</v>
      </c>
      <c r="B962" s="27">
        <v>961</v>
      </c>
      <c r="C962" s="7" t="str">
        <f t="shared" si="32"/>
        <v>XI-TKPI-2</v>
      </c>
      <c r="D962" s="8" t="s">
        <v>1164</v>
      </c>
      <c r="E962" s="9" t="s">
        <v>2009</v>
      </c>
      <c r="F962" s="10" t="s">
        <v>2010</v>
      </c>
      <c r="G962" s="11" t="s">
        <v>1120</v>
      </c>
      <c r="H962" s="11" t="s">
        <v>811</v>
      </c>
    </row>
    <row r="963" spans="1:8" ht="15.5" x14ac:dyDescent="0.35">
      <c r="A963" s="29" t="str">
        <f t="shared" ref="A963:A1026" si="33">C963&amp;D963</f>
        <v>XI-TKPI-220</v>
      </c>
      <c r="B963" s="27">
        <v>962</v>
      </c>
      <c r="C963" s="7" t="str">
        <f t="shared" si="32"/>
        <v>XI-TKPI-2</v>
      </c>
      <c r="D963" s="12" t="s">
        <v>1167</v>
      </c>
      <c r="E963" s="9" t="s">
        <v>2011</v>
      </c>
      <c r="F963" s="10" t="s">
        <v>2012</v>
      </c>
      <c r="G963" s="11" t="s">
        <v>1120</v>
      </c>
      <c r="H963" s="11" t="s">
        <v>811</v>
      </c>
    </row>
    <row r="964" spans="1:8" ht="15.5" x14ac:dyDescent="0.35">
      <c r="A964" s="29" t="str">
        <f t="shared" si="33"/>
        <v>XI-TKPI-221</v>
      </c>
      <c r="B964" s="27">
        <v>963</v>
      </c>
      <c r="C964" s="7" t="str">
        <f t="shared" si="32"/>
        <v>XI-TKPI-2</v>
      </c>
      <c r="D964" s="8" t="s">
        <v>1170</v>
      </c>
      <c r="E964" s="9" t="s">
        <v>2013</v>
      </c>
      <c r="F964" s="10" t="s">
        <v>2014</v>
      </c>
      <c r="G964" s="11" t="s">
        <v>1120</v>
      </c>
      <c r="H964" s="11" t="s">
        <v>811</v>
      </c>
    </row>
    <row r="965" spans="1:8" ht="15.5" x14ac:dyDescent="0.35">
      <c r="A965" s="29" t="str">
        <f t="shared" si="33"/>
        <v>XI-TKPI-222</v>
      </c>
      <c r="B965" s="27">
        <v>964</v>
      </c>
      <c r="C965" s="7" t="str">
        <f t="shared" si="32"/>
        <v>XI-TKPI-2</v>
      </c>
      <c r="D965" s="12" t="s">
        <v>1173</v>
      </c>
      <c r="E965" s="9" t="s">
        <v>2015</v>
      </c>
      <c r="F965" s="10" t="s">
        <v>2016</v>
      </c>
      <c r="G965" s="11" t="s">
        <v>1120</v>
      </c>
      <c r="H965" s="11" t="s">
        <v>811</v>
      </c>
    </row>
    <row r="966" spans="1:8" ht="15.5" x14ac:dyDescent="0.35">
      <c r="A966" s="29" t="str">
        <f t="shared" si="33"/>
        <v>XI-TKPI-223</v>
      </c>
      <c r="B966" s="27">
        <v>965</v>
      </c>
      <c r="C966" s="7" t="str">
        <f t="shared" si="32"/>
        <v>XI-TKPI-2</v>
      </c>
      <c r="D966" s="8" t="s">
        <v>1176</v>
      </c>
      <c r="E966" s="9" t="s">
        <v>2017</v>
      </c>
      <c r="F966" s="10" t="s">
        <v>2018</v>
      </c>
      <c r="G966" s="11" t="s">
        <v>1120</v>
      </c>
      <c r="H966" s="11" t="s">
        <v>811</v>
      </c>
    </row>
    <row r="967" spans="1:8" ht="15.5" x14ac:dyDescent="0.35">
      <c r="A967" s="29" t="str">
        <f t="shared" si="33"/>
        <v>XI-TKPI-224</v>
      </c>
      <c r="B967" s="27">
        <v>966</v>
      </c>
      <c r="C967" s="7" t="str">
        <f t="shared" si="32"/>
        <v>XI-TKPI-2</v>
      </c>
      <c r="D967" s="12" t="s">
        <v>1179</v>
      </c>
      <c r="E967" s="9" t="s">
        <v>2019</v>
      </c>
      <c r="F967" s="10" t="s">
        <v>2020</v>
      </c>
      <c r="G967" s="11" t="s">
        <v>1120</v>
      </c>
      <c r="H967" s="11" t="s">
        <v>811</v>
      </c>
    </row>
    <row r="968" spans="1:8" ht="15.5" x14ac:dyDescent="0.35">
      <c r="A968" s="29" t="str">
        <f t="shared" si="33"/>
        <v>XI-TKPI-225</v>
      </c>
      <c r="B968" s="27">
        <v>967</v>
      </c>
      <c r="C968" s="7" t="str">
        <f t="shared" si="32"/>
        <v>XI-TKPI-2</v>
      </c>
      <c r="D968" s="8" t="s">
        <v>1182</v>
      </c>
      <c r="E968" s="9" t="s">
        <v>2021</v>
      </c>
      <c r="F968" s="10" t="s">
        <v>2022</v>
      </c>
      <c r="G968" s="11" t="s">
        <v>1120</v>
      </c>
      <c r="H968" s="11" t="s">
        <v>811</v>
      </c>
    </row>
    <row r="969" spans="1:8" ht="15.5" x14ac:dyDescent="0.35">
      <c r="A969" s="29" t="str">
        <f t="shared" si="33"/>
        <v>XI-TKPI-226</v>
      </c>
      <c r="B969" s="27">
        <v>968</v>
      </c>
      <c r="C969" s="7" t="str">
        <f t="shared" si="32"/>
        <v>XI-TKPI-2</v>
      </c>
      <c r="D969" s="12" t="s">
        <v>1185</v>
      </c>
      <c r="E969" s="9" t="s">
        <v>2023</v>
      </c>
      <c r="F969" s="10" t="s">
        <v>2024</v>
      </c>
      <c r="G969" s="11" t="s">
        <v>1120</v>
      </c>
      <c r="H969" s="11" t="s">
        <v>811</v>
      </c>
    </row>
    <row r="970" spans="1:8" ht="15.5" x14ac:dyDescent="0.35">
      <c r="A970" s="29" t="str">
        <f t="shared" si="33"/>
        <v>XI-TKPI-227</v>
      </c>
      <c r="B970" s="27">
        <v>969</v>
      </c>
      <c r="C970" s="7" t="str">
        <f t="shared" si="32"/>
        <v>XI-TKPI-2</v>
      </c>
      <c r="D970" s="8" t="s">
        <v>1188</v>
      </c>
      <c r="E970" s="9" t="s">
        <v>2025</v>
      </c>
      <c r="F970" s="10" t="s">
        <v>2026</v>
      </c>
      <c r="G970" s="11" t="s">
        <v>1120</v>
      </c>
      <c r="H970" s="11" t="s">
        <v>811</v>
      </c>
    </row>
    <row r="971" spans="1:8" ht="15.5" x14ac:dyDescent="0.35">
      <c r="A971" s="29" t="str">
        <f t="shared" si="33"/>
        <v>XI-TKPI-228</v>
      </c>
      <c r="B971" s="27">
        <v>970</v>
      </c>
      <c r="C971" s="7" t="str">
        <f t="shared" si="32"/>
        <v>XI-TKPI-2</v>
      </c>
      <c r="D971" s="12" t="s">
        <v>1191</v>
      </c>
      <c r="E971" s="9" t="s">
        <v>2027</v>
      </c>
      <c r="F971" s="10" t="s">
        <v>2028</v>
      </c>
      <c r="G971" s="11" t="s">
        <v>1120</v>
      </c>
      <c r="H971" s="11" t="s">
        <v>811</v>
      </c>
    </row>
    <row r="972" spans="1:8" ht="15.5" x14ac:dyDescent="0.35">
      <c r="A972" s="29" t="str">
        <f t="shared" si="33"/>
        <v>XI-TKPI-229</v>
      </c>
      <c r="B972" s="27">
        <v>971</v>
      </c>
      <c r="C972" s="7" t="str">
        <f t="shared" si="32"/>
        <v>XI-TKPI-2</v>
      </c>
      <c r="D972" s="8" t="s">
        <v>1194</v>
      </c>
      <c r="E972" s="9" t="s">
        <v>2029</v>
      </c>
      <c r="F972" s="10" t="s">
        <v>2030</v>
      </c>
      <c r="G972" s="11" t="s">
        <v>1120</v>
      </c>
      <c r="H972" s="11" t="s">
        <v>811</v>
      </c>
    </row>
    <row r="973" spans="1:8" ht="15.5" x14ac:dyDescent="0.35">
      <c r="A973" s="29" t="str">
        <f t="shared" si="33"/>
        <v>XI-TKPI-230</v>
      </c>
      <c r="B973" s="27">
        <v>972</v>
      </c>
      <c r="C973" s="7" t="str">
        <f t="shared" si="32"/>
        <v>XI-TKPI-2</v>
      </c>
      <c r="D973" s="12" t="s">
        <v>1197</v>
      </c>
      <c r="E973" s="9" t="s">
        <v>2031</v>
      </c>
      <c r="F973" s="10" t="s">
        <v>2032</v>
      </c>
      <c r="G973" s="11" t="s">
        <v>1120</v>
      </c>
      <c r="H973" s="11" t="s">
        <v>811</v>
      </c>
    </row>
    <row r="974" spans="1:8" ht="15.5" x14ac:dyDescent="0.35">
      <c r="A974" s="29" t="str">
        <f t="shared" si="33"/>
        <v>XI-TKPI-231</v>
      </c>
      <c r="B974" s="27">
        <v>973</v>
      </c>
      <c r="C974" s="7" t="str">
        <f t="shared" si="32"/>
        <v>XI-TKPI-2</v>
      </c>
      <c r="D974" s="8" t="s">
        <v>1200</v>
      </c>
      <c r="E974" s="9" t="s">
        <v>2033</v>
      </c>
      <c r="F974" s="10" t="s">
        <v>2034</v>
      </c>
      <c r="G974" s="11" t="s">
        <v>1120</v>
      </c>
      <c r="H974" s="11" t="s">
        <v>811</v>
      </c>
    </row>
    <row r="975" spans="1:8" ht="15.5" x14ac:dyDescent="0.35">
      <c r="A975" s="29" t="str">
        <f t="shared" si="33"/>
        <v>XI-TKPI-232</v>
      </c>
      <c r="B975" s="27">
        <v>974</v>
      </c>
      <c r="C975" s="7" t="str">
        <f t="shared" si="32"/>
        <v>XI-TKPI-2</v>
      </c>
      <c r="D975" s="12" t="s">
        <v>1203</v>
      </c>
      <c r="E975" s="9" t="s">
        <v>2035</v>
      </c>
      <c r="F975" s="10" t="s">
        <v>2036</v>
      </c>
      <c r="G975" s="11" t="s">
        <v>1120</v>
      </c>
      <c r="H975" s="11" t="s">
        <v>811</v>
      </c>
    </row>
    <row r="976" spans="1:8" ht="15.5" x14ac:dyDescent="0.35">
      <c r="A976" s="29" t="str">
        <f t="shared" si="33"/>
        <v>XI-TKPI-233</v>
      </c>
      <c r="B976" s="27">
        <v>975</v>
      </c>
      <c r="C976" s="7" t="str">
        <f t="shared" si="32"/>
        <v>XI-TKPI-2</v>
      </c>
      <c r="D976" s="8" t="s">
        <v>1206</v>
      </c>
      <c r="E976" s="9" t="s">
        <v>2037</v>
      </c>
      <c r="F976" s="10" t="s">
        <v>2038</v>
      </c>
      <c r="G976" s="11" t="s">
        <v>1120</v>
      </c>
      <c r="H976" s="11" t="s">
        <v>811</v>
      </c>
    </row>
    <row r="977" spans="1:8" ht="15.5" x14ac:dyDescent="0.35">
      <c r="A977" s="29" t="str">
        <f t="shared" si="33"/>
        <v>XI-TKPI-234</v>
      </c>
      <c r="B977" s="27">
        <v>976</v>
      </c>
      <c r="C977" s="7" t="str">
        <f t="shared" si="32"/>
        <v>XI-TKPI-2</v>
      </c>
      <c r="D977" s="12" t="s">
        <v>1209</v>
      </c>
      <c r="E977" s="9" t="s">
        <v>2039</v>
      </c>
      <c r="F977" s="10" t="s">
        <v>2040</v>
      </c>
      <c r="G977" s="11" t="s">
        <v>1120</v>
      </c>
      <c r="H977" s="11" t="s">
        <v>811</v>
      </c>
    </row>
    <row r="978" spans="1:8" ht="15.5" x14ac:dyDescent="0.35">
      <c r="A978" s="29" t="str">
        <f t="shared" si="33"/>
        <v>XI-TKPI-235</v>
      </c>
      <c r="B978" s="27">
        <v>977</v>
      </c>
      <c r="C978" s="7" t="str">
        <f t="shared" si="32"/>
        <v>XI-TKPI-2</v>
      </c>
      <c r="D978" s="8" t="s">
        <v>1414</v>
      </c>
      <c r="E978" s="9" t="s">
        <v>2041</v>
      </c>
      <c r="F978" s="10" t="s">
        <v>2042</v>
      </c>
      <c r="G978" s="11" t="s">
        <v>1120</v>
      </c>
      <c r="H978" s="11" t="s">
        <v>811</v>
      </c>
    </row>
    <row r="979" spans="1:8" ht="15.5" x14ac:dyDescent="0.35">
      <c r="A979" s="29" t="str">
        <f t="shared" si="33"/>
        <v>XI-NKPI-101</v>
      </c>
      <c r="B979" s="27">
        <v>978</v>
      </c>
      <c r="C979" s="7" t="str">
        <f t="shared" si="32"/>
        <v>XI-NKPI-1</v>
      </c>
      <c r="D979" s="8" t="s">
        <v>33</v>
      </c>
      <c r="E979" s="9" t="s">
        <v>2043</v>
      </c>
      <c r="F979" s="10" t="s">
        <v>2044</v>
      </c>
      <c r="G979" s="11" t="s">
        <v>1120</v>
      </c>
      <c r="H979" s="11" t="s">
        <v>868</v>
      </c>
    </row>
    <row r="980" spans="1:8" ht="15.5" x14ac:dyDescent="0.35">
      <c r="A980" s="29" t="str">
        <f t="shared" si="33"/>
        <v>XI-NKPI-102</v>
      </c>
      <c r="B980" s="27">
        <v>979</v>
      </c>
      <c r="C980" s="7" t="str">
        <f t="shared" si="32"/>
        <v>XI-NKPI-1</v>
      </c>
      <c r="D980" s="12" t="s">
        <v>38</v>
      </c>
      <c r="E980" s="9" t="s">
        <v>2045</v>
      </c>
      <c r="F980" s="10" t="s">
        <v>2046</v>
      </c>
      <c r="G980" s="11" t="s">
        <v>1120</v>
      </c>
      <c r="H980" s="11" t="s">
        <v>868</v>
      </c>
    </row>
    <row r="981" spans="1:8" ht="15.5" x14ac:dyDescent="0.35">
      <c r="A981" s="29" t="str">
        <f t="shared" si="33"/>
        <v>XI-NKPI-103</v>
      </c>
      <c r="B981" s="27">
        <v>980</v>
      </c>
      <c r="C981" s="7" t="str">
        <f t="shared" si="32"/>
        <v>XI-NKPI-1</v>
      </c>
      <c r="D981" s="8" t="s">
        <v>41</v>
      </c>
      <c r="E981" s="9" t="s">
        <v>2047</v>
      </c>
      <c r="F981" s="10" t="s">
        <v>2048</v>
      </c>
      <c r="G981" s="11" t="s">
        <v>1120</v>
      </c>
      <c r="H981" s="11" t="s">
        <v>868</v>
      </c>
    </row>
    <row r="982" spans="1:8" ht="15.5" x14ac:dyDescent="0.35">
      <c r="A982" s="29" t="str">
        <f t="shared" si="33"/>
        <v>XI-NKPI-104</v>
      </c>
      <c r="B982" s="27">
        <v>981</v>
      </c>
      <c r="C982" s="7" t="str">
        <f t="shared" si="32"/>
        <v>XI-NKPI-1</v>
      </c>
      <c r="D982" s="12" t="s">
        <v>44</v>
      </c>
      <c r="E982" s="9" t="s">
        <v>2049</v>
      </c>
      <c r="F982" s="10" t="s">
        <v>2050</v>
      </c>
      <c r="G982" s="11" t="s">
        <v>1120</v>
      </c>
      <c r="H982" s="11" t="s">
        <v>868</v>
      </c>
    </row>
    <row r="983" spans="1:8" ht="15.5" x14ac:dyDescent="0.35">
      <c r="A983" s="29" t="str">
        <f t="shared" si="33"/>
        <v>XI-NKPI-105</v>
      </c>
      <c r="B983" s="27">
        <v>982</v>
      </c>
      <c r="C983" s="7" t="str">
        <f t="shared" si="32"/>
        <v>XI-NKPI-1</v>
      </c>
      <c r="D983" s="8" t="s">
        <v>47</v>
      </c>
      <c r="E983" s="9" t="s">
        <v>2051</v>
      </c>
      <c r="F983" s="10" t="s">
        <v>2052</v>
      </c>
      <c r="G983" s="11" t="s">
        <v>1120</v>
      </c>
      <c r="H983" s="11" t="s">
        <v>868</v>
      </c>
    </row>
    <row r="984" spans="1:8" ht="15.5" x14ac:dyDescent="0.35">
      <c r="A984" s="29" t="str">
        <f t="shared" si="33"/>
        <v>XI-NKPI-106</v>
      </c>
      <c r="B984" s="27">
        <v>983</v>
      </c>
      <c r="C984" s="7" t="str">
        <f t="shared" si="32"/>
        <v>XI-NKPI-1</v>
      </c>
      <c r="D984" s="12" t="s">
        <v>50</v>
      </c>
      <c r="E984" s="9" t="s">
        <v>2053</v>
      </c>
      <c r="F984" s="10" t="s">
        <v>2054</v>
      </c>
      <c r="G984" s="11" t="s">
        <v>1120</v>
      </c>
      <c r="H984" s="11" t="s">
        <v>868</v>
      </c>
    </row>
    <row r="985" spans="1:8" ht="15.5" x14ac:dyDescent="0.35">
      <c r="A985" s="29" t="str">
        <f t="shared" si="33"/>
        <v>XI-NKPI-107</v>
      </c>
      <c r="B985" s="27">
        <v>984</v>
      </c>
      <c r="C985" s="7" t="str">
        <f t="shared" si="32"/>
        <v>XI-NKPI-1</v>
      </c>
      <c r="D985" s="8" t="s">
        <v>53</v>
      </c>
      <c r="E985" s="9" t="s">
        <v>2055</v>
      </c>
      <c r="F985" s="10" t="s">
        <v>2056</v>
      </c>
      <c r="G985" s="11" t="s">
        <v>1120</v>
      </c>
      <c r="H985" s="11" t="s">
        <v>868</v>
      </c>
    </row>
    <row r="986" spans="1:8" ht="15.5" x14ac:dyDescent="0.35">
      <c r="A986" s="29" t="str">
        <f t="shared" si="33"/>
        <v>XI-NKPI-108</v>
      </c>
      <c r="B986" s="27">
        <v>985</v>
      </c>
      <c r="C986" s="7" t="str">
        <f t="shared" si="32"/>
        <v>XI-NKPI-1</v>
      </c>
      <c r="D986" s="12" t="s">
        <v>56</v>
      </c>
      <c r="E986" s="9" t="s">
        <v>2057</v>
      </c>
      <c r="F986" s="10" t="s">
        <v>2058</v>
      </c>
      <c r="G986" s="11" t="s">
        <v>1120</v>
      </c>
      <c r="H986" s="11" t="s">
        <v>868</v>
      </c>
    </row>
    <row r="987" spans="1:8" ht="15.5" x14ac:dyDescent="0.35">
      <c r="A987" s="29" t="str">
        <f t="shared" si="33"/>
        <v>XI-NKPI-109</v>
      </c>
      <c r="B987" s="27">
        <v>986</v>
      </c>
      <c r="C987" s="7" t="str">
        <f t="shared" si="32"/>
        <v>XI-NKPI-1</v>
      </c>
      <c r="D987" s="8" t="s">
        <v>59</v>
      </c>
      <c r="E987" s="9" t="s">
        <v>2059</v>
      </c>
      <c r="F987" s="10" t="s">
        <v>2060</v>
      </c>
      <c r="G987" s="11" t="s">
        <v>1120</v>
      </c>
      <c r="H987" s="11" t="s">
        <v>868</v>
      </c>
    </row>
    <row r="988" spans="1:8" ht="15.5" x14ac:dyDescent="0.35">
      <c r="A988" s="29" t="str">
        <f t="shared" si="33"/>
        <v>XI-NKPI-110</v>
      </c>
      <c r="B988" s="27">
        <v>987</v>
      </c>
      <c r="C988" s="7" t="str">
        <f t="shared" si="32"/>
        <v>XI-NKPI-1</v>
      </c>
      <c r="D988" s="12" t="s">
        <v>1137</v>
      </c>
      <c r="E988" s="9" t="s">
        <v>2061</v>
      </c>
      <c r="F988" s="10" t="s">
        <v>2062</v>
      </c>
      <c r="G988" s="11" t="s">
        <v>1120</v>
      </c>
      <c r="H988" s="11" t="s">
        <v>868</v>
      </c>
    </row>
    <row r="989" spans="1:8" ht="15.5" x14ac:dyDescent="0.35">
      <c r="A989" s="29" t="str">
        <f t="shared" si="33"/>
        <v>XI-NKPI-111</v>
      </c>
      <c r="B989" s="27">
        <v>988</v>
      </c>
      <c r="C989" s="7" t="str">
        <f t="shared" si="32"/>
        <v>XI-NKPI-1</v>
      </c>
      <c r="D989" s="8" t="s">
        <v>1140</v>
      </c>
      <c r="E989" s="9" t="s">
        <v>2063</v>
      </c>
      <c r="F989" s="10" t="s">
        <v>2064</v>
      </c>
      <c r="G989" s="11" t="s">
        <v>1120</v>
      </c>
      <c r="H989" s="11" t="s">
        <v>868</v>
      </c>
    </row>
    <row r="990" spans="1:8" ht="15.5" x14ac:dyDescent="0.35">
      <c r="A990" s="29" t="str">
        <f t="shared" si="33"/>
        <v>XI-NKPI-112</v>
      </c>
      <c r="B990" s="27">
        <v>989</v>
      </c>
      <c r="C990" s="7" t="str">
        <f t="shared" si="32"/>
        <v>XI-NKPI-1</v>
      </c>
      <c r="D990" s="12" t="s">
        <v>1143</v>
      </c>
      <c r="E990" s="9" t="s">
        <v>2065</v>
      </c>
      <c r="F990" s="10" t="s">
        <v>2066</v>
      </c>
      <c r="G990" s="11" t="s">
        <v>1120</v>
      </c>
      <c r="H990" s="11" t="s">
        <v>868</v>
      </c>
    </row>
    <row r="991" spans="1:8" ht="15.5" x14ac:dyDescent="0.35">
      <c r="A991" s="29" t="str">
        <f t="shared" si="33"/>
        <v>XI-NKPI-113</v>
      </c>
      <c r="B991" s="27">
        <v>990</v>
      </c>
      <c r="C991" s="7" t="str">
        <f t="shared" si="32"/>
        <v>XI-NKPI-1</v>
      </c>
      <c r="D991" s="8" t="s">
        <v>1146</v>
      </c>
      <c r="E991" s="9" t="s">
        <v>2067</v>
      </c>
      <c r="F991" s="10" t="s">
        <v>2068</v>
      </c>
      <c r="G991" s="11" t="s">
        <v>1120</v>
      </c>
      <c r="H991" s="11" t="s">
        <v>868</v>
      </c>
    </row>
    <row r="992" spans="1:8" ht="15.5" x14ac:dyDescent="0.35">
      <c r="A992" s="29" t="str">
        <f t="shared" si="33"/>
        <v>XI-NKPI-114</v>
      </c>
      <c r="B992" s="27">
        <v>991</v>
      </c>
      <c r="C992" s="7" t="str">
        <f t="shared" si="32"/>
        <v>XI-NKPI-1</v>
      </c>
      <c r="D992" s="12" t="s">
        <v>1149</v>
      </c>
      <c r="E992" s="9" t="s">
        <v>2069</v>
      </c>
      <c r="F992" s="10" t="s">
        <v>2070</v>
      </c>
      <c r="G992" s="11" t="s">
        <v>1120</v>
      </c>
      <c r="H992" s="11" t="s">
        <v>868</v>
      </c>
    </row>
    <row r="993" spans="1:8" ht="15.5" x14ac:dyDescent="0.35">
      <c r="A993" s="29" t="str">
        <f t="shared" si="33"/>
        <v>XI-NKPI-115</v>
      </c>
      <c r="B993" s="27">
        <v>992</v>
      </c>
      <c r="C993" s="7" t="str">
        <f t="shared" si="32"/>
        <v>XI-NKPI-1</v>
      </c>
      <c r="D993" s="8" t="s">
        <v>1152</v>
      </c>
      <c r="E993" s="9" t="s">
        <v>2071</v>
      </c>
      <c r="F993" s="10" t="s">
        <v>2072</v>
      </c>
      <c r="G993" s="11" t="s">
        <v>1120</v>
      </c>
      <c r="H993" s="11" t="s">
        <v>868</v>
      </c>
    </row>
    <row r="994" spans="1:8" ht="15.5" x14ac:dyDescent="0.35">
      <c r="A994" s="29" t="str">
        <f t="shared" si="33"/>
        <v>XI-NKPI-116</v>
      </c>
      <c r="B994" s="27">
        <v>993</v>
      </c>
      <c r="C994" s="7" t="str">
        <f t="shared" si="32"/>
        <v>XI-NKPI-1</v>
      </c>
      <c r="D994" s="12" t="s">
        <v>1155</v>
      </c>
      <c r="E994" s="9" t="s">
        <v>2073</v>
      </c>
      <c r="F994" s="10" t="s">
        <v>2074</v>
      </c>
      <c r="G994" s="11" t="s">
        <v>1120</v>
      </c>
      <c r="H994" s="11" t="s">
        <v>868</v>
      </c>
    </row>
    <row r="995" spans="1:8" ht="15.5" x14ac:dyDescent="0.35">
      <c r="A995" s="29" t="str">
        <f t="shared" si="33"/>
        <v>XI-NKPI-117</v>
      </c>
      <c r="B995" s="27">
        <v>994</v>
      </c>
      <c r="C995" s="7" t="str">
        <f t="shared" si="32"/>
        <v>XI-NKPI-1</v>
      </c>
      <c r="D995" s="8" t="s">
        <v>1158</v>
      </c>
      <c r="E995" s="9" t="s">
        <v>2075</v>
      </c>
      <c r="F995" s="10" t="s">
        <v>2076</v>
      </c>
      <c r="G995" s="11" t="s">
        <v>1120</v>
      </c>
      <c r="H995" s="11" t="s">
        <v>868</v>
      </c>
    </row>
    <row r="996" spans="1:8" ht="15.5" x14ac:dyDescent="0.35">
      <c r="A996" s="29" t="str">
        <f t="shared" si="33"/>
        <v>XI-NKPI-118</v>
      </c>
      <c r="B996" s="27">
        <v>995</v>
      </c>
      <c r="C996" s="7" t="str">
        <f t="shared" si="32"/>
        <v>XI-NKPI-1</v>
      </c>
      <c r="D996" s="12" t="s">
        <v>1161</v>
      </c>
      <c r="E996" s="9" t="s">
        <v>2077</v>
      </c>
      <c r="F996" s="10" t="s">
        <v>2078</v>
      </c>
      <c r="G996" s="11" t="s">
        <v>1120</v>
      </c>
      <c r="H996" s="11" t="s">
        <v>868</v>
      </c>
    </row>
    <row r="997" spans="1:8" ht="15.5" x14ac:dyDescent="0.35">
      <c r="A997" s="29" t="str">
        <f t="shared" si="33"/>
        <v>XI-NKPI-119</v>
      </c>
      <c r="B997" s="27">
        <v>996</v>
      </c>
      <c r="C997" s="7" t="str">
        <f t="shared" si="32"/>
        <v>XI-NKPI-1</v>
      </c>
      <c r="D997" s="8" t="s">
        <v>1164</v>
      </c>
      <c r="E997" s="9" t="s">
        <v>2079</v>
      </c>
      <c r="F997" s="10" t="s">
        <v>2080</v>
      </c>
      <c r="G997" s="11" t="s">
        <v>1120</v>
      </c>
      <c r="H997" s="11" t="s">
        <v>868</v>
      </c>
    </row>
    <row r="998" spans="1:8" ht="15.5" x14ac:dyDescent="0.35">
      <c r="A998" s="29" t="str">
        <f t="shared" si="33"/>
        <v>XI-NKPI-120</v>
      </c>
      <c r="B998" s="27">
        <v>997</v>
      </c>
      <c r="C998" s="7" t="str">
        <f t="shared" ref="C998:C1061" si="34">G998&amp;"-"&amp;H998</f>
        <v>XI-NKPI-1</v>
      </c>
      <c r="D998" s="12" t="s">
        <v>1167</v>
      </c>
      <c r="E998" s="9" t="s">
        <v>2081</v>
      </c>
      <c r="F998" s="10" t="s">
        <v>2082</v>
      </c>
      <c r="G998" s="11" t="s">
        <v>1120</v>
      </c>
      <c r="H998" s="11" t="s">
        <v>868</v>
      </c>
    </row>
    <row r="999" spans="1:8" ht="15.5" x14ac:dyDescent="0.35">
      <c r="A999" s="29" t="str">
        <f t="shared" si="33"/>
        <v>XI-NKPI-121</v>
      </c>
      <c r="B999" s="27">
        <v>998</v>
      </c>
      <c r="C999" s="7" t="str">
        <f t="shared" si="34"/>
        <v>XI-NKPI-1</v>
      </c>
      <c r="D999" s="8" t="s">
        <v>1170</v>
      </c>
      <c r="E999" s="9" t="s">
        <v>2083</v>
      </c>
      <c r="F999" s="10" t="s">
        <v>2084</v>
      </c>
      <c r="G999" s="11" t="s">
        <v>1120</v>
      </c>
      <c r="H999" s="11" t="s">
        <v>868</v>
      </c>
    </row>
    <row r="1000" spans="1:8" ht="15.5" x14ac:dyDescent="0.35">
      <c r="A1000" s="29" t="str">
        <f t="shared" si="33"/>
        <v>XI-NKPI-122</v>
      </c>
      <c r="B1000" s="27">
        <v>999</v>
      </c>
      <c r="C1000" s="7" t="str">
        <f t="shared" si="34"/>
        <v>XI-NKPI-1</v>
      </c>
      <c r="D1000" s="12" t="s">
        <v>1173</v>
      </c>
      <c r="E1000" s="9" t="s">
        <v>2085</v>
      </c>
      <c r="F1000" s="10" t="s">
        <v>2086</v>
      </c>
      <c r="G1000" s="11" t="s">
        <v>1120</v>
      </c>
      <c r="H1000" s="11" t="s">
        <v>868</v>
      </c>
    </row>
    <row r="1001" spans="1:8" ht="15.5" x14ac:dyDescent="0.35">
      <c r="A1001" s="29" t="str">
        <f t="shared" si="33"/>
        <v>XI-NKPI-123</v>
      </c>
      <c r="B1001" s="27">
        <v>1000</v>
      </c>
      <c r="C1001" s="7" t="str">
        <f t="shared" si="34"/>
        <v>XI-NKPI-1</v>
      </c>
      <c r="D1001" s="8" t="s">
        <v>1176</v>
      </c>
      <c r="E1001" s="9" t="s">
        <v>2087</v>
      </c>
      <c r="F1001" s="10" t="s">
        <v>2088</v>
      </c>
      <c r="G1001" s="11" t="s">
        <v>1120</v>
      </c>
      <c r="H1001" s="11" t="s">
        <v>868</v>
      </c>
    </row>
    <row r="1002" spans="1:8" ht="15.5" x14ac:dyDescent="0.35">
      <c r="A1002" s="29" t="str">
        <f t="shared" si="33"/>
        <v>XI-NKPI-124</v>
      </c>
      <c r="B1002" s="27">
        <v>1001</v>
      </c>
      <c r="C1002" s="7" t="str">
        <f t="shared" si="34"/>
        <v>XI-NKPI-1</v>
      </c>
      <c r="D1002" s="12" t="s">
        <v>1179</v>
      </c>
      <c r="E1002" s="9" t="s">
        <v>2089</v>
      </c>
      <c r="F1002" s="10" t="s">
        <v>2090</v>
      </c>
      <c r="G1002" s="11" t="s">
        <v>1120</v>
      </c>
      <c r="H1002" s="11" t="s">
        <v>868</v>
      </c>
    </row>
    <row r="1003" spans="1:8" ht="15.5" x14ac:dyDescent="0.35">
      <c r="A1003" s="29" t="str">
        <f t="shared" si="33"/>
        <v>XI-NKPI-125</v>
      </c>
      <c r="B1003" s="27">
        <v>1002</v>
      </c>
      <c r="C1003" s="7" t="str">
        <f t="shared" si="34"/>
        <v>XI-NKPI-1</v>
      </c>
      <c r="D1003" s="8" t="s">
        <v>1182</v>
      </c>
      <c r="E1003" s="9" t="s">
        <v>2091</v>
      </c>
      <c r="F1003" s="10" t="s">
        <v>2092</v>
      </c>
      <c r="G1003" s="11" t="s">
        <v>1120</v>
      </c>
      <c r="H1003" s="11" t="s">
        <v>868</v>
      </c>
    </row>
    <row r="1004" spans="1:8" ht="15.5" x14ac:dyDescent="0.35">
      <c r="A1004" s="29" t="str">
        <f t="shared" si="33"/>
        <v>XI-NKPI-126</v>
      </c>
      <c r="B1004" s="27">
        <v>1003</v>
      </c>
      <c r="C1004" s="7" t="str">
        <f t="shared" si="34"/>
        <v>XI-NKPI-1</v>
      </c>
      <c r="D1004" s="12" t="s">
        <v>1185</v>
      </c>
      <c r="E1004" s="9" t="s">
        <v>2093</v>
      </c>
      <c r="F1004" s="10" t="s">
        <v>2094</v>
      </c>
      <c r="G1004" s="11" t="s">
        <v>1120</v>
      </c>
      <c r="H1004" s="11" t="s">
        <v>868</v>
      </c>
    </row>
    <row r="1005" spans="1:8" ht="15.5" x14ac:dyDescent="0.35">
      <c r="A1005" s="29" t="str">
        <f t="shared" si="33"/>
        <v>XI-NKPI-127</v>
      </c>
      <c r="B1005" s="27">
        <v>1004</v>
      </c>
      <c r="C1005" s="7" t="str">
        <f t="shared" si="34"/>
        <v>XI-NKPI-1</v>
      </c>
      <c r="D1005" s="8" t="s">
        <v>1188</v>
      </c>
      <c r="E1005" s="9" t="s">
        <v>2095</v>
      </c>
      <c r="F1005" s="10" t="s">
        <v>2096</v>
      </c>
      <c r="G1005" s="11" t="s">
        <v>1120</v>
      </c>
      <c r="H1005" s="11" t="s">
        <v>868</v>
      </c>
    </row>
    <row r="1006" spans="1:8" ht="15.5" x14ac:dyDescent="0.35">
      <c r="A1006" s="29" t="str">
        <f t="shared" si="33"/>
        <v>XI-NKPI-128</v>
      </c>
      <c r="B1006" s="27">
        <v>1005</v>
      </c>
      <c r="C1006" s="7" t="str">
        <f t="shared" si="34"/>
        <v>XI-NKPI-1</v>
      </c>
      <c r="D1006" s="12" t="s">
        <v>1191</v>
      </c>
      <c r="E1006" s="9" t="s">
        <v>2097</v>
      </c>
      <c r="F1006" s="10" t="s">
        <v>2098</v>
      </c>
      <c r="G1006" s="11" t="s">
        <v>1120</v>
      </c>
      <c r="H1006" s="11" t="s">
        <v>868</v>
      </c>
    </row>
    <row r="1007" spans="1:8" ht="15.5" x14ac:dyDescent="0.35">
      <c r="A1007" s="29" t="str">
        <f t="shared" si="33"/>
        <v>XI-NKPI-129</v>
      </c>
      <c r="B1007" s="27">
        <v>1006</v>
      </c>
      <c r="C1007" s="7" t="str">
        <f t="shared" si="34"/>
        <v>XI-NKPI-1</v>
      </c>
      <c r="D1007" s="8" t="s">
        <v>1194</v>
      </c>
      <c r="E1007" s="9" t="s">
        <v>2099</v>
      </c>
      <c r="F1007" s="10" t="s">
        <v>2100</v>
      </c>
      <c r="G1007" s="11" t="s">
        <v>1120</v>
      </c>
      <c r="H1007" s="11" t="s">
        <v>868</v>
      </c>
    </row>
    <row r="1008" spans="1:8" ht="15.5" x14ac:dyDescent="0.35">
      <c r="A1008" s="29" t="str">
        <f t="shared" si="33"/>
        <v>XI-NKPI-130</v>
      </c>
      <c r="B1008" s="27">
        <v>1007</v>
      </c>
      <c r="C1008" s="7" t="str">
        <f t="shared" si="34"/>
        <v>XI-NKPI-1</v>
      </c>
      <c r="D1008" s="12" t="s">
        <v>1197</v>
      </c>
      <c r="E1008" s="9" t="s">
        <v>2101</v>
      </c>
      <c r="F1008" s="10" t="s">
        <v>2102</v>
      </c>
      <c r="G1008" s="11" t="s">
        <v>1120</v>
      </c>
      <c r="H1008" s="11" t="s">
        <v>868</v>
      </c>
    </row>
    <row r="1009" spans="1:8" ht="15.5" x14ac:dyDescent="0.35">
      <c r="A1009" s="29" t="str">
        <f t="shared" si="33"/>
        <v>XI-NKPI-131</v>
      </c>
      <c r="B1009" s="27">
        <v>1008</v>
      </c>
      <c r="C1009" s="7" t="str">
        <f t="shared" si="34"/>
        <v>XI-NKPI-1</v>
      </c>
      <c r="D1009" s="8" t="s">
        <v>1200</v>
      </c>
      <c r="E1009" s="9" t="s">
        <v>2103</v>
      </c>
      <c r="F1009" s="10" t="s">
        <v>2104</v>
      </c>
      <c r="G1009" s="11" t="s">
        <v>1120</v>
      </c>
      <c r="H1009" s="11" t="s">
        <v>868</v>
      </c>
    </row>
    <row r="1010" spans="1:8" ht="15.5" x14ac:dyDescent="0.35">
      <c r="A1010" s="29" t="str">
        <f t="shared" si="33"/>
        <v>XI-NKPI-132</v>
      </c>
      <c r="B1010" s="27">
        <v>1009</v>
      </c>
      <c r="C1010" s="7" t="str">
        <f t="shared" si="34"/>
        <v>XI-NKPI-1</v>
      </c>
      <c r="D1010" s="12" t="s">
        <v>1203</v>
      </c>
      <c r="E1010" s="9" t="s">
        <v>2105</v>
      </c>
      <c r="F1010" s="10" t="s">
        <v>2106</v>
      </c>
      <c r="G1010" s="11" t="s">
        <v>1120</v>
      </c>
      <c r="H1010" s="11" t="s">
        <v>868</v>
      </c>
    </row>
    <row r="1011" spans="1:8" ht="15.5" x14ac:dyDescent="0.35">
      <c r="A1011" s="29" t="str">
        <f t="shared" si="33"/>
        <v>XI-NKPI-133</v>
      </c>
      <c r="B1011" s="27">
        <v>1010</v>
      </c>
      <c r="C1011" s="7" t="str">
        <f t="shared" si="34"/>
        <v>XI-NKPI-1</v>
      </c>
      <c r="D1011" s="8" t="s">
        <v>1206</v>
      </c>
      <c r="E1011" s="9" t="s">
        <v>2107</v>
      </c>
      <c r="F1011" s="10" t="s">
        <v>2108</v>
      </c>
      <c r="G1011" s="11" t="s">
        <v>1120</v>
      </c>
      <c r="H1011" s="11" t="s">
        <v>868</v>
      </c>
    </row>
    <row r="1012" spans="1:8" ht="15.5" x14ac:dyDescent="0.35">
      <c r="A1012" s="29" t="str">
        <f t="shared" si="33"/>
        <v>XI-NKPI-134</v>
      </c>
      <c r="B1012" s="27">
        <v>1011</v>
      </c>
      <c r="C1012" s="7" t="str">
        <f t="shared" si="34"/>
        <v>XI-NKPI-1</v>
      </c>
      <c r="D1012" s="12" t="s">
        <v>1209</v>
      </c>
      <c r="E1012" s="9" t="s">
        <v>2109</v>
      </c>
      <c r="F1012" s="10" t="s">
        <v>2110</v>
      </c>
      <c r="G1012" s="11" t="s">
        <v>1120</v>
      </c>
      <c r="H1012" s="11" t="s">
        <v>868</v>
      </c>
    </row>
    <row r="1013" spans="1:8" ht="15.5" x14ac:dyDescent="0.35">
      <c r="A1013" s="29" t="str">
        <f t="shared" si="33"/>
        <v>XI-NKPI-201</v>
      </c>
      <c r="B1013" s="27">
        <v>1012</v>
      </c>
      <c r="C1013" s="7" t="str">
        <f t="shared" si="34"/>
        <v>XI-NKPI-2</v>
      </c>
      <c r="D1013" s="8" t="s">
        <v>33</v>
      </c>
      <c r="E1013" s="9" t="s">
        <v>2111</v>
      </c>
      <c r="F1013" s="10" t="s">
        <v>2112</v>
      </c>
      <c r="G1013" s="11" t="s">
        <v>1120</v>
      </c>
      <c r="H1013" s="11" t="s">
        <v>927</v>
      </c>
    </row>
    <row r="1014" spans="1:8" ht="15.5" x14ac:dyDescent="0.35">
      <c r="A1014" s="29" t="str">
        <f t="shared" si="33"/>
        <v>XI-NKPI-202</v>
      </c>
      <c r="B1014" s="27">
        <v>1013</v>
      </c>
      <c r="C1014" s="7" t="str">
        <f t="shared" si="34"/>
        <v>XI-NKPI-2</v>
      </c>
      <c r="D1014" s="12" t="s">
        <v>38</v>
      </c>
      <c r="E1014" s="9" t="s">
        <v>2113</v>
      </c>
      <c r="F1014" s="10" t="s">
        <v>2114</v>
      </c>
      <c r="G1014" s="11" t="s">
        <v>1120</v>
      </c>
      <c r="H1014" s="11" t="s">
        <v>927</v>
      </c>
    </row>
    <row r="1015" spans="1:8" ht="15.5" x14ac:dyDescent="0.35">
      <c r="A1015" s="29" t="str">
        <f t="shared" si="33"/>
        <v>XI-NKPI-203</v>
      </c>
      <c r="B1015" s="27">
        <v>1014</v>
      </c>
      <c r="C1015" s="7" t="str">
        <f t="shared" si="34"/>
        <v>XI-NKPI-2</v>
      </c>
      <c r="D1015" s="8" t="s">
        <v>41</v>
      </c>
      <c r="E1015" s="9" t="s">
        <v>2115</v>
      </c>
      <c r="F1015" s="10" t="s">
        <v>2116</v>
      </c>
      <c r="G1015" s="11" t="s">
        <v>1120</v>
      </c>
      <c r="H1015" s="11" t="s">
        <v>927</v>
      </c>
    </row>
    <row r="1016" spans="1:8" ht="15.5" x14ac:dyDescent="0.35">
      <c r="A1016" s="29" t="str">
        <f t="shared" si="33"/>
        <v>XI-NKPI-204</v>
      </c>
      <c r="B1016" s="27">
        <v>1015</v>
      </c>
      <c r="C1016" s="7" t="str">
        <f t="shared" si="34"/>
        <v>XI-NKPI-2</v>
      </c>
      <c r="D1016" s="12" t="s">
        <v>44</v>
      </c>
      <c r="E1016" s="9" t="s">
        <v>2117</v>
      </c>
      <c r="F1016" s="10" t="s">
        <v>2118</v>
      </c>
      <c r="G1016" s="11" t="s">
        <v>1120</v>
      </c>
      <c r="H1016" s="11" t="s">
        <v>927</v>
      </c>
    </row>
    <row r="1017" spans="1:8" ht="15.5" x14ac:dyDescent="0.35">
      <c r="A1017" s="29" t="str">
        <f t="shared" si="33"/>
        <v>XI-NKPI-205</v>
      </c>
      <c r="B1017" s="27">
        <v>1016</v>
      </c>
      <c r="C1017" s="7" t="str">
        <f t="shared" si="34"/>
        <v>XI-NKPI-2</v>
      </c>
      <c r="D1017" s="8" t="s">
        <v>47</v>
      </c>
      <c r="E1017" s="9" t="s">
        <v>2119</v>
      </c>
      <c r="F1017" s="10" t="s">
        <v>2120</v>
      </c>
      <c r="G1017" s="11" t="s">
        <v>1120</v>
      </c>
      <c r="H1017" s="11" t="s">
        <v>927</v>
      </c>
    </row>
    <row r="1018" spans="1:8" ht="15.5" x14ac:dyDescent="0.35">
      <c r="A1018" s="29" t="str">
        <f t="shared" si="33"/>
        <v>XI-NKPI-206</v>
      </c>
      <c r="B1018" s="27">
        <v>1017</v>
      </c>
      <c r="C1018" s="7" t="str">
        <f t="shared" si="34"/>
        <v>XI-NKPI-2</v>
      </c>
      <c r="D1018" s="12" t="s">
        <v>50</v>
      </c>
      <c r="E1018" s="9" t="s">
        <v>2121</v>
      </c>
      <c r="F1018" s="10" t="s">
        <v>2122</v>
      </c>
      <c r="G1018" s="11" t="s">
        <v>1120</v>
      </c>
      <c r="H1018" s="11" t="s">
        <v>927</v>
      </c>
    </row>
    <row r="1019" spans="1:8" ht="15.5" x14ac:dyDescent="0.35">
      <c r="A1019" s="29" t="str">
        <f t="shared" si="33"/>
        <v>XI-NKPI-207</v>
      </c>
      <c r="B1019" s="27">
        <v>1018</v>
      </c>
      <c r="C1019" s="7" t="str">
        <f t="shared" si="34"/>
        <v>XI-NKPI-2</v>
      </c>
      <c r="D1019" s="8" t="s">
        <v>53</v>
      </c>
      <c r="E1019" s="9" t="s">
        <v>2123</v>
      </c>
      <c r="F1019" s="10" t="s">
        <v>2124</v>
      </c>
      <c r="G1019" s="11" t="s">
        <v>1120</v>
      </c>
      <c r="H1019" s="11" t="s">
        <v>927</v>
      </c>
    </row>
    <row r="1020" spans="1:8" ht="15.5" x14ac:dyDescent="0.35">
      <c r="A1020" s="29" t="str">
        <f t="shared" si="33"/>
        <v>XI-NKPI-208</v>
      </c>
      <c r="B1020" s="27">
        <v>1019</v>
      </c>
      <c r="C1020" s="7" t="str">
        <f t="shared" si="34"/>
        <v>XI-NKPI-2</v>
      </c>
      <c r="D1020" s="12" t="s">
        <v>56</v>
      </c>
      <c r="E1020" s="9" t="s">
        <v>2125</v>
      </c>
      <c r="F1020" s="10" t="s">
        <v>2126</v>
      </c>
      <c r="G1020" s="11" t="s">
        <v>1120</v>
      </c>
      <c r="H1020" s="11" t="s">
        <v>927</v>
      </c>
    </row>
    <row r="1021" spans="1:8" ht="15.5" x14ac:dyDescent="0.35">
      <c r="A1021" s="29" t="str">
        <f t="shared" si="33"/>
        <v>XI-NKPI-209</v>
      </c>
      <c r="B1021" s="27">
        <v>1020</v>
      </c>
      <c r="C1021" s="7" t="str">
        <f t="shared" si="34"/>
        <v>XI-NKPI-2</v>
      </c>
      <c r="D1021" s="8" t="s">
        <v>59</v>
      </c>
      <c r="E1021" s="9" t="s">
        <v>2127</v>
      </c>
      <c r="F1021" s="10" t="s">
        <v>2128</v>
      </c>
      <c r="G1021" s="11" t="s">
        <v>1120</v>
      </c>
      <c r="H1021" s="11" t="s">
        <v>927</v>
      </c>
    </row>
    <row r="1022" spans="1:8" ht="15.5" x14ac:dyDescent="0.35">
      <c r="A1022" s="29" t="str">
        <f t="shared" si="33"/>
        <v>XI-NKPI-210</v>
      </c>
      <c r="B1022" s="27">
        <v>1021</v>
      </c>
      <c r="C1022" s="7" t="str">
        <f t="shared" si="34"/>
        <v>XI-NKPI-2</v>
      </c>
      <c r="D1022" s="12" t="s">
        <v>1137</v>
      </c>
      <c r="E1022" s="9" t="s">
        <v>2129</v>
      </c>
      <c r="F1022" s="10" t="s">
        <v>2130</v>
      </c>
      <c r="G1022" s="11" t="s">
        <v>1120</v>
      </c>
      <c r="H1022" s="11" t="s">
        <v>927</v>
      </c>
    </row>
    <row r="1023" spans="1:8" ht="15.5" x14ac:dyDescent="0.35">
      <c r="A1023" s="29" t="str">
        <f t="shared" si="33"/>
        <v>XI-NKPI-211</v>
      </c>
      <c r="B1023" s="27">
        <v>1022</v>
      </c>
      <c r="C1023" s="7" t="str">
        <f t="shared" si="34"/>
        <v>XI-NKPI-2</v>
      </c>
      <c r="D1023" s="8" t="s">
        <v>1140</v>
      </c>
      <c r="E1023" s="9" t="s">
        <v>2131</v>
      </c>
      <c r="F1023" s="10" t="s">
        <v>2132</v>
      </c>
      <c r="G1023" s="11" t="s">
        <v>1120</v>
      </c>
      <c r="H1023" s="11" t="s">
        <v>927</v>
      </c>
    </row>
    <row r="1024" spans="1:8" ht="15.5" x14ac:dyDescent="0.35">
      <c r="A1024" s="29" t="str">
        <f t="shared" si="33"/>
        <v>XI-NKPI-212</v>
      </c>
      <c r="B1024" s="27">
        <v>1023</v>
      </c>
      <c r="C1024" s="7" t="str">
        <f t="shared" si="34"/>
        <v>XI-NKPI-2</v>
      </c>
      <c r="D1024" s="12" t="s">
        <v>1143</v>
      </c>
      <c r="E1024" s="9" t="s">
        <v>2133</v>
      </c>
      <c r="F1024" s="10" t="s">
        <v>2134</v>
      </c>
      <c r="G1024" s="11" t="s">
        <v>1120</v>
      </c>
      <c r="H1024" s="11" t="s">
        <v>927</v>
      </c>
    </row>
    <row r="1025" spans="1:8" ht="15.5" x14ac:dyDescent="0.35">
      <c r="A1025" s="29" t="str">
        <f t="shared" si="33"/>
        <v>XI-NKPI-213</v>
      </c>
      <c r="B1025" s="27">
        <v>1024</v>
      </c>
      <c r="C1025" s="7" t="str">
        <f t="shared" si="34"/>
        <v>XI-NKPI-2</v>
      </c>
      <c r="D1025" s="8" t="s">
        <v>1146</v>
      </c>
      <c r="E1025" s="9" t="s">
        <v>2135</v>
      </c>
      <c r="F1025" s="10" t="s">
        <v>2136</v>
      </c>
      <c r="G1025" s="11" t="s">
        <v>1120</v>
      </c>
      <c r="H1025" s="11" t="s">
        <v>927</v>
      </c>
    </row>
    <row r="1026" spans="1:8" ht="15.5" x14ac:dyDescent="0.35">
      <c r="A1026" s="29" t="str">
        <f t="shared" si="33"/>
        <v>XI-NKPI-214</v>
      </c>
      <c r="B1026" s="27">
        <v>1025</v>
      </c>
      <c r="C1026" s="7" t="str">
        <f t="shared" si="34"/>
        <v>XI-NKPI-2</v>
      </c>
      <c r="D1026" s="12" t="s">
        <v>1149</v>
      </c>
      <c r="E1026" s="9" t="s">
        <v>2137</v>
      </c>
      <c r="F1026" s="10" t="s">
        <v>2138</v>
      </c>
      <c r="G1026" s="11" t="s">
        <v>1120</v>
      </c>
      <c r="H1026" s="11" t="s">
        <v>927</v>
      </c>
    </row>
    <row r="1027" spans="1:8" ht="15.5" x14ac:dyDescent="0.35">
      <c r="A1027" s="29" t="str">
        <f t="shared" ref="A1027:A1090" si="35">C1027&amp;D1027</f>
        <v>XI-NKPI-215</v>
      </c>
      <c r="B1027" s="27">
        <v>1026</v>
      </c>
      <c r="C1027" s="7" t="str">
        <f t="shared" si="34"/>
        <v>XI-NKPI-2</v>
      </c>
      <c r="D1027" s="8" t="s">
        <v>1152</v>
      </c>
      <c r="E1027" s="9" t="s">
        <v>2139</v>
      </c>
      <c r="F1027" s="10" t="s">
        <v>2140</v>
      </c>
      <c r="G1027" s="11" t="s">
        <v>1120</v>
      </c>
      <c r="H1027" s="11" t="s">
        <v>927</v>
      </c>
    </row>
    <row r="1028" spans="1:8" ht="15.5" x14ac:dyDescent="0.35">
      <c r="A1028" s="29" t="str">
        <f t="shared" si="35"/>
        <v>XI-NKPI-216</v>
      </c>
      <c r="B1028" s="27">
        <v>1027</v>
      </c>
      <c r="C1028" s="7" t="str">
        <f t="shared" si="34"/>
        <v>XI-NKPI-2</v>
      </c>
      <c r="D1028" s="12" t="s">
        <v>1155</v>
      </c>
      <c r="E1028" s="9" t="s">
        <v>2141</v>
      </c>
      <c r="F1028" s="10" t="s">
        <v>2142</v>
      </c>
      <c r="G1028" s="11" t="s">
        <v>1120</v>
      </c>
      <c r="H1028" s="11" t="s">
        <v>927</v>
      </c>
    </row>
    <row r="1029" spans="1:8" ht="15.5" x14ac:dyDescent="0.35">
      <c r="A1029" s="29" t="str">
        <f t="shared" si="35"/>
        <v>XI-NKPI-217</v>
      </c>
      <c r="B1029" s="27">
        <v>1028</v>
      </c>
      <c r="C1029" s="7" t="str">
        <f t="shared" si="34"/>
        <v>XI-NKPI-2</v>
      </c>
      <c r="D1029" s="8" t="s">
        <v>1158</v>
      </c>
      <c r="E1029" s="9" t="s">
        <v>2143</v>
      </c>
      <c r="F1029" s="10" t="s">
        <v>2144</v>
      </c>
      <c r="G1029" s="11" t="s">
        <v>1120</v>
      </c>
      <c r="H1029" s="11" t="s">
        <v>927</v>
      </c>
    </row>
    <row r="1030" spans="1:8" ht="15.5" x14ac:dyDescent="0.35">
      <c r="A1030" s="29" t="str">
        <f t="shared" si="35"/>
        <v>XI-NKPI-218</v>
      </c>
      <c r="B1030" s="27">
        <v>1029</v>
      </c>
      <c r="C1030" s="7" t="str">
        <f t="shared" si="34"/>
        <v>XI-NKPI-2</v>
      </c>
      <c r="D1030" s="12" t="s">
        <v>1161</v>
      </c>
      <c r="E1030" s="9" t="s">
        <v>2145</v>
      </c>
      <c r="F1030" s="10" t="s">
        <v>2146</v>
      </c>
      <c r="G1030" s="11" t="s">
        <v>1120</v>
      </c>
      <c r="H1030" s="11" t="s">
        <v>927</v>
      </c>
    </row>
    <row r="1031" spans="1:8" ht="15.5" x14ac:dyDescent="0.35">
      <c r="A1031" s="29" t="str">
        <f t="shared" si="35"/>
        <v>XI-NKPI-219</v>
      </c>
      <c r="B1031" s="27">
        <v>1030</v>
      </c>
      <c r="C1031" s="7" t="str">
        <f t="shared" si="34"/>
        <v>XI-NKPI-2</v>
      </c>
      <c r="D1031" s="8" t="s">
        <v>1164</v>
      </c>
      <c r="E1031" s="9" t="s">
        <v>2147</v>
      </c>
      <c r="F1031" s="10" t="s">
        <v>2148</v>
      </c>
      <c r="G1031" s="11" t="s">
        <v>1120</v>
      </c>
      <c r="H1031" s="11" t="s">
        <v>927</v>
      </c>
    </row>
    <row r="1032" spans="1:8" ht="15.5" x14ac:dyDescent="0.35">
      <c r="A1032" s="29" t="str">
        <f t="shared" si="35"/>
        <v>XI-NKPI-220</v>
      </c>
      <c r="B1032" s="27">
        <v>1031</v>
      </c>
      <c r="C1032" s="7" t="str">
        <f t="shared" si="34"/>
        <v>XI-NKPI-2</v>
      </c>
      <c r="D1032" s="12" t="s">
        <v>1167</v>
      </c>
      <c r="E1032" s="9" t="s">
        <v>2149</v>
      </c>
      <c r="F1032" s="10" t="s">
        <v>2150</v>
      </c>
      <c r="G1032" s="11" t="s">
        <v>1120</v>
      </c>
      <c r="H1032" s="11" t="s">
        <v>927</v>
      </c>
    </row>
    <row r="1033" spans="1:8" ht="15.5" x14ac:dyDescent="0.35">
      <c r="A1033" s="29" t="str">
        <f t="shared" si="35"/>
        <v>XI-NKPI-221</v>
      </c>
      <c r="B1033" s="27">
        <v>1032</v>
      </c>
      <c r="C1033" s="7" t="str">
        <f t="shared" si="34"/>
        <v>XI-NKPI-2</v>
      </c>
      <c r="D1033" s="8" t="s">
        <v>1170</v>
      </c>
      <c r="E1033" s="9" t="s">
        <v>2151</v>
      </c>
      <c r="F1033" s="10" t="s">
        <v>2152</v>
      </c>
      <c r="G1033" s="11" t="s">
        <v>1120</v>
      </c>
      <c r="H1033" s="11" t="s">
        <v>927</v>
      </c>
    </row>
    <row r="1034" spans="1:8" ht="15.5" x14ac:dyDescent="0.35">
      <c r="A1034" s="29" t="str">
        <f t="shared" si="35"/>
        <v>XI-NKPI-222</v>
      </c>
      <c r="B1034" s="27">
        <v>1033</v>
      </c>
      <c r="C1034" s="7" t="str">
        <f t="shared" si="34"/>
        <v>XI-NKPI-2</v>
      </c>
      <c r="D1034" s="12" t="s">
        <v>1173</v>
      </c>
      <c r="E1034" s="9" t="s">
        <v>2153</v>
      </c>
      <c r="F1034" s="10" t="s">
        <v>2154</v>
      </c>
      <c r="G1034" s="11" t="s">
        <v>1120</v>
      </c>
      <c r="H1034" s="11" t="s">
        <v>927</v>
      </c>
    </row>
    <row r="1035" spans="1:8" ht="15.5" x14ac:dyDescent="0.35">
      <c r="A1035" s="29" t="str">
        <f t="shared" si="35"/>
        <v>XI-NKPI-223</v>
      </c>
      <c r="B1035" s="27">
        <v>1034</v>
      </c>
      <c r="C1035" s="7" t="str">
        <f t="shared" si="34"/>
        <v>XI-NKPI-2</v>
      </c>
      <c r="D1035" s="8" t="s">
        <v>1176</v>
      </c>
      <c r="E1035" s="9" t="s">
        <v>2155</v>
      </c>
      <c r="F1035" s="10" t="s">
        <v>2156</v>
      </c>
      <c r="G1035" s="11" t="s">
        <v>1120</v>
      </c>
      <c r="H1035" s="11" t="s">
        <v>927</v>
      </c>
    </row>
    <row r="1036" spans="1:8" ht="15.5" x14ac:dyDescent="0.35">
      <c r="A1036" s="29" t="str">
        <f t="shared" si="35"/>
        <v>XI-NKPI-224</v>
      </c>
      <c r="B1036" s="27">
        <v>1035</v>
      </c>
      <c r="C1036" s="7" t="str">
        <f t="shared" si="34"/>
        <v>XI-NKPI-2</v>
      </c>
      <c r="D1036" s="12" t="s">
        <v>1179</v>
      </c>
      <c r="E1036" s="9" t="s">
        <v>2157</v>
      </c>
      <c r="F1036" s="10" t="s">
        <v>2158</v>
      </c>
      <c r="G1036" s="11" t="s">
        <v>1120</v>
      </c>
      <c r="H1036" s="11" t="s">
        <v>927</v>
      </c>
    </row>
    <row r="1037" spans="1:8" ht="15.5" x14ac:dyDescent="0.35">
      <c r="A1037" s="29" t="str">
        <f t="shared" si="35"/>
        <v>XI-NKPI-225</v>
      </c>
      <c r="B1037" s="27">
        <v>1036</v>
      </c>
      <c r="C1037" s="7" t="str">
        <f t="shared" si="34"/>
        <v>XI-NKPI-2</v>
      </c>
      <c r="D1037" s="8" t="s">
        <v>1182</v>
      </c>
      <c r="E1037" s="9" t="s">
        <v>2159</v>
      </c>
      <c r="F1037" s="10" t="s">
        <v>2160</v>
      </c>
      <c r="G1037" s="11" t="s">
        <v>1120</v>
      </c>
      <c r="H1037" s="11" t="s">
        <v>927</v>
      </c>
    </row>
    <row r="1038" spans="1:8" ht="15.5" x14ac:dyDescent="0.35">
      <c r="A1038" s="29" t="str">
        <f t="shared" si="35"/>
        <v>XI-NKPI-226</v>
      </c>
      <c r="B1038" s="27">
        <v>1037</v>
      </c>
      <c r="C1038" s="7" t="str">
        <f t="shared" si="34"/>
        <v>XI-NKPI-2</v>
      </c>
      <c r="D1038" s="12" t="s">
        <v>1185</v>
      </c>
      <c r="E1038" s="9" t="s">
        <v>2161</v>
      </c>
      <c r="F1038" s="10" t="s">
        <v>2162</v>
      </c>
      <c r="G1038" s="11" t="s">
        <v>1120</v>
      </c>
      <c r="H1038" s="11" t="s">
        <v>927</v>
      </c>
    </row>
    <row r="1039" spans="1:8" ht="15.5" x14ac:dyDescent="0.35">
      <c r="A1039" s="29" t="str">
        <f t="shared" si="35"/>
        <v>XI-NKPI-227</v>
      </c>
      <c r="B1039" s="27">
        <v>1038</v>
      </c>
      <c r="C1039" s="7" t="str">
        <f t="shared" si="34"/>
        <v>XI-NKPI-2</v>
      </c>
      <c r="D1039" s="8" t="s">
        <v>1188</v>
      </c>
      <c r="E1039" s="9" t="s">
        <v>2163</v>
      </c>
      <c r="F1039" s="10" t="s">
        <v>2164</v>
      </c>
      <c r="G1039" s="11" t="s">
        <v>1120</v>
      </c>
      <c r="H1039" s="11" t="s">
        <v>927</v>
      </c>
    </row>
    <row r="1040" spans="1:8" ht="15.5" x14ac:dyDescent="0.35">
      <c r="A1040" s="29" t="str">
        <f t="shared" si="35"/>
        <v>XI-NKPI-228</v>
      </c>
      <c r="B1040" s="27">
        <v>1039</v>
      </c>
      <c r="C1040" s="7" t="str">
        <f t="shared" si="34"/>
        <v>XI-NKPI-2</v>
      </c>
      <c r="D1040" s="12" t="s">
        <v>1191</v>
      </c>
      <c r="E1040" s="9" t="s">
        <v>2165</v>
      </c>
      <c r="F1040" s="10" t="s">
        <v>2166</v>
      </c>
      <c r="G1040" s="11" t="s">
        <v>1120</v>
      </c>
      <c r="H1040" s="11" t="s">
        <v>927</v>
      </c>
    </row>
    <row r="1041" spans="1:8" ht="15.5" x14ac:dyDescent="0.35">
      <c r="A1041" s="29" t="str">
        <f t="shared" si="35"/>
        <v>XI-NKPI-229</v>
      </c>
      <c r="B1041" s="27">
        <v>1040</v>
      </c>
      <c r="C1041" s="7" t="str">
        <f t="shared" si="34"/>
        <v>XI-NKPI-2</v>
      </c>
      <c r="D1041" s="8" t="s">
        <v>1194</v>
      </c>
      <c r="E1041" s="9" t="s">
        <v>2167</v>
      </c>
      <c r="F1041" s="10" t="s">
        <v>2168</v>
      </c>
      <c r="G1041" s="11" t="s">
        <v>1120</v>
      </c>
      <c r="H1041" s="11" t="s">
        <v>927</v>
      </c>
    </row>
    <row r="1042" spans="1:8" ht="15.5" x14ac:dyDescent="0.35">
      <c r="A1042" s="29" t="str">
        <f t="shared" si="35"/>
        <v>XI-NKPI-230</v>
      </c>
      <c r="B1042" s="27">
        <v>1041</v>
      </c>
      <c r="C1042" s="7" t="str">
        <f t="shared" si="34"/>
        <v>XI-NKPI-2</v>
      </c>
      <c r="D1042" s="12" t="s">
        <v>1197</v>
      </c>
      <c r="E1042" s="9" t="s">
        <v>2169</v>
      </c>
      <c r="F1042" s="10" t="s">
        <v>2170</v>
      </c>
      <c r="G1042" s="11" t="s">
        <v>1120</v>
      </c>
      <c r="H1042" s="11" t="s">
        <v>927</v>
      </c>
    </row>
    <row r="1043" spans="1:8" ht="15.5" x14ac:dyDescent="0.35">
      <c r="A1043" s="29" t="str">
        <f t="shared" si="35"/>
        <v>XI-NKPI-231</v>
      </c>
      <c r="B1043" s="27">
        <v>1042</v>
      </c>
      <c r="C1043" s="7" t="str">
        <f t="shared" si="34"/>
        <v>XI-NKPI-2</v>
      </c>
      <c r="D1043" s="8" t="s">
        <v>1200</v>
      </c>
      <c r="E1043" s="9" t="s">
        <v>2171</v>
      </c>
      <c r="F1043" s="10" t="s">
        <v>2172</v>
      </c>
      <c r="G1043" s="11" t="s">
        <v>1120</v>
      </c>
      <c r="H1043" s="11" t="s">
        <v>927</v>
      </c>
    </row>
    <row r="1044" spans="1:8" ht="15.5" x14ac:dyDescent="0.35">
      <c r="A1044" s="29" t="str">
        <f t="shared" si="35"/>
        <v>XI-NKPI-232</v>
      </c>
      <c r="B1044" s="27">
        <v>1043</v>
      </c>
      <c r="C1044" s="7" t="str">
        <f t="shared" si="34"/>
        <v>XI-NKPI-2</v>
      </c>
      <c r="D1044" s="12" t="s">
        <v>1203</v>
      </c>
      <c r="E1044" s="9" t="s">
        <v>2173</v>
      </c>
      <c r="F1044" s="10" t="s">
        <v>2174</v>
      </c>
      <c r="G1044" s="11" t="s">
        <v>1120</v>
      </c>
      <c r="H1044" s="11" t="s">
        <v>927</v>
      </c>
    </row>
    <row r="1045" spans="1:8" ht="15.5" x14ac:dyDescent="0.35">
      <c r="A1045" s="29" t="str">
        <f t="shared" si="35"/>
        <v>XI-NKPI-233</v>
      </c>
      <c r="B1045" s="27">
        <v>1044</v>
      </c>
      <c r="C1045" s="7" t="str">
        <f t="shared" si="34"/>
        <v>XI-NKPI-2</v>
      </c>
      <c r="D1045" s="8" t="s">
        <v>1206</v>
      </c>
      <c r="E1045" s="9" t="s">
        <v>2175</v>
      </c>
      <c r="F1045" s="10" t="s">
        <v>2176</v>
      </c>
      <c r="G1045" s="11" t="s">
        <v>1120</v>
      </c>
      <c r="H1045" s="11" t="s">
        <v>927</v>
      </c>
    </row>
    <row r="1046" spans="1:8" ht="15.5" x14ac:dyDescent="0.35">
      <c r="A1046" s="29" t="str">
        <f t="shared" si="35"/>
        <v>XI-DKV-101</v>
      </c>
      <c r="B1046" s="27">
        <v>1045</v>
      </c>
      <c r="C1046" s="7" t="str">
        <f t="shared" si="34"/>
        <v>XI-DKV-1</v>
      </c>
      <c r="D1046" s="8" t="s">
        <v>33</v>
      </c>
      <c r="E1046" s="9" t="s">
        <v>2177</v>
      </c>
      <c r="F1046" s="10" t="s">
        <v>2178</v>
      </c>
      <c r="G1046" s="11" t="s">
        <v>1120</v>
      </c>
      <c r="H1046" s="11" t="s">
        <v>988</v>
      </c>
    </row>
    <row r="1047" spans="1:8" ht="15.5" x14ac:dyDescent="0.35">
      <c r="A1047" s="29" t="str">
        <f t="shared" si="35"/>
        <v>XI-DKV-102</v>
      </c>
      <c r="B1047" s="27">
        <v>1046</v>
      </c>
      <c r="C1047" s="7" t="str">
        <f t="shared" si="34"/>
        <v>XI-DKV-1</v>
      </c>
      <c r="D1047" s="12" t="s">
        <v>38</v>
      </c>
      <c r="E1047" s="9" t="s">
        <v>2179</v>
      </c>
      <c r="F1047" s="10" t="s">
        <v>2180</v>
      </c>
      <c r="G1047" s="11" t="s">
        <v>1120</v>
      </c>
      <c r="H1047" s="11" t="s">
        <v>988</v>
      </c>
    </row>
    <row r="1048" spans="1:8" ht="15.5" x14ac:dyDescent="0.35">
      <c r="A1048" s="29" t="str">
        <f t="shared" si="35"/>
        <v>XI-DKV-103</v>
      </c>
      <c r="B1048" s="27">
        <v>1047</v>
      </c>
      <c r="C1048" s="7" t="str">
        <f t="shared" si="34"/>
        <v>XI-DKV-1</v>
      </c>
      <c r="D1048" s="8" t="s">
        <v>41</v>
      </c>
      <c r="E1048" s="9" t="s">
        <v>2181</v>
      </c>
      <c r="F1048" s="10" t="s">
        <v>2182</v>
      </c>
      <c r="G1048" s="11" t="s">
        <v>1120</v>
      </c>
      <c r="H1048" s="11" t="s">
        <v>988</v>
      </c>
    </row>
    <row r="1049" spans="1:8" ht="15.5" x14ac:dyDescent="0.35">
      <c r="A1049" s="29" t="str">
        <f t="shared" si="35"/>
        <v>XI-DKV-104</v>
      </c>
      <c r="B1049" s="27">
        <v>1048</v>
      </c>
      <c r="C1049" s="7" t="str">
        <f t="shared" si="34"/>
        <v>XI-DKV-1</v>
      </c>
      <c r="D1049" s="12" t="s">
        <v>44</v>
      </c>
      <c r="E1049" s="9" t="s">
        <v>2183</v>
      </c>
      <c r="F1049" s="10" t="s">
        <v>2184</v>
      </c>
      <c r="G1049" s="11" t="s">
        <v>1120</v>
      </c>
      <c r="H1049" s="11" t="s">
        <v>988</v>
      </c>
    </row>
    <row r="1050" spans="1:8" ht="15.5" x14ac:dyDescent="0.35">
      <c r="A1050" s="29" t="str">
        <f t="shared" si="35"/>
        <v>XI-DKV-105</v>
      </c>
      <c r="B1050" s="27">
        <v>1049</v>
      </c>
      <c r="C1050" s="7" t="str">
        <f t="shared" si="34"/>
        <v>XI-DKV-1</v>
      </c>
      <c r="D1050" s="8" t="s">
        <v>47</v>
      </c>
      <c r="E1050" s="9" t="s">
        <v>2185</v>
      </c>
      <c r="F1050" s="10" t="s">
        <v>2186</v>
      </c>
      <c r="G1050" s="11" t="s">
        <v>1120</v>
      </c>
      <c r="H1050" s="11" t="s">
        <v>988</v>
      </c>
    </row>
    <row r="1051" spans="1:8" ht="15.5" x14ac:dyDescent="0.35">
      <c r="A1051" s="29" t="str">
        <f t="shared" si="35"/>
        <v>XI-DKV-106</v>
      </c>
      <c r="B1051" s="27">
        <v>1050</v>
      </c>
      <c r="C1051" s="7" t="str">
        <f t="shared" si="34"/>
        <v>XI-DKV-1</v>
      </c>
      <c r="D1051" s="12" t="s">
        <v>50</v>
      </c>
      <c r="E1051" s="9" t="s">
        <v>2187</v>
      </c>
      <c r="F1051" s="10" t="s">
        <v>2188</v>
      </c>
      <c r="G1051" s="11" t="s">
        <v>1120</v>
      </c>
      <c r="H1051" s="11" t="s">
        <v>988</v>
      </c>
    </row>
    <row r="1052" spans="1:8" ht="15.5" x14ac:dyDescent="0.35">
      <c r="A1052" s="29" t="str">
        <f t="shared" si="35"/>
        <v>XI-DKV-107</v>
      </c>
      <c r="B1052" s="27">
        <v>1051</v>
      </c>
      <c r="C1052" s="7" t="str">
        <f t="shared" si="34"/>
        <v>XI-DKV-1</v>
      </c>
      <c r="D1052" s="8" t="s">
        <v>53</v>
      </c>
      <c r="E1052" s="9" t="s">
        <v>2189</v>
      </c>
      <c r="F1052" s="10" t="s">
        <v>2190</v>
      </c>
      <c r="G1052" s="11" t="s">
        <v>1120</v>
      </c>
      <c r="H1052" s="11" t="s">
        <v>988</v>
      </c>
    </row>
    <row r="1053" spans="1:8" ht="15.5" x14ac:dyDescent="0.35">
      <c r="A1053" s="29" t="str">
        <f t="shared" si="35"/>
        <v>XI-DKV-108</v>
      </c>
      <c r="B1053" s="27">
        <v>1052</v>
      </c>
      <c r="C1053" s="7" t="str">
        <f t="shared" si="34"/>
        <v>XI-DKV-1</v>
      </c>
      <c r="D1053" s="12" t="s">
        <v>56</v>
      </c>
      <c r="E1053" s="9" t="s">
        <v>2191</v>
      </c>
      <c r="F1053" s="10" t="s">
        <v>2192</v>
      </c>
      <c r="G1053" s="11" t="s">
        <v>1120</v>
      </c>
      <c r="H1053" s="11" t="s">
        <v>988</v>
      </c>
    </row>
    <row r="1054" spans="1:8" ht="15.5" x14ac:dyDescent="0.35">
      <c r="A1054" s="29" t="str">
        <f t="shared" si="35"/>
        <v>XI-DKV-109</v>
      </c>
      <c r="B1054" s="27">
        <v>1053</v>
      </c>
      <c r="C1054" s="7" t="str">
        <f t="shared" si="34"/>
        <v>XI-DKV-1</v>
      </c>
      <c r="D1054" s="8" t="s">
        <v>59</v>
      </c>
      <c r="E1054" s="9" t="s">
        <v>2193</v>
      </c>
      <c r="F1054" s="10" t="s">
        <v>2194</v>
      </c>
      <c r="G1054" s="11" t="s">
        <v>1120</v>
      </c>
      <c r="H1054" s="11" t="s">
        <v>988</v>
      </c>
    </row>
    <row r="1055" spans="1:8" ht="15.5" x14ac:dyDescent="0.35">
      <c r="A1055" s="29" t="str">
        <f t="shared" si="35"/>
        <v>XI-DKV-110</v>
      </c>
      <c r="B1055" s="27">
        <v>1054</v>
      </c>
      <c r="C1055" s="7" t="str">
        <f t="shared" si="34"/>
        <v>XI-DKV-1</v>
      </c>
      <c r="D1055" s="12" t="s">
        <v>1137</v>
      </c>
      <c r="E1055" s="9" t="s">
        <v>2195</v>
      </c>
      <c r="F1055" s="10" t="s">
        <v>2196</v>
      </c>
      <c r="G1055" s="11" t="s">
        <v>1120</v>
      </c>
      <c r="H1055" s="11" t="s">
        <v>988</v>
      </c>
    </row>
    <row r="1056" spans="1:8" ht="15.5" x14ac:dyDescent="0.35">
      <c r="A1056" s="29" t="str">
        <f t="shared" si="35"/>
        <v>XI-DKV-111</v>
      </c>
      <c r="B1056" s="27">
        <v>1055</v>
      </c>
      <c r="C1056" s="7" t="str">
        <f t="shared" si="34"/>
        <v>XI-DKV-1</v>
      </c>
      <c r="D1056" s="8" t="s">
        <v>1140</v>
      </c>
      <c r="E1056" s="9" t="s">
        <v>2197</v>
      </c>
      <c r="F1056" s="10" t="s">
        <v>2198</v>
      </c>
      <c r="G1056" s="11" t="s">
        <v>1120</v>
      </c>
      <c r="H1056" s="11" t="s">
        <v>988</v>
      </c>
    </row>
    <row r="1057" spans="1:8" ht="15.5" x14ac:dyDescent="0.35">
      <c r="A1057" s="29" t="str">
        <f t="shared" si="35"/>
        <v>XI-DKV-112</v>
      </c>
      <c r="B1057" s="27">
        <v>1056</v>
      </c>
      <c r="C1057" s="7" t="str">
        <f t="shared" si="34"/>
        <v>XI-DKV-1</v>
      </c>
      <c r="D1057" s="12" t="s">
        <v>1143</v>
      </c>
      <c r="E1057" s="9" t="s">
        <v>2199</v>
      </c>
      <c r="F1057" s="10" t="s">
        <v>2200</v>
      </c>
      <c r="G1057" s="11" t="s">
        <v>1120</v>
      </c>
      <c r="H1057" s="11" t="s">
        <v>988</v>
      </c>
    </row>
    <row r="1058" spans="1:8" ht="15.5" x14ac:dyDescent="0.35">
      <c r="A1058" s="29" t="str">
        <f t="shared" si="35"/>
        <v>XI-DKV-113</v>
      </c>
      <c r="B1058" s="27">
        <v>1057</v>
      </c>
      <c r="C1058" s="7" t="str">
        <f t="shared" si="34"/>
        <v>XI-DKV-1</v>
      </c>
      <c r="D1058" s="8" t="s">
        <v>1146</v>
      </c>
      <c r="E1058" s="9" t="s">
        <v>2201</v>
      </c>
      <c r="F1058" s="10" t="s">
        <v>2202</v>
      </c>
      <c r="G1058" s="11" t="s">
        <v>1120</v>
      </c>
      <c r="H1058" s="11" t="s">
        <v>988</v>
      </c>
    </row>
    <row r="1059" spans="1:8" ht="15.5" x14ac:dyDescent="0.35">
      <c r="A1059" s="29" t="str">
        <f t="shared" si="35"/>
        <v>XI-DKV-114</v>
      </c>
      <c r="B1059" s="27">
        <v>1058</v>
      </c>
      <c r="C1059" s="7" t="str">
        <f t="shared" si="34"/>
        <v>XI-DKV-1</v>
      </c>
      <c r="D1059" s="12" t="s">
        <v>1149</v>
      </c>
      <c r="E1059" s="9" t="s">
        <v>2203</v>
      </c>
      <c r="F1059" s="10" t="s">
        <v>2204</v>
      </c>
      <c r="G1059" s="11" t="s">
        <v>1120</v>
      </c>
      <c r="H1059" s="11" t="s">
        <v>988</v>
      </c>
    </row>
    <row r="1060" spans="1:8" ht="15.5" x14ac:dyDescent="0.35">
      <c r="A1060" s="29" t="str">
        <f t="shared" si="35"/>
        <v>XI-DKV-115</v>
      </c>
      <c r="B1060" s="27">
        <v>1059</v>
      </c>
      <c r="C1060" s="7" t="str">
        <f t="shared" si="34"/>
        <v>XI-DKV-1</v>
      </c>
      <c r="D1060" s="8" t="s">
        <v>1152</v>
      </c>
      <c r="E1060" s="9" t="s">
        <v>2205</v>
      </c>
      <c r="F1060" s="10" t="s">
        <v>2206</v>
      </c>
      <c r="G1060" s="11" t="s">
        <v>1120</v>
      </c>
      <c r="H1060" s="11" t="s">
        <v>988</v>
      </c>
    </row>
    <row r="1061" spans="1:8" ht="15.5" x14ac:dyDescent="0.35">
      <c r="A1061" s="29" t="str">
        <f t="shared" si="35"/>
        <v>XI-DKV-116</v>
      </c>
      <c r="B1061" s="27">
        <v>1060</v>
      </c>
      <c r="C1061" s="7" t="str">
        <f t="shared" si="34"/>
        <v>XI-DKV-1</v>
      </c>
      <c r="D1061" s="12" t="s">
        <v>1155</v>
      </c>
      <c r="E1061" s="9" t="s">
        <v>2207</v>
      </c>
      <c r="F1061" s="10" t="s">
        <v>2208</v>
      </c>
      <c r="G1061" s="11" t="s">
        <v>1120</v>
      </c>
      <c r="H1061" s="11" t="s">
        <v>988</v>
      </c>
    </row>
    <row r="1062" spans="1:8" ht="15.5" x14ac:dyDescent="0.35">
      <c r="A1062" s="29" t="str">
        <f t="shared" si="35"/>
        <v>XI-DKV-117</v>
      </c>
      <c r="B1062" s="27">
        <v>1061</v>
      </c>
      <c r="C1062" s="7" t="str">
        <f t="shared" ref="C1062:C1113" si="36">G1062&amp;"-"&amp;H1062</f>
        <v>XI-DKV-1</v>
      </c>
      <c r="D1062" s="8" t="s">
        <v>1158</v>
      </c>
      <c r="E1062" s="9" t="s">
        <v>2209</v>
      </c>
      <c r="F1062" s="10" t="s">
        <v>2210</v>
      </c>
      <c r="G1062" s="11" t="s">
        <v>1120</v>
      </c>
      <c r="H1062" s="11" t="s">
        <v>988</v>
      </c>
    </row>
    <row r="1063" spans="1:8" ht="15.5" x14ac:dyDescent="0.35">
      <c r="A1063" s="29" t="str">
        <f t="shared" si="35"/>
        <v>XI-DKV-118</v>
      </c>
      <c r="B1063" s="27">
        <v>1062</v>
      </c>
      <c r="C1063" s="7" t="str">
        <f t="shared" si="36"/>
        <v>XI-DKV-1</v>
      </c>
      <c r="D1063" s="12" t="s">
        <v>1161</v>
      </c>
      <c r="E1063" s="9" t="s">
        <v>2211</v>
      </c>
      <c r="F1063" s="10" t="s">
        <v>2212</v>
      </c>
      <c r="G1063" s="11" t="s">
        <v>1120</v>
      </c>
      <c r="H1063" s="11" t="s">
        <v>988</v>
      </c>
    </row>
    <row r="1064" spans="1:8" ht="15.5" x14ac:dyDescent="0.35">
      <c r="A1064" s="29" t="str">
        <f t="shared" si="35"/>
        <v>XI-DKV-119</v>
      </c>
      <c r="B1064" s="27">
        <v>1063</v>
      </c>
      <c r="C1064" s="7" t="str">
        <f t="shared" si="36"/>
        <v>XI-DKV-1</v>
      </c>
      <c r="D1064" s="8" t="s">
        <v>1164</v>
      </c>
      <c r="E1064" s="9" t="s">
        <v>2213</v>
      </c>
      <c r="F1064" s="10" t="s">
        <v>2214</v>
      </c>
      <c r="G1064" s="11" t="s">
        <v>1120</v>
      </c>
      <c r="H1064" s="11" t="s">
        <v>988</v>
      </c>
    </row>
    <row r="1065" spans="1:8" ht="15.5" x14ac:dyDescent="0.35">
      <c r="A1065" s="29" t="str">
        <f t="shared" si="35"/>
        <v>XI-DKV-120</v>
      </c>
      <c r="B1065" s="27">
        <v>1064</v>
      </c>
      <c r="C1065" s="7" t="str">
        <f t="shared" si="36"/>
        <v>XI-DKV-1</v>
      </c>
      <c r="D1065" s="12" t="s">
        <v>1167</v>
      </c>
      <c r="E1065" s="9" t="s">
        <v>2215</v>
      </c>
      <c r="F1065" s="10" t="s">
        <v>2216</v>
      </c>
      <c r="G1065" s="11" t="s">
        <v>1120</v>
      </c>
      <c r="H1065" s="11" t="s">
        <v>988</v>
      </c>
    </row>
    <row r="1066" spans="1:8" ht="15.5" x14ac:dyDescent="0.35">
      <c r="A1066" s="29" t="str">
        <f t="shared" si="35"/>
        <v>XI-DKV-121</v>
      </c>
      <c r="B1066" s="27">
        <v>1065</v>
      </c>
      <c r="C1066" s="7" t="str">
        <f t="shared" si="36"/>
        <v>XI-DKV-1</v>
      </c>
      <c r="D1066" s="8" t="s">
        <v>1170</v>
      </c>
      <c r="E1066" s="9" t="s">
        <v>2217</v>
      </c>
      <c r="F1066" s="10" t="s">
        <v>2218</v>
      </c>
      <c r="G1066" s="11" t="s">
        <v>1120</v>
      </c>
      <c r="H1066" s="11" t="s">
        <v>988</v>
      </c>
    </row>
    <row r="1067" spans="1:8" ht="15.5" x14ac:dyDescent="0.35">
      <c r="A1067" s="29" t="str">
        <f t="shared" si="35"/>
        <v>XI-DKV-122</v>
      </c>
      <c r="B1067" s="27">
        <v>1066</v>
      </c>
      <c r="C1067" s="7" t="str">
        <f t="shared" si="36"/>
        <v>XI-DKV-1</v>
      </c>
      <c r="D1067" s="12" t="s">
        <v>1173</v>
      </c>
      <c r="E1067" s="9" t="s">
        <v>2219</v>
      </c>
      <c r="F1067" s="10" t="s">
        <v>2220</v>
      </c>
      <c r="G1067" s="11" t="s">
        <v>1120</v>
      </c>
      <c r="H1067" s="11" t="s">
        <v>988</v>
      </c>
    </row>
    <row r="1068" spans="1:8" ht="15.5" x14ac:dyDescent="0.35">
      <c r="A1068" s="29" t="str">
        <f t="shared" si="35"/>
        <v>XI-DKV-123</v>
      </c>
      <c r="B1068" s="27">
        <v>1067</v>
      </c>
      <c r="C1068" s="7" t="str">
        <f t="shared" si="36"/>
        <v>XI-DKV-1</v>
      </c>
      <c r="D1068" s="8" t="s">
        <v>1176</v>
      </c>
      <c r="E1068" s="9" t="s">
        <v>2221</v>
      </c>
      <c r="F1068" s="10" t="s">
        <v>2222</v>
      </c>
      <c r="G1068" s="11" t="s">
        <v>1120</v>
      </c>
      <c r="H1068" s="11" t="s">
        <v>988</v>
      </c>
    </row>
    <row r="1069" spans="1:8" ht="15.5" x14ac:dyDescent="0.35">
      <c r="A1069" s="29" t="str">
        <f t="shared" si="35"/>
        <v>XI-DKV-124</v>
      </c>
      <c r="B1069" s="27">
        <v>1068</v>
      </c>
      <c r="C1069" s="7" t="str">
        <f t="shared" si="36"/>
        <v>XI-DKV-1</v>
      </c>
      <c r="D1069" s="12" t="s">
        <v>1179</v>
      </c>
      <c r="E1069" s="9" t="s">
        <v>2223</v>
      </c>
      <c r="F1069" s="10" t="s">
        <v>2224</v>
      </c>
      <c r="G1069" s="11" t="s">
        <v>1120</v>
      </c>
      <c r="H1069" s="11" t="s">
        <v>988</v>
      </c>
    </row>
    <row r="1070" spans="1:8" ht="15.5" x14ac:dyDescent="0.35">
      <c r="A1070" s="29" t="str">
        <f t="shared" si="35"/>
        <v>XI-DKV-125</v>
      </c>
      <c r="B1070" s="27">
        <v>1069</v>
      </c>
      <c r="C1070" s="7" t="str">
        <f t="shared" si="36"/>
        <v>XI-DKV-1</v>
      </c>
      <c r="D1070" s="8" t="s">
        <v>1182</v>
      </c>
      <c r="E1070" s="9" t="s">
        <v>2225</v>
      </c>
      <c r="F1070" s="10" t="s">
        <v>2226</v>
      </c>
      <c r="G1070" s="11" t="s">
        <v>1120</v>
      </c>
      <c r="H1070" s="11" t="s">
        <v>988</v>
      </c>
    </row>
    <row r="1071" spans="1:8" ht="15.5" x14ac:dyDescent="0.35">
      <c r="A1071" s="29" t="str">
        <f t="shared" si="35"/>
        <v>XI-DKV-126</v>
      </c>
      <c r="B1071" s="27">
        <v>1070</v>
      </c>
      <c r="C1071" s="7" t="str">
        <f t="shared" si="36"/>
        <v>XI-DKV-1</v>
      </c>
      <c r="D1071" s="12" t="s">
        <v>1185</v>
      </c>
      <c r="E1071" s="9" t="s">
        <v>2227</v>
      </c>
      <c r="F1071" s="10" t="s">
        <v>2228</v>
      </c>
      <c r="G1071" s="11" t="s">
        <v>1120</v>
      </c>
      <c r="H1071" s="11" t="s">
        <v>988</v>
      </c>
    </row>
    <row r="1072" spans="1:8" ht="15.5" x14ac:dyDescent="0.35">
      <c r="A1072" s="29" t="str">
        <f t="shared" si="35"/>
        <v>XI-DKV-127</v>
      </c>
      <c r="B1072" s="27">
        <v>1071</v>
      </c>
      <c r="C1072" s="7" t="str">
        <f t="shared" si="36"/>
        <v>XI-DKV-1</v>
      </c>
      <c r="D1072" s="8" t="s">
        <v>1188</v>
      </c>
      <c r="E1072" s="9" t="s">
        <v>2229</v>
      </c>
      <c r="F1072" s="10" t="s">
        <v>2230</v>
      </c>
      <c r="G1072" s="11" t="s">
        <v>1120</v>
      </c>
      <c r="H1072" s="11" t="s">
        <v>988</v>
      </c>
    </row>
    <row r="1073" spans="1:8" ht="15.5" x14ac:dyDescent="0.35">
      <c r="A1073" s="29" t="str">
        <f t="shared" si="35"/>
        <v>XI-DKV-128</v>
      </c>
      <c r="B1073" s="27">
        <v>1072</v>
      </c>
      <c r="C1073" s="7" t="str">
        <f t="shared" si="36"/>
        <v>XI-DKV-1</v>
      </c>
      <c r="D1073" s="12" t="s">
        <v>1191</v>
      </c>
      <c r="E1073" s="9" t="s">
        <v>2231</v>
      </c>
      <c r="F1073" s="10" t="s">
        <v>2232</v>
      </c>
      <c r="G1073" s="11" t="s">
        <v>1120</v>
      </c>
      <c r="H1073" s="11" t="s">
        <v>988</v>
      </c>
    </row>
    <row r="1074" spans="1:8" ht="15.5" x14ac:dyDescent="0.35">
      <c r="A1074" s="29" t="str">
        <f t="shared" si="35"/>
        <v>XI-DKV-129</v>
      </c>
      <c r="B1074" s="27">
        <v>1073</v>
      </c>
      <c r="C1074" s="7" t="str">
        <f t="shared" si="36"/>
        <v>XI-DKV-1</v>
      </c>
      <c r="D1074" s="8" t="s">
        <v>1194</v>
      </c>
      <c r="E1074" s="9" t="s">
        <v>2233</v>
      </c>
      <c r="F1074" s="10" t="s">
        <v>2234</v>
      </c>
      <c r="G1074" s="11" t="s">
        <v>1120</v>
      </c>
      <c r="H1074" s="11" t="s">
        <v>988</v>
      </c>
    </row>
    <row r="1075" spans="1:8" ht="15.5" x14ac:dyDescent="0.35">
      <c r="A1075" s="29" t="str">
        <f t="shared" si="35"/>
        <v>XI-DKV-130</v>
      </c>
      <c r="B1075" s="27">
        <v>1074</v>
      </c>
      <c r="C1075" s="7" t="str">
        <f t="shared" si="36"/>
        <v>XI-DKV-1</v>
      </c>
      <c r="D1075" s="12" t="s">
        <v>1197</v>
      </c>
      <c r="E1075" s="9" t="s">
        <v>2235</v>
      </c>
      <c r="F1075" s="10" t="s">
        <v>2236</v>
      </c>
      <c r="G1075" s="11" t="s">
        <v>1120</v>
      </c>
      <c r="H1075" s="11" t="s">
        <v>988</v>
      </c>
    </row>
    <row r="1076" spans="1:8" ht="15.5" x14ac:dyDescent="0.35">
      <c r="A1076" s="29" t="str">
        <f t="shared" si="35"/>
        <v>XI-DKV-131</v>
      </c>
      <c r="B1076" s="27">
        <v>1075</v>
      </c>
      <c r="C1076" s="7" t="str">
        <f t="shared" si="36"/>
        <v>XI-DKV-1</v>
      </c>
      <c r="D1076" s="8" t="s">
        <v>1200</v>
      </c>
      <c r="E1076" s="9" t="s">
        <v>2237</v>
      </c>
      <c r="F1076" s="10" t="s">
        <v>2238</v>
      </c>
      <c r="G1076" s="11" t="s">
        <v>1120</v>
      </c>
      <c r="H1076" s="11" t="s">
        <v>988</v>
      </c>
    </row>
    <row r="1077" spans="1:8" ht="15.5" x14ac:dyDescent="0.35">
      <c r="A1077" s="29" t="str">
        <f t="shared" si="35"/>
        <v>XI-DKV-132</v>
      </c>
      <c r="B1077" s="27">
        <v>1076</v>
      </c>
      <c r="C1077" s="7" t="str">
        <f t="shared" si="36"/>
        <v>XI-DKV-1</v>
      </c>
      <c r="D1077" s="12" t="s">
        <v>1203</v>
      </c>
      <c r="E1077" s="9" t="s">
        <v>2239</v>
      </c>
      <c r="F1077" s="10" t="s">
        <v>2240</v>
      </c>
      <c r="G1077" s="11" t="s">
        <v>1120</v>
      </c>
      <c r="H1077" s="11" t="s">
        <v>988</v>
      </c>
    </row>
    <row r="1078" spans="1:8" ht="15.5" x14ac:dyDescent="0.35">
      <c r="A1078" s="29" t="str">
        <f t="shared" si="35"/>
        <v>XI-DKV-133</v>
      </c>
      <c r="B1078" s="27">
        <v>1077</v>
      </c>
      <c r="C1078" s="7" t="str">
        <f t="shared" si="36"/>
        <v>XI-DKV-1</v>
      </c>
      <c r="D1078" s="8" t="s">
        <v>1206</v>
      </c>
      <c r="E1078" s="9" t="s">
        <v>2241</v>
      </c>
      <c r="F1078" s="10" t="s">
        <v>2242</v>
      </c>
      <c r="G1078" s="11" t="s">
        <v>1120</v>
      </c>
      <c r="H1078" s="11" t="s">
        <v>988</v>
      </c>
    </row>
    <row r="1079" spans="1:8" ht="15.5" x14ac:dyDescent="0.35">
      <c r="A1079" s="29" t="str">
        <f t="shared" si="35"/>
        <v>XI-DKV-134</v>
      </c>
      <c r="B1079" s="27">
        <v>1078</v>
      </c>
      <c r="C1079" s="7" t="str">
        <f t="shared" si="36"/>
        <v>XI-DKV-1</v>
      </c>
      <c r="D1079" s="12" t="s">
        <v>1209</v>
      </c>
      <c r="E1079" s="9" t="s">
        <v>2243</v>
      </c>
      <c r="F1079" s="10" t="s">
        <v>2244</v>
      </c>
      <c r="G1079" s="11" t="s">
        <v>1120</v>
      </c>
      <c r="H1079" s="11" t="s">
        <v>988</v>
      </c>
    </row>
    <row r="1080" spans="1:8" ht="15.5" x14ac:dyDescent="0.35">
      <c r="A1080" s="29" t="str">
        <f t="shared" si="35"/>
        <v>XI-DKV-135</v>
      </c>
      <c r="B1080" s="27">
        <v>1079</v>
      </c>
      <c r="C1080" s="7" t="str">
        <f t="shared" si="36"/>
        <v>XI-DKV-1</v>
      </c>
      <c r="D1080" s="8" t="s">
        <v>1414</v>
      </c>
      <c r="E1080" s="9" t="s">
        <v>2245</v>
      </c>
      <c r="F1080" s="10" t="s">
        <v>2246</v>
      </c>
      <c r="G1080" s="11" t="s">
        <v>1120</v>
      </c>
      <c r="H1080" s="11" t="s">
        <v>988</v>
      </c>
    </row>
    <row r="1081" spans="1:8" ht="15.5" x14ac:dyDescent="0.35">
      <c r="A1081" s="29" t="str">
        <f t="shared" si="35"/>
        <v>XI-DKV-201</v>
      </c>
      <c r="B1081" s="27">
        <v>1080</v>
      </c>
      <c r="C1081" s="7" t="str">
        <f t="shared" si="36"/>
        <v>XI-DKV-2</v>
      </c>
      <c r="D1081" s="8" t="s">
        <v>33</v>
      </c>
      <c r="E1081" s="9" t="s">
        <v>2247</v>
      </c>
      <c r="F1081" s="10" t="s">
        <v>2248</v>
      </c>
      <c r="G1081" s="11" t="s">
        <v>1120</v>
      </c>
      <c r="H1081" s="11" t="s">
        <v>1055</v>
      </c>
    </row>
    <row r="1082" spans="1:8" ht="15.5" x14ac:dyDescent="0.35">
      <c r="A1082" s="29" t="str">
        <f t="shared" si="35"/>
        <v>XI-DKV-202</v>
      </c>
      <c r="B1082" s="27">
        <v>1081</v>
      </c>
      <c r="C1082" s="7" t="str">
        <f t="shared" si="36"/>
        <v>XI-DKV-2</v>
      </c>
      <c r="D1082" s="12" t="s">
        <v>38</v>
      </c>
      <c r="E1082" s="9" t="s">
        <v>2249</v>
      </c>
      <c r="F1082" s="10" t="s">
        <v>2250</v>
      </c>
      <c r="G1082" s="11" t="s">
        <v>1120</v>
      </c>
      <c r="H1082" s="11" t="s">
        <v>1055</v>
      </c>
    </row>
    <row r="1083" spans="1:8" ht="15.5" x14ac:dyDescent="0.35">
      <c r="A1083" s="29" t="str">
        <f t="shared" si="35"/>
        <v>XI-DKV-203</v>
      </c>
      <c r="B1083" s="27">
        <v>1082</v>
      </c>
      <c r="C1083" s="7" t="str">
        <f t="shared" si="36"/>
        <v>XI-DKV-2</v>
      </c>
      <c r="D1083" s="8" t="s">
        <v>41</v>
      </c>
      <c r="E1083" s="9" t="s">
        <v>2251</v>
      </c>
      <c r="F1083" s="10" t="s">
        <v>2252</v>
      </c>
      <c r="G1083" s="11" t="s">
        <v>1120</v>
      </c>
      <c r="H1083" s="11" t="s">
        <v>1055</v>
      </c>
    </row>
    <row r="1084" spans="1:8" ht="15.5" x14ac:dyDescent="0.35">
      <c r="A1084" s="29" t="str">
        <f t="shared" si="35"/>
        <v>XI-DKV-204</v>
      </c>
      <c r="B1084" s="27">
        <v>1083</v>
      </c>
      <c r="C1084" s="7" t="str">
        <f t="shared" si="36"/>
        <v>XI-DKV-2</v>
      </c>
      <c r="D1084" s="12" t="s">
        <v>44</v>
      </c>
      <c r="E1084" s="9" t="s">
        <v>2253</v>
      </c>
      <c r="F1084" s="10" t="s">
        <v>2254</v>
      </c>
      <c r="G1084" s="11" t="s">
        <v>1120</v>
      </c>
      <c r="H1084" s="11" t="s">
        <v>1055</v>
      </c>
    </row>
    <row r="1085" spans="1:8" ht="15.5" x14ac:dyDescent="0.35">
      <c r="A1085" s="29" t="str">
        <f t="shared" si="35"/>
        <v>XI-DKV-205</v>
      </c>
      <c r="B1085" s="27">
        <v>1083</v>
      </c>
      <c r="C1085" s="7" t="str">
        <f t="shared" si="36"/>
        <v>XI-DKV-2</v>
      </c>
      <c r="D1085" s="8" t="s">
        <v>47</v>
      </c>
      <c r="E1085" s="9" t="s">
        <v>2255</v>
      </c>
      <c r="F1085" s="10" t="s">
        <v>2256</v>
      </c>
      <c r="G1085" s="11" t="s">
        <v>1120</v>
      </c>
      <c r="H1085" s="11" t="s">
        <v>1055</v>
      </c>
    </row>
    <row r="1086" spans="1:8" ht="15.5" x14ac:dyDescent="0.35">
      <c r="A1086" s="29" t="str">
        <f t="shared" si="35"/>
        <v>XI-DKV-206</v>
      </c>
      <c r="B1086" s="27">
        <v>1084</v>
      </c>
      <c r="C1086" s="7" t="str">
        <f t="shared" si="36"/>
        <v>XI-DKV-2</v>
      </c>
      <c r="D1086" s="12" t="s">
        <v>50</v>
      </c>
      <c r="E1086" s="9" t="s">
        <v>2257</v>
      </c>
      <c r="F1086" s="10" t="s">
        <v>2258</v>
      </c>
      <c r="G1086" s="11" t="s">
        <v>1120</v>
      </c>
      <c r="H1086" s="11" t="s">
        <v>1055</v>
      </c>
    </row>
    <row r="1087" spans="1:8" ht="15.5" x14ac:dyDescent="0.35">
      <c r="A1087" s="29" t="str">
        <f t="shared" si="35"/>
        <v>XI-DKV-207</v>
      </c>
      <c r="B1087" s="27">
        <v>1085</v>
      </c>
      <c r="C1087" s="7" t="str">
        <f t="shared" si="36"/>
        <v>XI-DKV-2</v>
      </c>
      <c r="D1087" s="8" t="s">
        <v>53</v>
      </c>
      <c r="E1087" s="9" t="s">
        <v>2259</v>
      </c>
      <c r="F1087" s="10" t="s">
        <v>2260</v>
      </c>
      <c r="G1087" s="11" t="s">
        <v>1120</v>
      </c>
      <c r="H1087" s="11" t="s">
        <v>1055</v>
      </c>
    </row>
    <row r="1088" spans="1:8" ht="15.5" x14ac:dyDescent="0.35">
      <c r="A1088" s="29" t="str">
        <f t="shared" si="35"/>
        <v>XI-DKV-208</v>
      </c>
      <c r="B1088" s="27">
        <v>1086</v>
      </c>
      <c r="C1088" s="7" t="str">
        <f t="shared" si="36"/>
        <v>XI-DKV-2</v>
      </c>
      <c r="D1088" s="12" t="s">
        <v>56</v>
      </c>
      <c r="E1088" s="9" t="s">
        <v>2261</v>
      </c>
      <c r="F1088" s="10" t="s">
        <v>2262</v>
      </c>
      <c r="G1088" s="11" t="s">
        <v>1120</v>
      </c>
      <c r="H1088" s="11" t="s">
        <v>1055</v>
      </c>
    </row>
    <row r="1089" spans="1:8" ht="15.5" x14ac:dyDescent="0.35">
      <c r="A1089" s="29" t="str">
        <f t="shared" si="35"/>
        <v>XI-DKV-209</v>
      </c>
      <c r="B1089" s="27">
        <v>1087</v>
      </c>
      <c r="C1089" s="7" t="str">
        <f t="shared" si="36"/>
        <v>XI-DKV-2</v>
      </c>
      <c r="D1089" s="8" t="s">
        <v>59</v>
      </c>
      <c r="E1089" s="9" t="s">
        <v>2263</v>
      </c>
      <c r="F1089" s="10" t="s">
        <v>2264</v>
      </c>
      <c r="G1089" s="11" t="s">
        <v>1120</v>
      </c>
      <c r="H1089" s="11" t="s">
        <v>1055</v>
      </c>
    </row>
    <row r="1090" spans="1:8" ht="15.5" x14ac:dyDescent="0.35">
      <c r="A1090" s="29" t="str">
        <f t="shared" si="35"/>
        <v>XI-DKV-210</v>
      </c>
      <c r="B1090" s="27">
        <v>1088</v>
      </c>
      <c r="C1090" s="7" t="str">
        <f t="shared" si="36"/>
        <v>XI-DKV-2</v>
      </c>
      <c r="D1090" s="12" t="s">
        <v>1137</v>
      </c>
      <c r="E1090" s="9" t="s">
        <v>2265</v>
      </c>
      <c r="F1090" s="10" t="s">
        <v>2266</v>
      </c>
      <c r="G1090" s="11" t="s">
        <v>1120</v>
      </c>
      <c r="H1090" s="11" t="s">
        <v>1055</v>
      </c>
    </row>
    <row r="1091" spans="1:8" ht="15.5" x14ac:dyDescent="0.35">
      <c r="A1091" s="29" t="str">
        <f t="shared" ref="A1091:A1154" si="37">C1091&amp;D1091</f>
        <v>XI-DKV-211</v>
      </c>
      <c r="B1091" s="27">
        <v>1089</v>
      </c>
      <c r="C1091" s="7" t="str">
        <f t="shared" si="36"/>
        <v>XI-DKV-2</v>
      </c>
      <c r="D1091" s="8" t="s">
        <v>1140</v>
      </c>
      <c r="E1091" s="9" t="s">
        <v>2267</v>
      </c>
      <c r="F1091" s="10" t="s">
        <v>2268</v>
      </c>
      <c r="G1091" s="11" t="s">
        <v>1120</v>
      </c>
      <c r="H1091" s="11" t="s">
        <v>1055</v>
      </c>
    </row>
    <row r="1092" spans="1:8" ht="15.5" x14ac:dyDescent="0.35">
      <c r="A1092" s="29" t="str">
        <f t="shared" si="37"/>
        <v>XI-DKV-212</v>
      </c>
      <c r="B1092" s="27">
        <v>1090</v>
      </c>
      <c r="C1092" s="7" t="str">
        <f t="shared" si="36"/>
        <v>XI-DKV-2</v>
      </c>
      <c r="D1092" s="12" t="s">
        <v>1143</v>
      </c>
      <c r="E1092" s="9" t="s">
        <v>2269</v>
      </c>
      <c r="F1092" s="10" t="s">
        <v>2270</v>
      </c>
      <c r="G1092" s="11" t="s">
        <v>1120</v>
      </c>
      <c r="H1092" s="11" t="s">
        <v>1055</v>
      </c>
    </row>
    <row r="1093" spans="1:8" ht="15.5" x14ac:dyDescent="0.35">
      <c r="A1093" s="29" t="str">
        <f t="shared" si="37"/>
        <v>XI-DKV-213</v>
      </c>
      <c r="B1093" s="27">
        <v>1091</v>
      </c>
      <c r="C1093" s="7" t="str">
        <f t="shared" si="36"/>
        <v>XI-DKV-2</v>
      </c>
      <c r="D1093" s="8" t="s">
        <v>1146</v>
      </c>
      <c r="E1093" s="9" t="s">
        <v>2271</v>
      </c>
      <c r="F1093" s="10" t="s">
        <v>2272</v>
      </c>
      <c r="G1093" s="11" t="s">
        <v>1120</v>
      </c>
      <c r="H1093" s="11" t="s">
        <v>1055</v>
      </c>
    </row>
    <row r="1094" spans="1:8" ht="15.5" x14ac:dyDescent="0.35">
      <c r="A1094" s="29" t="str">
        <f t="shared" si="37"/>
        <v>XI-DKV-214</v>
      </c>
      <c r="B1094" s="27">
        <v>1092</v>
      </c>
      <c r="C1094" s="7" t="str">
        <f t="shared" si="36"/>
        <v>XI-DKV-2</v>
      </c>
      <c r="D1094" s="12" t="s">
        <v>1149</v>
      </c>
      <c r="E1094" s="9" t="s">
        <v>2273</v>
      </c>
      <c r="F1094" s="10" t="s">
        <v>2274</v>
      </c>
      <c r="G1094" s="11" t="s">
        <v>1120</v>
      </c>
      <c r="H1094" s="11" t="s">
        <v>1055</v>
      </c>
    </row>
    <row r="1095" spans="1:8" ht="15.5" x14ac:dyDescent="0.35">
      <c r="A1095" s="29" t="str">
        <f t="shared" si="37"/>
        <v>XI-DKV-215</v>
      </c>
      <c r="B1095" s="27">
        <v>1093</v>
      </c>
      <c r="C1095" s="7" t="str">
        <f t="shared" si="36"/>
        <v>XI-DKV-2</v>
      </c>
      <c r="D1095" s="8" t="s">
        <v>1152</v>
      </c>
      <c r="E1095" s="9" t="s">
        <v>2275</v>
      </c>
      <c r="F1095" s="10" t="s">
        <v>2276</v>
      </c>
      <c r="G1095" s="11" t="s">
        <v>1120</v>
      </c>
      <c r="H1095" s="11" t="s">
        <v>1055</v>
      </c>
    </row>
    <row r="1096" spans="1:8" ht="15.5" x14ac:dyDescent="0.35">
      <c r="A1096" s="29" t="str">
        <f t="shared" si="37"/>
        <v>XI-DKV-216</v>
      </c>
      <c r="B1096" s="27">
        <v>1094</v>
      </c>
      <c r="C1096" s="7" t="str">
        <f t="shared" si="36"/>
        <v>XI-DKV-2</v>
      </c>
      <c r="D1096" s="12" t="s">
        <v>1155</v>
      </c>
      <c r="E1096" s="9" t="s">
        <v>2277</v>
      </c>
      <c r="F1096" s="10" t="s">
        <v>2278</v>
      </c>
      <c r="G1096" s="11" t="s">
        <v>1120</v>
      </c>
      <c r="H1096" s="11" t="s">
        <v>1055</v>
      </c>
    </row>
    <row r="1097" spans="1:8" ht="15.5" x14ac:dyDescent="0.35">
      <c r="A1097" s="29" t="str">
        <f t="shared" si="37"/>
        <v>XI-DKV-217</v>
      </c>
      <c r="B1097" s="27">
        <v>1095</v>
      </c>
      <c r="C1097" s="7" t="str">
        <f t="shared" si="36"/>
        <v>XI-DKV-2</v>
      </c>
      <c r="D1097" s="8" t="s">
        <v>1158</v>
      </c>
      <c r="E1097" s="9" t="s">
        <v>2279</v>
      </c>
      <c r="F1097" s="10" t="s">
        <v>2280</v>
      </c>
      <c r="G1097" s="11" t="s">
        <v>1120</v>
      </c>
      <c r="H1097" s="11" t="s">
        <v>1055</v>
      </c>
    </row>
    <row r="1098" spans="1:8" ht="15.5" x14ac:dyDescent="0.35">
      <c r="A1098" s="29" t="str">
        <f t="shared" si="37"/>
        <v>XI-DKV-218</v>
      </c>
      <c r="B1098" s="27">
        <v>1096</v>
      </c>
      <c r="C1098" s="7" t="str">
        <f t="shared" si="36"/>
        <v>XI-DKV-2</v>
      </c>
      <c r="D1098" s="12" t="s">
        <v>1161</v>
      </c>
      <c r="E1098" s="9" t="s">
        <v>2281</v>
      </c>
      <c r="F1098" s="10" t="s">
        <v>2282</v>
      </c>
      <c r="G1098" s="11" t="s">
        <v>1120</v>
      </c>
      <c r="H1098" s="11" t="s">
        <v>1055</v>
      </c>
    </row>
    <row r="1099" spans="1:8" ht="15.5" x14ac:dyDescent="0.35">
      <c r="A1099" s="29" t="str">
        <f t="shared" si="37"/>
        <v>XI-DKV-219</v>
      </c>
      <c r="B1099" s="27">
        <v>1097</v>
      </c>
      <c r="C1099" s="7" t="str">
        <f t="shared" si="36"/>
        <v>XI-DKV-2</v>
      </c>
      <c r="D1099" s="8" t="s">
        <v>1164</v>
      </c>
      <c r="E1099" s="9" t="s">
        <v>2283</v>
      </c>
      <c r="F1099" s="10" t="s">
        <v>2284</v>
      </c>
      <c r="G1099" s="11" t="s">
        <v>1120</v>
      </c>
      <c r="H1099" s="11" t="s">
        <v>1055</v>
      </c>
    </row>
    <row r="1100" spans="1:8" ht="15.5" x14ac:dyDescent="0.35">
      <c r="A1100" s="29" t="str">
        <f t="shared" si="37"/>
        <v>XI-DKV-220</v>
      </c>
      <c r="B1100" s="27">
        <v>1098</v>
      </c>
      <c r="C1100" s="7" t="str">
        <f t="shared" si="36"/>
        <v>XI-DKV-2</v>
      </c>
      <c r="D1100" s="12" t="s">
        <v>1167</v>
      </c>
      <c r="E1100" s="9" t="s">
        <v>2285</v>
      </c>
      <c r="F1100" s="14" t="s">
        <v>2286</v>
      </c>
      <c r="G1100" s="11" t="s">
        <v>1120</v>
      </c>
      <c r="H1100" s="11" t="s">
        <v>1055</v>
      </c>
    </row>
    <row r="1101" spans="1:8" ht="15.5" x14ac:dyDescent="0.35">
      <c r="A1101" s="29" t="str">
        <f t="shared" si="37"/>
        <v>XI-DKV-221</v>
      </c>
      <c r="B1101" s="27">
        <v>1099</v>
      </c>
      <c r="C1101" s="7" t="str">
        <f t="shared" si="36"/>
        <v>XI-DKV-2</v>
      </c>
      <c r="D1101" s="8" t="s">
        <v>1170</v>
      </c>
      <c r="E1101" s="9" t="s">
        <v>2287</v>
      </c>
      <c r="F1101" s="10" t="s">
        <v>2288</v>
      </c>
      <c r="G1101" s="11" t="s">
        <v>1120</v>
      </c>
      <c r="H1101" s="11" t="s">
        <v>1055</v>
      </c>
    </row>
    <row r="1102" spans="1:8" ht="15.5" x14ac:dyDescent="0.35">
      <c r="A1102" s="29" t="str">
        <f t="shared" si="37"/>
        <v>XI-DKV-222</v>
      </c>
      <c r="B1102" s="27">
        <v>1100</v>
      </c>
      <c r="C1102" s="7" t="str">
        <f t="shared" si="36"/>
        <v>XI-DKV-2</v>
      </c>
      <c r="D1102" s="12" t="s">
        <v>1173</v>
      </c>
      <c r="E1102" s="9" t="s">
        <v>2289</v>
      </c>
      <c r="F1102" s="10" t="s">
        <v>2290</v>
      </c>
      <c r="G1102" s="11" t="s">
        <v>1120</v>
      </c>
      <c r="H1102" s="11" t="s">
        <v>1055</v>
      </c>
    </row>
    <row r="1103" spans="1:8" ht="15.5" x14ac:dyDescent="0.35">
      <c r="A1103" s="29" t="str">
        <f t="shared" si="37"/>
        <v>XI-DKV-223</v>
      </c>
      <c r="B1103" s="27">
        <v>1101</v>
      </c>
      <c r="C1103" s="7" t="str">
        <f t="shared" si="36"/>
        <v>XI-DKV-2</v>
      </c>
      <c r="D1103" s="8" t="s">
        <v>1176</v>
      </c>
      <c r="E1103" s="9" t="s">
        <v>2291</v>
      </c>
      <c r="F1103" s="10" t="s">
        <v>2292</v>
      </c>
      <c r="G1103" s="11" t="s">
        <v>1120</v>
      </c>
      <c r="H1103" s="11" t="s">
        <v>1055</v>
      </c>
    </row>
    <row r="1104" spans="1:8" ht="15.5" x14ac:dyDescent="0.35">
      <c r="A1104" s="29" t="str">
        <f t="shared" si="37"/>
        <v>XI-DKV-224</v>
      </c>
      <c r="B1104" s="27">
        <v>1102</v>
      </c>
      <c r="C1104" s="7" t="str">
        <f t="shared" si="36"/>
        <v>XI-DKV-2</v>
      </c>
      <c r="D1104" s="12" t="s">
        <v>1179</v>
      </c>
      <c r="E1104" s="9" t="s">
        <v>2293</v>
      </c>
      <c r="F1104" s="10" t="s">
        <v>2294</v>
      </c>
      <c r="G1104" s="11" t="s">
        <v>1120</v>
      </c>
      <c r="H1104" s="11" t="s">
        <v>1055</v>
      </c>
    </row>
    <row r="1105" spans="1:8" ht="15.5" x14ac:dyDescent="0.35">
      <c r="A1105" s="29" t="str">
        <f t="shared" si="37"/>
        <v>XI-DKV-225</v>
      </c>
      <c r="B1105" s="27">
        <v>1103</v>
      </c>
      <c r="C1105" s="7" t="str">
        <f t="shared" si="36"/>
        <v>XI-DKV-2</v>
      </c>
      <c r="D1105" s="8" t="s">
        <v>1182</v>
      </c>
      <c r="E1105" s="9" t="s">
        <v>2295</v>
      </c>
      <c r="F1105" s="10" t="s">
        <v>2296</v>
      </c>
      <c r="G1105" s="11" t="s">
        <v>1120</v>
      </c>
      <c r="H1105" s="11" t="s">
        <v>1055</v>
      </c>
    </row>
    <row r="1106" spans="1:8" ht="15.5" x14ac:dyDescent="0.35">
      <c r="A1106" s="29" t="str">
        <f t="shared" si="37"/>
        <v>XI-DKV-226</v>
      </c>
      <c r="B1106" s="27">
        <v>1104</v>
      </c>
      <c r="C1106" s="7" t="str">
        <f t="shared" si="36"/>
        <v>XI-DKV-2</v>
      </c>
      <c r="D1106" s="12" t="s">
        <v>1185</v>
      </c>
      <c r="E1106" s="9" t="s">
        <v>2297</v>
      </c>
      <c r="F1106" s="10" t="s">
        <v>2298</v>
      </c>
      <c r="G1106" s="11" t="s">
        <v>1120</v>
      </c>
      <c r="H1106" s="11" t="s">
        <v>1055</v>
      </c>
    </row>
    <row r="1107" spans="1:8" ht="15.5" x14ac:dyDescent="0.35">
      <c r="A1107" s="29" t="str">
        <f t="shared" si="37"/>
        <v>XI-DKV-227</v>
      </c>
      <c r="B1107" s="27">
        <v>1105</v>
      </c>
      <c r="C1107" s="7" t="str">
        <f t="shared" si="36"/>
        <v>XI-DKV-2</v>
      </c>
      <c r="D1107" s="8" t="s">
        <v>1188</v>
      </c>
      <c r="E1107" s="9" t="s">
        <v>2299</v>
      </c>
      <c r="F1107" s="10" t="s">
        <v>2300</v>
      </c>
      <c r="G1107" s="11" t="s">
        <v>1120</v>
      </c>
      <c r="H1107" s="11" t="s">
        <v>1055</v>
      </c>
    </row>
    <row r="1108" spans="1:8" ht="15.5" x14ac:dyDescent="0.35">
      <c r="A1108" s="29" t="str">
        <f t="shared" si="37"/>
        <v>XI-DKV-228</v>
      </c>
      <c r="B1108" s="27">
        <v>1106</v>
      </c>
      <c r="C1108" s="7" t="str">
        <f t="shared" si="36"/>
        <v>XI-DKV-2</v>
      </c>
      <c r="D1108" s="12" t="s">
        <v>1191</v>
      </c>
      <c r="E1108" s="9" t="s">
        <v>2301</v>
      </c>
      <c r="F1108" s="10" t="s">
        <v>2302</v>
      </c>
      <c r="G1108" s="11" t="s">
        <v>1120</v>
      </c>
      <c r="H1108" s="11" t="s">
        <v>1055</v>
      </c>
    </row>
    <row r="1109" spans="1:8" ht="15.5" x14ac:dyDescent="0.35">
      <c r="A1109" s="29" t="str">
        <f t="shared" si="37"/>
        <v>XI-DKV-229</v>
      </c>
      <c r="B1109" s="27">
        <v>1107</v>
      </c>
      <c r="C1109" s="7" t="str">
        <f t="shared" si="36"/>
        <v>XI-DKV-2</v>
      </c>
      <c r="D1109" s="8" t="s">
        <v>1194</v>
      </c>
      <c r="E1109" s="9" t="s">
        <v>2303</v>
      </c>
      <c r="F1109" s="10" t="s">
        <v>2304</v>
      </c>
      <c r="G1109" s="11" t="s">
        <v>1120</v>
      </c>
      <c r="H1109" s="11" t="s">
        <v>1055</v>
      </c>
    </row>
    <row r="1110" spans="1:8" ht="15.5" x14ac:dyDescent="0.35">
      <c r="A1110" s="29" t="str">
        <f t="shared" si="37"/>
        <v>XI-DKV-230</v>
      </c>
      <c r="B1110" s="27">
        <v>1108</v>
      </c>
      <c r="C1110" s="7" t="str">
        <f t="shared" si="36"/>
        <v>XI-DKV-2</v>
      </c>
      <c r="D1110" s="12" t="s">
        <v>1197</v>
      </c>
      <c r="E1110" s="9" t="s">
        <v>2305</v>
      </c>
      <c r="F1110" s="10" t="s">
        <v>2306</v>
      </c>
      <c r="G1110" s="11" t="s">
        <v>1120</v>
      </c>
      <c r="H1110" s="11" t="s">
        <v>1055</v>
      </c>
    </row>
    <row r="1111" spans="1:8" ht="15.5" x14ac:dyDescent="0.35">
      <c r="A1111" s="29" t="str">
        <f t="shared" si="37"/>
        <v>XI-DKV-231</v>
      </c>
      <c r="B1111" s="27">
        <v>1109</v>
      </c>
      <c r="C1111" s="7" t="str">
        <f t="shared" si="36"/>
        <v>XI-DKV-2</v>
      </c>
      <c r="D1111" s="8" t="s">
        <v>1200</v>
      </c>
      <c r="E1111" s="9" t="s">
        <v>2307</v>
      </c>
      <c r="F1111" s="10" t="s">
        <v>2308</v>
      </c>
      <c r="G1111" s="11" t="s">
        <v>1120</v>
      </c>
      <c r="H1111" s="11" t="s">
        <v>1055</v>
      </c>
    </row>
    <row r="1112" spans="1:8" ht="15.5" x14ac:dyDescent="0.35">
      <c r="A1112" s="29" t="str">
        <f t="shared" si="37"/>
        <v>XI-DKV-232</v>
      </c>
      <c r="B1112" s="27">
        <v>1110</v>
      </c>
      <c r="C1112" s="7" t="str">
        <f t="shared" si="36"/>
        <v>XI-DKV-2</v>
      </c>
      <c r="D1112" s="12" t="s">
        <v>1203</v>
      </c>
      <c r="E1112" s="9" t="s">
        <v>2309</v>
      </c>
      <c r="F1112" s="10" t="s">
        <v>2310</v>
      </c>
      <c r="G1112" s="11" t="s">
        <v>1120</v>
      </c>
      <c r="H1112" s="11" t="s">
        <v>1055</v>
      </c>
    </row>
    <row r="1113" spans="1:8" ht="15.5" x14ac:dyDescent="0.35">
      <c r="A1113" s="29" t="str">
        <f t="shared" si="37"/>
        <v>XI-DKV-233</v>
      </c>
      <c r="B1113" s="27">
        <v>1111</v>
      </c>
      <c r="C1113" s="7" t="str">
        <f t="shared" si="36"/>
        <v>XI-DKV-2</v>
      </c>
      <c r="D1113" s="8" t="s">
        <v>1206</v>
      </c>
      <c r="E1113" s="9" t="s">
        <v>2311</v>
      </c>
      <c r="F1113" s="10" t="s">
        <v>2312</v>
      </c>
      <c r="G1113" s="11" t="s">
        <v>1120</v>
      </c>
      <c r="H1113" s="11" t="s">
        <v>1055</v>
      </c>
    </row>
    <row r="1114" spans="1:8" ht="15.5" x14ac:dyDescent="0.35">
      <c r="A1114" s="29" t="str">
        <f t="shared" si="37"/>
        <v>XI-DKV-234</v>
      </c>
      <c r="B1114" s="27">
        <v>1112</v>
      </c>
      <c r="C1114" s="7" t="str">
        <f>G1114&amp;"-"&amp;H1114</f>
        <v>XI-DKV-2</v>
      </c>
      <c r="D1114" s="13" t="s">
        <v>1209</v>
      </c>
      <c r="E1114" s="9" t="s">
        <v>2313</v>
      </c>
      <c r="F1114" s="10" t="s">
        <v>2314</v>
      </c>
      <c r="G1114" s="11" t="s">
        <v>1120</v>
      </c>
      <c r="H1114" s="11" t="s">
        <v>1055</v>
      </c>
    </row>
    <row r="1115" spans="1:8" ht="15.5" x14ac:dyDescent="0.35">
      <c r="A1115" s="29" t="str">
        <f t="shared" si="37"/>
        <v>X-DPIB-101</v>
      </c>
      <c r="B1115" s="27">
        <v>1113</v>
      </c>
      <c r="C1115" s="15" t="str">
        <f t="shared" ref="C1115:C1123" si="38">G1115&amp;"-"&amp;H1115</f>
        <v>X-DPIB-1</v>
      </c>
      <c r="D1115" s="16" t="s">
        <v>33</v>
      </c>
      <c r="E1115" s="17" t="s">
        <v>2315</v>
      </c>
      <c r="F1115" s="18" t="s">
        <v>2316</v>
      </c>
      <c r="G1115" s="19" t="s">
        <v>2317</v>
      </c>
      <c r="H1115" s="18" t="s">
        <v>37</v>
      </c>
    </row>
    <row r="1116" spans="1:8" ht="15.5" x14ac:dyDescent="0.35">
      <c r="A1116" s="29" t="str">
        <f t="shared" si="37"/>
        <v>X-DPIB-102</v>
      </c>
      <c r="B1116" s="27">
        <v>1114</v>
      </c>
      <c r="C1116" s="15" t="str">
        <f t="shared" si="38"/>
        <v>X-DPIB-1</v>
      </c>
      <c r="D1116" s="16" t="s">
        <v>38</v>
      </c>
      <c r="E1116" s="17" t="s">
        <v>2318</v>
      </c>
      <c r="F1116" s="18" t="s">
        <v>2319</v>
      </c>
      <c r="G1116" s="19" t="s">
        <v>2317</v>
      </c>
      <c r="H1116" s="18" t="s">
        <v>37</v>
      </c>
    </row>
    <row r="1117" spans="1:8" ht="15.5" x14ac:dyDescent="0.35">
      <c r="A1117" s="29" t="str">
        <f t="shared" si="37"/>
        <v>X-DPIB-103</v>
      </c>
      <c r="B1117" s="27">
        <v>1115</v>
      </c>
      <c r="C1117" s="15" t="str">
        <f t="shared" si="38"/>
        <v>X-DPIB-1</v>
      </c>
      <c r="D1117" s="16" t="s">
        <v>41</v>
      </c>
      <c r="E1117" s="17" t="s">
        <v>2320</v>
      </c>
      <c r="F1117" s="18" t="s">
        <v>2321</v>
      </c>
      <c r="G1117" s="19" t="s">
        <v>2317</v>
      </c>
      <c r="H1117" s="18" t="s">
        <v>37</v>
      </c>
    </row>
    <row r="1118" spans="1:8" ht="15.5" x14ac:dyDescent="0.35">
      <c r="A1118" s="29" t="str">
        <f t="shared" si="37"/>
        <v>X-DPIB-104</v>
      </c>
      <c r="B1118" s="27">
        <v>1116</v>
      </c>
      <c r="C1118" s="15" t="str">
        <f t="shared" si="38"/>
        <v>X-DPIB-1</v>
      </c>
      <c r="D1118" s="16" t="s">
        <v>44</v>
      </c>
      <c r="E1118" s="17" t="s">
        <v>2322</v>
      </c>
      <c r="F1118" s="18" t="s">
        <v>2323</v>
      </c>
      <c r="G1118" s="19" t="s">
        <v>2317</v>
      </c>
      <c r="H1118" s="18" t="s">
        <v>37</v>
      </c>
    </row>
    <row r="1119" spans="1:8" ht="15.5" x14ac:dyDescent="0.35">
      <c r="A1119" s="29" t="str">
        <f t="shared" si="37"/>
        <v>X-DPIB-105</v>
      </c>
      <c r="B1119" s="27">
        <v>1117</v>
      </c>
      <c r="C1119" s="15" t="str">
        <f t="shared" si="38"/>
        <v>X-DPIB-1</v>
      </c>
      <c r="D1119" s="16" t="s">
        <v>47</v>
      </c>
      <c r="E1119" s="17" t="s">
        <v>2324</v>
      </c>
      <c r="F1119" s="18" t="s">
        <v>2325</v>
      </c>
      <c r="G1119" s="19" t="s">
        <v>2317</v>
      </c>
      <c r="H1119" s="18" t="s">
        <v>37</v>
      </c>
    </row>
    <row r="1120" spans="1:8" ht="15.5" x14ac:dyDescent="0.35">
      <c r="A1120" s="29" t="str">
        <f t="shared" si="37"/>
        <v>X-DPIB-106</v>
      </c>
      <c r="B1120" s="27">
        <v>1118</v>
      </c>
      <c r="C1120" s="15" t="str">
        <f t="shared" si="38"/>
        <v>X-DPIB-1</v>
      </c>
      <c r="D1120" s="16" t="s">
        <v>50</v>
      </c>
      <c r="E1120" s="17" t="s">
        <v>2326</v>
      </c>
      <c r="F1120" s="18" t="s">
        <v>2327</v>
      </c>
      <c r="G1120" s="19" t="s">
        <v>2317</v>
      </c>
      <c r="H1120" s="18" t="s">
        <v>37</v>
      </c>
    </row>
    <row r="1121" spans="1:8" ht="15.5" x14ac:dyDescent="0.35">
      <c r="A1121" s="29" t="str">
        <f t="shared" si="37"/>
        <v>X-DPIB-107</v>
      </c>
      <c r="B1121" s="27">
        <v>1119</v>
      </c>
      <c r="C1121" s="15" t="str">
        <f t="shared" si="38"/>
        <v>X-DPIB-1</v>
      </c>
      <c r="D1121" s="16" t="s">
        <v>53</v>
      </c>
      <c r="E1121" s="17" t="s">
        <v>2328</v>
      </c>
      <c r="F1121" s="18" t="s">
        <v>2329</v>
      </c>
      <c r="G1121" s="19" t="s">
        <v>2317</v>
      </c>
      <c r="H1121" s="18" t="s">
        <v>37</v>
      </c>
    </row>
    <row r="1122" spans="1:8" ht="15.5" x14ac:dyDescent="0.35">
      <c r="A1122" s="29" t="str">
        <f t="shared" si="37"/>
        <v>X-DPIB-108</v>
      </c>
      <c r="B1122" s="27">
        <v>1120</v>
      </c>
      <c r="C1122" s="15" t="str">
        <f t="shared" si="38"/>
        <v>X-DPIB-1</v>
      </c>
      <c r="D1122" s="16" t="s">
        <v>56</v>
      </c>
      <c r="E1122" s="17" t="s">
        <v>2330</v>
      </c>
      <c r="F1122" s="18" t="s">
        <v>2331</v>
      </c>
      <c r="G1122" s="19" t="s">
        <v>2317</v>
      </c>
      <c r="H1122" s="18" t="s">
        <v>37</v>
      </c>
    </row>
    <row r="1123" spans="1:8" ht="15.5" x14ac:dyDescent="0.35">
      <c r="A1123" s="29" t="str">
        <f t="shared" si="37"/>
        <v>X-DPIB-109</v>
      </c>
      <c r="B1123" s="27">
        <v>1121</v>
      </c>
      <c r="C1123" s="15" t="str">
        <f t="shared" si="38"/>
        <v>X-DPIB-1</v>
      </c>
      <c r="D1123" s="16" t="s">
        <v>59</v>
      </c>
      <c r="E1123" s="17" t="s">
        <v>2332</v>
      </c>
      <c r="F1123" s="18" t="s">
        <v>2333</v>
      </c>
      <c r="G1123" s="19" t="s">
        <v>2317</v>
      </c>
      <c r="H1123" s="18" t="s">
        <v>37</v>
      </c>
    </row>
    <row r="1124" spans="1:8" ht="15.5" x14ac:dyDescent="0.35">
      <c r="A1124" s="29" t="str">
        <f t="shared" si="37"/>
        <v>X-DPIB-110</v>
      </c>
      <c r="B1124" s="27">
        <v>1122</v>
      </c>
      <c r="C1124" s="15" t="str">
        <f t="shared" ref="C1124" si="39">G1123&amp;"-"&amp;H1123</f>
        <v>X-DPIB-1</v>
      </c>
      <c r="D1124" s="16" t="s">
        <v>1137</v>
      </c>
      <c r="E1124" s="17" t="s">
        <v>2334</v>
      </c>
      <c r="F1124" s="20" t="s">
        <v>2335</v>
      </c>
      <c r="G1124" s="21" t="s">
        <v>2317</v>
      </c>
      <c r="H1124" s="20" t="s">
        <v>37</v>
      </c>
    </row>
    <row r="1125" spans="1:8" ht="15.5" x14ac:dyDescent="0.35">
      <c r="A1125" s="29" t="str">
        <f t="shared" si="37"/>
        <v>X-DPIB-111</v>
      </c>
      <c r="B1125" s="27">
        <v>1123</v>
      </c>
      <c r="C1125" s="15" t="str">
        <f t="shared" ref="C1125:C1182" si="40">G1125&amp;"-"&amp;H1125</f>
        <v>X-DPIB-1</v>
      </c>
      <c r="D1125" s="16" t="s">
        <v>1140</v>
      </c>
      <c r="E1125" s="17" t="s">
        <v>2336</v>
      </c>
      <c r="F1125" s="18" t="s">
        <v>2337</v>
      </c>
      <c r="G1125" s="19" t="s">
        <v>2317</v>
      </c>
      <c r="H1125" s="18" t="s">
        <v>37</v>
      </c>
    </row>
    <row r="1126" spans="1:8" ht="15.5" x14ac:dyDescent="0.35">
      <c r="A1126" s="29" t="str">
        <f t="shared" si="37"/>
        <v>X-DPIB-112</v>
      </c>
      <c r="B1126" s="27">
        <v>1124</v>
      </c>
      <c r="C1126" s="15" t="str">
        <f t="shared" si="40"/>
        <v>X-DPIB-1</v>
      </c>
      <c r="D1126" s="16" t="s">
        <v>1143</v>
      </c>
      <c r="E1126" s="17" t="s">
        <v>2338</v>
      </c>
      <c r="F1126" s="18" t="s">
        <v>2339</v>
      </c>
      <c r="G1126" s="19" t="s">
        <v>2317</v>
      </c>
      <c r="H1126" s="18" t="s">
        <v>37</v>
      </c>
    </row>
    <row r="1127" spans="1:8" ht="15.5" x14ac:dyDescent="0.35">
      <c r="A1127" s="29" t="str">
        <f t="shared" si="37"/>
        <v>X-DPIB-113</v>
      </c>
      <c r="B1127" s="27">
        <v>1125</v>
      </c>
      <c r="C1127" s="15" t="str">
        <f t="shared" si="40"/>
        <v>X-DPIB-1</v>
      </c>
      <c r="D1127" s="16" t="s">
        <v>1146</v>
      </c>
      <c r="E1127" s="17" t="s">
        <v>2340</v>
      </c>
      <c r="F1127" s="18" t="s">
        <v>2341</v>
      </c>
      <c r="G1127" s="19" t="s">
        <v>2317</v>
      </c>
      <c r="H1127" s="18" t="s">
        <v>37</v>
      </c>
    </row>
    <row r="1128" spans="1:8" ht="15.5" x14ac:dyDescent="0.35">
      <c r="A1128" s="29" t="str">
        <f t="shared" si="37"/>
        <v>X-DPIB-114</v>
      </c>
      <c r="B1128" s="27">
        <v>1126</v>
      </c>
      <c r="C1128" s="15" t="str">
        <f t="shared" si="40"/>
        <v>X-DPIB-1</v>
      </c>
      <c r="D1128" s="16" t="s">
        <v>1149</v>
      </c>
      <c r="E1128" s="17" t="s">
        <v>2342</v>
      </c>
      <c r="F1128" s="18" t="s">
        <v>2343</v>
      </c>
      <c r="G1128" s="19" t="s">
        <v>2317</v>
      </c>
      <c r="H1128" s="18" t="s">
        <v>37</v>
      </c>
    </row>
    <row r="1129" spans="1:8" ht="15.5" x14ac:dyDescent="0.35">
      <c r="A1129" s="29" t="str">
        <f t="shared" si="37"/>
        <v>X-DPIB-115</v>
      </c>
      <c r="B1129" s="27">
        <v>1127</v>
      </c>
      <c r="C1129" s="15" t="str">
        <f t="shared" si="40"/>
        <v>X-DPIB-1</v>
      </c>
      <c r="D1129" s="16" t="s">
        <v>1152</v>
      </c>
      <c r="E1129" s="17" t="s">
        <v>2344</v>
      </c>
      <c r="F1129" s="18" t="s">
        <v>2345</v>
      </c>
      <c r="G1129" s="19" t="s">
        <v>2317</v>
      </c>
      <c r="H1129" s="18" t="s">
        <v>37</v>
      </c>
    </row>
    <row r="1130" spans="1:8" ht="15.5" x14ac:dyDescent="0.35">
      <c r="A1130" s="29" t="str">
        <f t="shared" si="37"/>
        <v>X-DPIB-116</v>
      </c>
      <c r="B1130" s="27">
        <v>1128</v>
      </c>
      <c r="C1130" s="15" t="str">
        <f t="shared" si="40"/>
        <v>X-DPIB-1</v>
      </c>
      <c r="D1130" s="16" t="s">
        <v>1155</v>
      </c>
      <c r="E1130" s="17" t="s">
        <v>2346</v>
      </c>
      <c r="F1130" s="18" t="s">
        <v>2347</v>
      </c>
      <c r="G1130" s="19" t="s">
        <v>2317</v>
      </c>
      <c r="H1130" s="18" t="s">
        <v>37</v>
      </c>
    </row>
    <row r="1131" spans="1:8" ht="15.5" x14ac:dyDescent="0.35">
      <c r="A1131" s="29" t="str">
        <f t="shared" si="37"/>
        <v>X-DPIB-117</v>
      </c>
      <c r="B1131" s="27">
        <v>1129</v>
      </c>
      <c r="C1131" s="15" t="str">
        <f t="shared" si="40"/>
        <v>X-DPIB-1</v>
      </c>
      <c r="D1131" s="16" t="s">
        <v>1158</v>
      </c>
      <c r="E1131" s="17" t="s">
        <v>2348</v>
      </c>
      <c r="F1131" s="18" t="s">
        <v>2349</v>
      </c>
      <c r="G1131" s="19" t="s">
        <v>2317</v>
      </c>
      <c r="H1131" s="18" t="s">
        <v>37</v>
      </c>
    </row>
    <row r="1132" spans="1:8" ht="15.5" x14ac:dyDescent="0.35">
      <c r="A1132" s="29" t="str">
        <f t="shared" si="37"/>
        <v>X-DPIB-118</v>
      </c>
      <c r="B1132" s="27">
        <v>1130</v>
      </c>
      <c r="C1132" s="15" t="str">
        <f t="shared" si="40"/>
        <v>X-DPIB-1</v>
      </c>
      <c r="D1132" s="16" t="s">
        <v>1161</v>
      </c>
      <c r="E1132" s="17" t="s">
        <v>2350</v>
      </c>
      <c r="F1132" s="18" t="s">
        <v>2351</v>
      </c>
      <c r="G1132" s="19" t="s">
        <v>2317</v>
      </c>
      <c r="H1132" s="18" t="s">
        <v>37</v>
      </c>
    </row>
    <row r="1133" spans="1:8" ht="15.5" x14ac:dyDescent="0.35">
      <c r="A1133" s="29" t="str">
        <f t="shared" si="37"/>
        <v>X-DPIB-119</v>
      </c>
      <c r="B1133" s="27">
        <v>1131</v>
      </c>
      <c r="C1133" s="15" t="str">
        <f t="shared" si="40"/>
        <v>X-DPIB-1</v>
      </c>
      <c r="D1133" s="16" t="s">
        <v>1164</v>
      </c>
      <c r="E1133" s="17" t="s">
        <v>2352</v>
      </c>
      <c r="F1133" s="18" t="s">
        <v>2353</v>
      </c>
      <c r="G1133" s="19" t="s">
        <v>2317</v>
      </c>
      <c r="H1133" s="18" t="s">
        <v>37</v>
      </c>
    </row>
    <row r="1134" spans="1:8" ht="15.5" x14ac:dyDescent="0.35">
      <c r="A1134" s="29" t="str">
        <f t="shared" si="37"/>
        <v>X-DPIB-120</v>
      </c>
      <c r="B1134" s="27">
        <v>1132</v>
      </c>
      <c r="C1134" s="15" t="str">
        <f t="shared" si="40"/>
        <v>X-DPIB-1</v>
      </c>
      <c r="D1134" s="16" t="s">
        <v>1167</v>
      </c>
      <c r="E1134" s="17" t="s">
        <v>2354</v>
      </c>
      <c r="F1134" s="18" t="s">
        <v>2355</v>
      </c>
      <c r="G1134" s="19" t="s">
        <v>2317</v>
      </c>
      <c r="H1134" s="18" t="s">
        <v>37</v>
      </c>
    </row>
    <row r="1135" spans="1:8" ht="15.5" x14ac:dyDescent="0.35">
      <c r="A1135" s="29" t="str">
        <f t="shared" si="37"/>
        <v>X-DPIB-121</v>
      </c>
      <c r="B1135" s="27">
        <v>1133</v>
      </c>
      <c r="C1135" s="15" t="str">
        <f t="shared" si="40"/>
        <v>X-DPIB-1</v>
      </c>
      <c r="D1135" s="16" t="s">
        <v>1170</v>
      </c>
      <c r="E1135" s="17" t="s">
        <v>2356</v>
      </c>
      <c r="F1135" s="18" t="s">
        <v>2357</v>
      </c>
      <c r="G1135" s="19" t="s">
        <v>2317</v>
      </c>
      <c r="H1135" s="18" t="s">
        <v>37</v>
      </c>
    </row>
    <row r="1136" spans="1:8" ht="15.5" x14ac:dyDescent="0.35">
      <c r="A1136" s="29" t="str">
        <f t="shared" si="37"/>
        <v>X-DPIB-122</v>
      </c>
      <c r="B1136" s="27">
        <v>1134</v>
      </c>
      <c r="C1136" s="15" t="str">
        <f t="shared" si="40"/>
        <v>X-DPIB-1</v>
      </c>
      <c r="D1136" s="16" t="s">
        <v>1173</v>
      </c>
      <c r="E1136" s="17" t="s">
        <v>2358</v>
      </c>
      <c r="F1136" s="18" t="s">
        <v>2359</v>
      </c>
      <c r="G1136" s="19" t="s">
        <v>2317</v>
      </c>
      <c r="H1136" s="18" t="s">
        <v>37</v>
      </c>
    </row>
    <row r="1137" spans="1:8" ht="15.5" x14ac:dyDescent="0.35">
      <c r="A1137" s="29" t="str">
        <f t="shared" si="37"/>
        <v>X-DPIB-123</v>
      </c>
      <c r="B1137" s="27">
        <v>1135</v>
      </c>
      <c r="C1137" s="15" t="str">
        <f t="shared" si="40"/>
        <v>X-DPIB-1</v>
      </c>
      <c r="D1137" s="16" t="s">
        <v>1176</v>
      </c>
      <c r="E1137" s="17" t="s">
        <v>2360</v>
      </c>
      <c r="F1137" s="18" t="s">
        <v>2361</v>
      </c>
      <c r="G1137" s="19" t="s">
        <v>2317</v>
      </c>
      <c r="H1137" s="18" t="s">
        <v>37</v>
      </c>
    </row>
    <row r="1138" spans="1:8" ht="15.5" x14ac:dyDescent="0.35">
      <c r="A1138" s="29" t="str">
        <f t="shared" si="37"/>
        <v>X-DPIB-124</v>
      </c>
      <c r="B1138" s="27">
        <v>1136</v>
      </c>
      <c r="C1138" s="15" t="str">
        <f t="shared" si="40"/>
        <v>X-DPIB-1</v>
      </c>
      <c r="D1138" s="16" t="s">
        <v>1179</v>
      </c>
      <c r="E1138" s="17" t="s">
        <v>2362</v>
      </c>
      <c r="F1138" s="18" t="s">
        <v>2363</v>
      </c>
      <c r="G1138" s="19" t="s">
        <v>2317</v>
      </c>
      <c r="H1138" s="18" t="s">
        <v>37</v>
      </c>
    </row>
    <row r="1139" spans="1:8" ht="15.5" x14ac:dyDescent="0.35">
      <c r="A1139" s="29" t="str">
        <f t="shared" si="37"/>
        <v>X-DPIB-125</v>
      </c>
      <c r="B1139" s="27">
        <v>1137</v>
      </c>
      <c r="C1139" s="15" t="str">
        <f t="shared" si="40"/>
        <v>X-DPIB-1</v>
      </c>
      <c r="D1139" s="16" t="s">
        <v>1182</v>
      </c>
      <c r="E1139" s="17" t="s">
        <v>2364</v>
      </c>
      <c r="F1139" s="18" t="s">
        <v>2365</v>
      </c>
      <c r="G1139" s="19" t="s">
        <v>2317</v>
      </c>
      <c r="H1139" s="18" t="s">
        <v>37</v>
      </c>
    </row>
    <row r="1140" spans="1:8" ht="15.5" x14ac:dyDescent="0.35">
      <c r="A1140" s="29" t="str">
        <f t="shared" si="37"/>
        <v>X-DPIB-126</v>
      </c>
      <c r="B1140" s="27">
        <v>1138</v>
      </c>
      <c r="C1140" s="15" t="str">
        <f t="shared" si="40"/>
        <v>X-DPIB-1</v>
      </c>
      <c r="D1140" s="16" t="s">
        <v>1185</v>
      </c>
      <c r="E1140" s="17" t="s">
        <v>2366</v>
      </c>
      <c r="F1140" s="18" t="s">
        <v>2367</v>
      </c>
      <c r="G1140" s="19" t="s">
        <v>2317</v>
      </c>
      <c r="H1140" s="18" t="s">
        <v>37</v>
      </c>
    </row>
    <row r="1141" spans="1:8" ht="15.5" x14ac:dyDescent="0.35">
      <c r="A1141" s="29" t="str">
        <f t="shared" si="37"/>
        <v>X-DPIB-127</v>
      </c>
      <c r="B1141" s="27">
        <v>1139</v>
      </c>
      <c r="C1141" s="15" t="str">
        <f t="shared" si="40"/>
        <v>X-DPIB-1</v>
      </c>
      <c r="D1141" s="16" t="s">
        <v>1188</v>
      </c>
      <c r="E1141" s="17" t="s">
        <v>2368</v>
      </c>
      <c r="F1141" s="18" t="s">
        <v>2369</v>
      </c>
      <c r="G1141" s="19" t="s">
        <v>2317</v>
      </c>
      <c r="H1141" s="18" t="s">
        <v>37</v>
      </c>
    </row>
    <row r="1142" spans="1:8" ht="15.5" x14ac:dyDescent="0.35">
      <c r="A1142" s="29" t="str">
        <f t="shared" si="37"/>
        <v>X-DPIB-128</v>
      </c>
      <c r="B1142" s="27">
        <v>1140</v>
      </c>
      <c r="C1142" s="15" t="str">
        <f t="shared" si="40"/>
        <v>X-DPIB-1</v>
      </c>
      <c r="D1142" s="16" t="s">
        <v>1191</v>
      </c>
      <c r="E1142" s="17" t="s">
        <v>2370</v>
      </c>
      <c r="F1142" s="18" t="s">
        <v>2371</v>
      </c>
      <c r="G1142" s="19" t="s">
        <v>2317</v>
      </c>
      <c r="H1142" s="18" t="s">
        <v>37</v>
      </c>
    </row>
    <row r="1143" spans="1:8" ht="15.5" x14ac:dyDescent="0.35">
      <c r="A1143" s="29" t="str">
        <f t="shared" si="37"/>
        <v>X-DPIB-129</v>
      </c>
      <c r="B1143" s="27">
        <v>1141</v>
      </c>
      <c r="C1143" s="15" t="str">
        <f t="shared" si="40"/>
        <v>X-DPIB-1</v>
      </c>
      <c r="D1143" s="16" t="s">
        <v>1194</v>
      </c>
      <c r="E1143" s="17" t="s">
        <v>2372</v>
      </c>
      <c r="F1143" s="18" t="s">
        <v>2373</v>
      </c>
      <c r="G1143" s="19" t="s">
        <v>2317</v>
      </c>
      <c r="H1143" s="18" t="s">
        <v>37</v>
      </c>
    </row>
    <row r="1144" spans="1:8" ht="15.5" x14ac:dyDescent="0.35">
      <c r="A1144" s="29" t="str">
        <f t="shared" si="37"/>
        <v>X-DPIB-130</v>
      </c>
      <c r="B1144" s="27">
        <v>1142</v>
      </c>
      <c r="C1144" s="15" t="str">
        <f t="shared" si="40"/>
        <v>X-DPIB-1</v>
      </c>
      <c r="D1144" s="16" t="s">
        <v>1197</v>
      </c>
      <c r="E1144" s="17" t="s">
        <v>2374</v>
      </c>
      <c r="F1144" s="18" t="s">
        <v>2375</v>
      </c>
      <c r="G1144" s="19" t="s">
        <v>2317</v>
      </c>
      <c r="H1144" s="18" t="s">
        <v>37</v>
      </c>
    </row>
    <row r="1145" spans="1:8" ht="15.5" x14ac:dyDescent="0.35">
      <c r="A1145" s="29" t="str">
        <f t="shared" si="37"/>
        <v>X-DPIB-131</v>
      </c>
      <c r="B1145" s="27">
        <v>1143</v>
      </c>
      <c r="C1145" s="15" t="str">
        <f t="shared" si="40"/>
        <v>X-DPIB-1</v>
      </c>
      <c r="D1145" s="16" t="s">
        <v>1200</v>
      </c>
      <c r="E1145" s="17" t="s">
        <v>2376</v>
      </c>
      <c r="F1145" s="18" t="s">
        <v>2377</v>
      </c>
      <c r="G1145" s="19" t="s">
        <v>2317</v>
      </c>
      <c r="H1145" s="18" t="s">
        <v>37</v>
      </c>
    </row>
    <row r="1146" spans="1:8" ht="15.5" x14ac:dyDescent="0.35">
      <c r="A1146" s="29" t="str">
        <f t="shared" si="37"/>
        <v>X-DPIB-132</v>
      </c>
      <c r="B1146" s="27">
        <v>1144</v>
      </c>
      <c r="C1146" s="15" t="str">
        <f t="shared" si="40"/>
        <v>X-DPIB-1</v>
      </c>
      <c r="D1146" s="16" t="s">
        <v>1203</v>
      </c>
      <c r="E1146" s="17" t="s">
        <v>2378</v>
      </c>
      <c r="F1146" s="18" t="s">
        <v>2379</v>
      </c>
      <c r="G1146" s="19" t="s">
        <v>2317</v>
      </c>
      <c r="H1146" s="18" t="s">
        <v>37</v>
      </c>
    </row>
    <row r="1147" spans="1:8" ht="15.5" x14ac:dyDescent="0.35">
      <c r="A1147" s="29" t="str">
        <f t="shared" si="37"/>
        <v>X-DPIB-133</v>
      </c>
      <c r="B1147" s="27">
        <v>1145</v>
      </c>
      <c r="C1147" s="15" t="str">
        <f t="shared" si="40"/>
        <v>X-DPIB-1</v>
      </c>
      <c r="D1147" s="16" t="s">
        <v>1206</v>
      </c>
      <c r="E1147" s="17" t="s">
        <v>2380</v>
      </c>
      <c r="F1147" s="18" t="s">
        <v>2381</v>
      </c>
      <c r="G1147" s="19" t="s">
        <v>2317</v>
      </c>
      <c r="H1147" s="18" t="s">
        <v>37</v>
      </c>
    </row>
    <row r="1148" spans="1:8" ht="15.5" x14ac:dyDescent="0.35">
      <c r="A1148" s="29" t="str">
        <f t="shared" si="37"/>
        <v>X-DPIB-134</v>
      </c>
      <c r="B1148" s="27">
        <v>1146</v>
      </c>
      <c r="C1148" s="15" t="str">
        <f t="shared" si="40"/>
        <v>X-DPIB-1</v>
      </c>
      <c r="D1148" s="16" t="s">
        <v>1209</v>
      </c>
      <c r="E1148" s="17" t="s">
        <v>2382</v>
      </c>
      <c r="F1148" s="18" t="s">
        <v>2383</v>
      </c>
      <c r="G1148" s="19" t="s">
        <v>2317</v>
      </c>
      <c r="H1148" s="18" t="s">
        <v>37</v>
      </c>
    </row>
    <row r="1149" spans="1:8" ht="15.5" x14ac:dyDescent="0.35">
      <c r="A1149" s="29" t="str">
        <f t="shared" si="37"/>
        <v>X-DPIB-201</v>
      </c>
      <c r="B1149" s="27">
        <v>1147</v>
      </c>
      <c r="C1149" s="15" t="str">
        <f t="shared" si="40"/>
        <v>X-DPIB-2</v>
      </c>
      <c r="D1149" s="16" t="s">
        <v>33</v>
      </c>
      <c r="E1149" s="17" t="s">
        <v>2384</v>
      </c>
      <c r="F1149" s="18" t="s">
        <v>2385</v>
      </c>
      <c r="G1149" s="19" t="s">
        <v>2317</v>
      </c>
      <c r="H1149" s="18" t="s">
        <v>118</v>
      </c>
    </row>
    <row r="1150" spans="1:8" ht="15.5" x14ac:dyDescent="0.35">
      <c r="A1150" s="29" t="str">
        <f t="shared" si="37"/>
        <v>X-DPIB-202</v>
      </c>
      <c r="B1150" s="27">
        <v>1148</v>
      </c>
      <c r="C1150" s="15" t="str">
        <f t="shared" si="40"/>
        <v>X-DPIB-2</v>
      </c>
      <c r="D1150" s="16" t="s">
        <v>38</v>
      </c>
      <c r="E1150" s="17" t="s">
        <v>2386</v>
      </c>
      <c r="F1150" s="18" t="s">
        <v>2387</v>
      </c>
      <c r="G1150" s="19" t="s">
        <v>2317</v>
      </c>
      <c r="H1150" s="18" t="s">
        <v>118</v>
      </c>
    </row>
    <row r="1151" spans="1:8" ht="15.5" x14ac:dyDescent="0.35">
      <c r="A1151" s="29" t="str">
        <f t="shared" si="37"/>
        <v>X-DPIB-203</v>
      </c>
      <c r="B1151" s="27">
        <v>1149</v>
      </c>
      <c r="C1151" s="15" t="str">
        <f t="shared" si="40"/>
        <v>X-DPIB-2</v>
      </c>
      <c r="D1151" s="16" t="s">
        <v>41</v>
      </c>
      <c r="E1151" s="17" t="s">
        <v>2388</v>
      </c>
      <c r="F1151" s="18" t="s">
        <v>2389</v>
      </c>
      <c r="G1151" s="19" t="s">
        <v>2317</v>
      </c>
      <c r="H1151" s="18" t="s">
        <v>118</v>
      </c>
    </row>
    <row r="1152" spans="1:8" ht="15.5" x14ac:dyDescent="0.35">
      <c r="A1152" s="29" t="str">
        <f t="shared" si="37"/>
        <v>X-DPIB-204</v>
      </c>
      <c r="B1152" s="27">
        <v>1150</v>
      </c>
      <c r="C1152" s="15" t="str">
        <f t="shared" si="40"/>
        <v>X-DPIB-2</v>
      </c>
      <c r="D1152" s="16" t="s">
        <v>44</v>
      </c>
      <c r="E1152" s="17" t="s">
        <v>2390</v>
      </c>
      <c r="F1152" s="18" t="s">
        <v>2391</v>
      </c>
      <c r="G1152" s="19" t="s">
        <v>2317</v>
      </c>
      <c r="H1152" s="18" t="s">
        <v>118</v>
      </c>
    </row>
    <row r="1153" spans="1:8" ht="15.5" x14ac:dyDescent="0.35">
      <c r="A1153" s="29" t="str">
        <f t="shared" si="37"/>
        <v>X-DPIB-205</v>
      </c>
      <c r="B1153" s="27">
        <v>1151</v>
      </c>
      <c r="C1153" s="15" t="str">
        <f t="shared" si="40"/>
        <v>X-DPIB-2</v>
      </c>
      <c r="D1153" s="16" t="s">
        <v>47</v>
      </c>
      <c r="E1153" s="17" t="s">
        <v>2392</v>
      </c>
      <c r="F1153" s="18" t="s">
        <v>2393</v>
      </c>
      <c r="G1153" s="19" t="s">
        <v>2317</v>
      </c>
      <c r="H1153" s="18" t="s">
        <v>118</v>
      </c>
    </row>
    <row r="1154" spans="1:8" ht="15.5" x14ac:dyDescent="0.35">
      <c r="A1154" s="29" t="str">
        <f t="shared" si="37"/>
        <v>X-DPIB-206</v>
      </c>
      <c r="B1154" s="27">
        <v>1152</v>
      </c>
      <c r="C1154" s="15" t="str">
        <f t="shared" si="40"/>
        <v>X-DPIB-2</v>
      </c>
      <c r="D1154" s="16" t="s">
        <v>50</v>
      </c>
      <c r="E1154" s="17" t="s">
        <v>2394</v>
      </c>
      <c r="F1154" s="18" t="s">
        <v>2395</v>
      </c>
      <c r="G1154" s="19" t="s">
        <v>2317</v>
      </c>
      <c r="H1154" s="18" t="s">
        <v>118</v>
      </c>
    </row>
    <row r="1155" spans="1:8" ht="15.5" x14ac:dyDescent="0.35">
      <c r="A1155" s="29" t="str">
        <f t="shared" ref="A1155:A1218" si="41">C1155&amp;D1155</f>
        <v>X-DPIB-207</v>
      </c>
      <c r="B1155" s="27">
        <v>1153</v>
      </c>
      <c r="C1155" s="15" t="str">
        <f t="shared" si="40"/>
        <v>X-DPIB-2</v>
      </c>
      <c r="D1155" s="16" t="s">
        <v>53</v>
      </c>
      <c r="E1155" s="17" t="s">
        <v>2396</v>
      </c>
      <c r="F1155" s="18" t="s">
        <v>2397</v>
      </c>
      <c r="G1155" s="19" t="s">
        <v>2317</v>
      </c>
      <c r="H1155" s="18" t="s">
        <v>118</v>
      </c>
    </row>
    <row r="1156" spans="1:8" ht="15.5" x14ac:dyDescent="0.35">
      <c r="A1156" s="29" t="str">
        <f t="shared" si="41"/>
        <v>X-DPIB-208</v>
      </c>
      <c r="B1156" s="27">
        <v>1154</v>
      </c>
      <c r="C1156" s="15" t="str">
        <f t="shared" si="40"/>
        <v>X-DPIB-2</v>
      </c>
      <c r="D1156" s="16" t="s">
        <v>56</v>
      </c>
      <c r="E1156" s="17" t="s">
        <v>2398</v>
      </c>
      <c r="F1156" s="18" t="s">
        <v>2399</v>
      </c>
      <c r="G1156" s="19" t="s">
        <v>2317</v>
      </c>
      <c r="H1156" s="18" t="s">
        <v>118</v>
      </c>
    </row>
    <row r="1157" spans="1:8" ht="15.5" x14ac:dyDescent="0.35">
      <c r="A1157" s="29" t="str">
        <f t="shared" si="41"/>
        <v>X-DPIB-209</v>
      </c>
      <c r="B1157" s="27">
        <v>1155</v>
      </c>
      <c r="C1157" s="15" t="str">
        <f t="shared" si="40"/>
        <v>X-DPIB-2</v>
      </c>
      <c r="D1157" s="16" t="s">
        <v>59</v>
      </c>
      <c r="E1157" s="17" t="s">
        <v>2400</v>
      </c>
      <c r="F1157" s="18" t="s">
        <v>2401</v>
      </c>
      <c r="G1157" s="19" t="s">
        <v>2317</v>
      </c>
      <c r="H1157" s="18" t="s">
        <v>118</v>
      </c>
    </row>
    <row r="1158" spans="1:8" ht="15.5" x14ac:dyDescent="0.35">
      <c r="A1158" s="29" t="str">
        <f t="shared" si="41"/>
        <v>X-DPIB-210</v>
      </c>
      <c r="B1158" s="27">
        <v>1156</v>
      </c>
      <c r="C1158" s="15" t="str">
        <f t="shared" si="40"/>
        <v>X-DPIB-2</v>
      </c>
      <c r="D1158" s="16" t="s">
        <v>1137</v>
      </c>
      <c r="E1158" s="17" t="s">
        <v>2402</v>
      </c>
      <c r="F1158" s="18" t="s">
        <v>2403</v>
      </c>
      <c r="G1158" s="19" t="s">
        <v>2317</v>
      </c>
      <c r="H1158" s="18" t="s">
        <v>118</v>
      </c>
    </row>
    <row r="1159" spans="1:8" ht="15.5" x14ac:dyDescent="0.35">
      <c r="A1159" s="29" t="str">
        <f t="shared" si="41"/>
        <v>X-DPIB-211</v>
      </c>
      <c r="B1159" s="27">
        <v>1157</v>
      </c>
      <c r="C1159" s="15" t="str">
        <f t="shared" si="40"/>
        <v>X-DPIB-2</v>
      </c>
      <c r="D1159" s="16" t="s">
        <v>1140</v>
      </c>
      <c r="E1159" s="17" t="s">
        <v>2404</v>
      </c>
      <c r="F1159" s="18" t="s">
        <v>2405</v>
      </c>
      <c r="G1159" s="19" t="s">
        <v>2317</v>
      </c>
      <c r="H1159" s="18" t="s">
        <v>118</v>
      </c>
    </row>
    <row r="1160" spans="1:8" ht="15.5" x14ac:dyDescent="0.35">
      <c r="A1160" s="29" t="str">
        <f t="shared" si="41"/>
        <v>X-DPIB-212</v>
      </c>
      <c r="B1160" s="27">
        <v>1158</v>
      </c>
      <c r="C1160" s="15" t="str">
        <f t="shared" si="40"/>
        <v>X-DPIB-2</v>
      </c>
      <c r="D1160" s="16" t="s">
        <v>1143</v>
      </c>
      <c r="E1160" s="17" t="s">
        <v>2406</v>
      </c>
      <c r="F1160" s="18" t="s">
        <v>2407</v>
      </c>
      <c r="G1160" s="19" t="s">
        <v>2317</v>
      </c>
      <c r="H1160" s="18" t="s">
        <v>118</v>
      </c>
    </row>
    <row r="1161" spans="1:8" ht="15.5" x14ac:dyDescent="0.35">
      <c r="A1161" s="29" t="str">
        <f t="shared" si="41"/>
        <v>X-DPIB-213</v>
      </c>
      <c r="B1161" s="27">
        <v>1159</v>
      </c>
      <c r="C1161" s="15" t="str">
        <f t="shared" si="40"/>
        <v>X-DPIB-2</v>
      </c>
      <c r="D1161" s="16" t="s">
        <v>1146</v>
      </c>
      <c r="E1161" s="17" t="s">
        <v>2408</v>
      </c>
      <c r="F1161" s="18" t="s">
        <v>2409</v>
      </c>
      <c r="G1161" s="19" t="s">
        <v>2317</v>
      </c>
      <c r="H1161" s="18" t="s">
        <v>118</v>
      </c>
    </row>
    <row r="1162" spans="1:8" ht="15.5" x14ac:dyDescent="0.35">
      <c r="A1162" s="29" t="str">
        <f t="shared" si="41"/>
        <v>X-DPIB-214</v>
      </c>
      <c r="B1162" s="27">
        <v>1160</v>
      </c>
      <c r="C1162" s="15" t="str">
        <f t="shared" si="40"/>
        <v>X-DPIB-2</v>
      </c>
      <c r="D1162" s="16" t="s">
        <v>1149</v>
      </c>
      <c r="E1162" s="17" t="s">
        <v>2410</v>
      </c>
      <c r="F1162" s="18" t="s">
        <v>2411</v>
      </c>
      <c r="G1162" s="19" t="s">
        <v>2317</v>
      </c>
      <c r="H1162" s="18" t="s">
        <v>118</v>
      </c>
    </row>
    <row r="1163" spans="1:8" ht="15.5" x14ac:dyDescent="0.35">
      <c r="A1163" s="29" t="str">
        <f t="shared" si="41"/>
        <v>X-DPIB-215</v>
      </c>
      <c r="B1163" s="27">
        <v>1161</v>
      </c>
      <c r="C1163" s="15" t="str">
        <f t="shared" si="40"/>
        <v>X-DPIB-2</v>
      </c>
      <c r="D1163" s="16" t="s">
        <v>1152</v>
      </c>
      <c r="E1163" s="17" t="s">
        <v>2412</v>
      </c>
      <c r="F1163" s="18" t="s">
        <v>2413</v>
      </c>
      <c r="G1163" s="19" t="s">
        <v>2317</v>
      </c>
      <c r="H1163" s="18" t="s">
        <v>118</v>
      </c>
    </row>
    <row r="1164" spans="1:8" ht="15.5" x14ac:dyDescent="0.35">
      <c r="A1164" s="29" t="str">
        <f t="shared" si="41"/>
        <v>X-DPIB-216</v>
      </c>
      <c r="B1164" s="27">
        <v>1162</v>
      </c>
      <c r="C1164" s="15" t="str">
        <f t="shared" si="40"/>
        <v>X-DPIB-2</v>
      </c>
      <c r="D1164" s="16" t="s">
        <v>1155</v>
      </c>
      <c r="E1164" s="17" t="s">
        <v>2414</v>
      </c>
      <c r="F1164" s="18" t="s">
        <v>2415</v>
      </c>
      <c r="G1164" s="19" t="s">
        <v>2317</v>
      </c>
      <c r="H1164" s="18" t="s">
        <v>118</v>
      </c>
    </row>
    <row r="1165" spans="1:8" ht="15.5" x14ac:dyDescent="0.35">
      <c r="A1165" s="29" t="str">
        <f t="shared" si="41"/>
        <v>X-DPIB-217</v>
      </c>
      <c r="B1165" s="27">
        <v>1163</v>
      </c>
      <c r="C1165" s="15" t="str">
        <f t="shared" si="40"/>
        <v>X-DPIB-2</v>
      </c>
      <c r="D1165" s="16" t="s">
        <v>1158</v>
      </c>
      <c r="E1165" s="17" t="s">
        <v>2416</v>
      </c>
      <c r="F1165" s="18" t="s">
        <v>2417</v>
      </c>
      <c r="G1165" s="19" t="s">
        <v>2317</v>
      </c>
      <c r="H1165" s="18" t="s">
        <v>118</v>
      </c>
    </row>
    <row r="1166" spans="1:8" ht="15.5" x14ac:dyDescent="0.35">
      <c r="A1166" s="29" t="str">
        <f t="shared" si="41"/>
        <v>X-DPIB-218</v>
      </c>
      <c r="B1166" s="27">
        <v>1164</v>
      </c>
      <c r="C1166" s="15" t="str">
        <f t="shared" si="40"/>
        <v>X-DPIB-2</v>
      </c>
      <c r="D1166" s="16" t="s">
        <v>1161</v>
      </c>
      <c r="E1166" s="17" t="s">
        <v>2418</v>
      </c>
      <c r="F1166" s="18" t="s">
        <v>2419</v>
      </c>
      <c r="G1166" s="19" t="s">
        <v>2317</v>
      </c>
      <c r="H1166" s="18" t="s">
        <v>118</v>
      </c>
    </row>
    <row r="1167" spans="1:8" ht="15.5" x14ac:dyDescent="0.35">
      <c r="A1167" s="29" t="str">
        <f t="shared" si="41"/>
        <v>X-DPIB-219</v>
      </c>
      <c r="B1167" s="27">
        <v>1165</v>
      </c>
      <c r="C1167" s="15" t="str">
        <f t="shared" si="40"/>
        <v>X-DPIB-2</v>
      </c>
      <c r="D1167" s="16" t="s">
        <v>1164</v>
      </c>
      <c r="E1167" s="17" t="s">
        <v>2420</v>
      </c>
      <c r="F1167" s="18" t="s">
        <v>2421</v>
      </c>
      <c r="G1167" s="19" t="s">
        <v>2317</v>
      </c>
      <c r="H1167" s="18" t="s">
        <v>118</v>
      </c>
    </row>
    <row r="1168" spans="1:8" ht="15.5" x14ac:dyDescent="0.35">
      <c r="A1168" s="29" t="str">
        <f t="shared" si="41"/>
        <v>X-DPIB-220</v>
      </c>
      <c r="B1168" s="27">
        <v>1166</v>
      </c>
      <c r="C1168" s="15" t="str">
        <f t="shared" si="40"/>
        <v>X-DPIB-2</v>
      </c>
      <c r="D1168" s="16" t="s">
        <v>1167</v>
      </c>
      <c r="E1168" s="17" t="s">
        <v>2422</v>
      </c>
      <c r="F1168" s="18" t="s">
        <v>2423</v>
      </c>
      <c r="G1168" s="19" t="s">
        <v>2317</v>
      </c>
      <c r="H1168" s="18" t="s">
        <v>118</v>
      </c>
    </row>
    <row r="1169" spans="1:8" ht="15.5" x14ac:dyDescent="0.35">
      <c r="A1169" s="29" t="str">
        <f t="shared" si="41"/>
        <v>X-DPIB-221</v>
      </c>
      <c r="B1169" s="27">
        <v>1167</v>
      </c>
      <c r="C1169" s="15" t="str">
        <f t="shared" si="40"/>
        <v>X-DPIB-2</v>
      </c>
      <c r="D1169" s="16" t="s">
        <v>1170</v>
      </c>
      <c r="E1169" s="17" t="s">
        <v>2424</v>
      </c>
      <c r="F1169" s="18" t="s">
        <v>2425</v>
      </c>
      <c r="G1169" s="19" t="s">
        <v>2317</v>
      </c>
      <c r="H1169" s="18" t="s">
        <v>118</v>
      </c>
    </row>
    <row r="1170" spans="1:8" ht="15.5" x14ac:dyDescent="0.35">
      <c r="A1170" s="29" t="str">
        <f t="shared" si="41"/>
        <v>X-DPIB-222</v>
      </c>
      <c r="B1170" s="27">
        <v>1168</v>
      </c>
      <c r="C1170" s="15" t="str">
        <f t="shared" si="40"/>
        <v>X-DPIB-2</v>
      </c>
      <c r="D1170" s="16" t="s">
        <v>1173</v>
      </c>
      <c r="E1170" s="17" t="s">
        <v>2426</v>
      </c>
      <c r="F1170" s="18" t="s">
        <v>2427</v>
      </c>
      <c r="G1170" s="19" t="s">
        <v>2317</v>
      </c>
      <c r="H1170" s="18" t="s">
        <v>118</v>
      </c>
    </row>
    <row r="1171" spans="1:8" ht="15.5" x14ac:dyDescent="0.35">
      <c r="A1171" s="29" t="str">
        <f t="shared" si="41"/>
        <v>X-DPIB-223</v>
      </c>
      <c r="B1171" s="27">
        <v>1169</v>
      </c>
      <c r="C1171" s="15" t="str">
        <f t="shared" si="40"/>
        <v>X-DPIB-2</v>
      </c>
      <c r="D1171" s="16" t="s">
        <v>1176</v>
      </c>
      <c r="E1171" s="17" t="s">
        <v>2428</v>
      </c>
      <c r="F1171" s="18" t="s">
        <v>2429</v>
      </c>
      <c r="G1171" s="19" t="s">
        <v>2317</v>
      </c>
      <c r="H1171" s="18" t="s">
        <v>118</v>
      </c>
    </row>
    <row r="1172" spans="1:8" ht="15.5" x14ac:dyDescent="0.35">
      <c r="A1172" s="29" t="str">
        <f t="shared" si="41"/>
        <v>X-DPIB-224</v>
      </c>
      <c r="B1172" s="27">
        <v>1170</v>
      </c>
      <c r="C1172" s="15" t="str">
        <f t="shared" si="40"/>
        <v>X-DPIB-2</v>
      </c>
      <c r="D1172" s="16" t="s">
        <v>1179</v>
      </c>
      <c r="E1172" s="17" t="s">
        <v>2430</v>
      </c>
      <c r="F1172" s="18" t="s">
        <v>2431</v>
      </c>
      <c r="G1172" s="19" t="s">
        <v>2317</v>
      </c>
      <c r="H1172" s="18" t="s">
        <v>118</v>
      </c>
    </row>
    <row r="1173" spans="1:8" ht="15.5" x14ac:dyDescent="0.35">
      <c r="A1173" s="29" t="str">
        <f t="shared" si="41"/>
        <v>X-DPIB-225</v>
      </c>
      <c r="B1173" s="27">
        <v>1171</v>
      </c>
      <c r="C1173" s="15" t="str">
        <f t="shared" si="40"/>
        <v>X-DPIB-2</v>
      </c>
      <c r="D1173" s="16" t="s">
        <v>1182</v>
      </c>
      <c r="E1173" s="17" t="s">
        <v>2432</v>
      </c>
      <c r="F1173" s="18" t="s">
        <v>2433</v>
      </c>
      <c r="G1173" s="19" t="s">
        <v>2317</v>
      </c>
      <c r="H1173" s="18" t="s">
        <v>118</v>
      </c>
    </row>
    <row r="1174" spans="1:8" ht="15.5" x14ac:dyDescent="0.35">
      <c r="A1174" s="29" t="str">
        <f t="shared" si="41"/>
        <v>X-DPIB-226</v>
      </c>
      <c r="B1174" s="27">
        <v>1172</v>
      </c>
      <c r="C1174" s="15" t="str">
        <f t="shared" si="40"/>
        <v>X-DPIB-2</v>
      </c>
      <c r="D1174" s="16" t="s">
        <v>1185</v>
      </c>
      <c r="E1174" s="17" t="s">
        <v>2434</v>
      </c>
      <c r="F1174" s="18" t="s">
        <v>2435</v>
      </c>
      <c r="G1174" s="19" t="s">
        <v>2317</v>
      </c>
      <c r="H1174" s="18" t="s">
        <v>118</v>
      </c>
    </row>
    <row r="1175" spans="1:8" ht="15.5" x14ac:dyDescent="0.35">
      <c r="A1175" s="29" t="str">
        <f t="shared" si="41"/>
        <v>X-DPIB-227</v>
      </c>
      <c r="B1175" s="27">
        <v>1173</v>
      </c>
      <c r="C1175" s="15" t="str">
        <f t="shared" si="40"/>
        <v>X-DPIB-2</v>
      </c>
      <c r="D1175" s="16" t="s">
        <v>1188</v>
      </c>
      <c r="E1175" s="17" t="s">
        <v>2436</v>
      </c>
      <c r="F1175" s="18" t="s">
        <v>2437</v>
      </c>
      <c r="G1175" s="19" t="s">
        <v>2317</v>
      </c>
      <c r="H1175" s="18" t="s">
        <v>118</v>
      </c>
    </row>
    <row r="1176" spans="1:8" ht="15.5" x14ac:dyDescent="0.35">
      <c r="A1176" s="29" t="str">
        <f t="shared" si="41"/>
        <v>X-DPIB-228</v>
      </c>
      <c r="B1176" s="27">
        <v>1174</v>
      </c>
      <c r="C1176" s="15" t="str">
        <f t="shared" si="40"/>
        <v>X-DPIB-2</v>
      </c>
      <c r="D1176" s="16" t="s">
        <v>1191</v>
      </c>
      <c r="E1176" s="17" t="s">
        <v>2438</v>
      </c>
      <c r="F1176" s="18" t="s">
        <v>2439</v>
      </c>
      <c r="G1176" s="19" t="s">
        <v>2317</v>
      </c>
      <c r="H1176" s="18" t="s">
        <v>118</v>
      </c>
    </row>
    <row r="1177" spans="1:8" ht="15.5" x14ac:dyDescent="0.35">
      <c r="A1177" s="29" t="str">
        <f t="shared" si="41"/>
        <v>X-DPIB-229</v>
      </c>
      <c r="B1177" s="27">
        <v>1175</v>
      </c>
      <c r="C1177" s="15" t="str">
        <f t="shared" si="40"/>
        <v>X-DPIB-2</v>
      </c>
      <c r="D1177" s="16" t="s">
        <v>1194</v>
      </c>
      <c r="E1177" s="17" t="s">
        <v>2440</v>
      </c>
      <c r="F1177" s="18" t="s">
        <v>2441</v>
      </c>
      <c r="G1177" s="19" t="s">
        <v>2317</v>
      </c>
      <c r="H1177" s="18" t="s">
        <v>118</v>
      </c>
    </row>
    <row r="1178" spans="1:8" ht="15.5" x14ac:dyDescent="0.35">
      <c r="A1178" s="29" t="str">
        <f t="shared" si="41"/>
        <v>X-DPIB-230</v>
      </c>
      <c r="B1178" s="27">
        <v>1176</v>
      </c>
      <c r="C1178" s="15" t="str">
        <f t="shared" si="40"/>
        <v>X-DPIB-2</v>
      </c>
      <c r="D1178" s="16" t="s">
        <v>1197</v>
      </c>
      <c r="E1178" s="17" t="s">
        <v>2442</v>
      </c>
      <c r="F1178" s="18" t="s">
        <v>2443</v>
      </c>
      <c r="G1178" s="19" t="s">
        <v>2317</v>
      </c>
      <c r="H1178" s="18" t="s">
        <v>118</v>
      </c>
    </row>
    <row r="1179" spans="1:8" ht="15.5" x14ac:dyDescent="0.35">
      <c r="A1179" s="29" t="str">
        <f t="shared" si="41"/>
        <v>X-DPIB-231</v>
      </c>
      <c r="B1179" s="27">
        <v>1177</v>
      </c>
      <c r="C1179" s="15" t="str">
        <f t="shared" si="40"/>
        <v>X-DPIB-2</v>
      </c>
      <c r="D1179" s="16" t="s">
        <v>1200</v>
      </c>
      <c r="E1179" s="17" t="s">
        <v>2444</v>
      </c>
      <c r="F1179" s="18" t="s">
        <v>2445</v>
      </c>
      <c r="G1179" s="19" t="s">
        <v>2317</v>
      </c>
      <c r="H1179" s="18" t="s">
        <v>118</v>
      </c>
    </row>
    <row r="1180" spans="1:8" ht="15.5" x14ac:dyDescent="0.35">
      <c r="A1180" s="29" t="str">
        <f t="shared" si="41"/>
        <v>X-DPIB-232</v>
      </c>
      <c r="B1180" s="27">
        <v>1178</v>
      </c>
      <c r="C1180" s="15" t="str">
        <f t="shared" si="40"/>
        <v>X-DPIB-2</v>
      </c>
      <c r="D1180" s="16" t="s">
        <v>1203</v>
      </c>
      <c r="E1180" s="17" t="s">
        <v>2446</v>
      </c>
      <c r="F1180" s="18" t="s">
        <v>2447</v>
      </c>
      <c r="G1180" s="19" t="s">
        <v>2317</v>
      </c>
      <c r="H1180" s="18" t="s">
        <v>118</v>
      </c>
    </row>
    <row r="1181" spans="1:8" ht="15.5" x14ac:dyDescent="0.35">
      <c r="A1181" s="29" t="str">
        <f t="shared" si="41"/>
        <v>X-DPIB-233</v>
      </c>
      <c r="B1181" s="27">
        <v>1179</v>
      </c>
      <c r="C1181" s="15" t="str">
        <f t="shared" si="40"/>
        <v>X-DPIB-2</v>
      </c>
      <c r="D1181" s="16" t="s">
        <v>1206</v>
      </c>
      <c r="E1181" s="17" t="s">
        <v>2448</v>
      </c>
      <c r="F1181" s="18" t="s">
        <v>2449</v>
      </c>
      <c r="G1181" s="19" t="s">
        <v>2317</v>
      </c>
      <c r="H1181" s="18" t="s">
        <v>118</v>
      </c>
    </row>
    <row r="1182" spans="1:8" ht="15.5" x14ac:dyDescent="0.35">
      <c r="A1182" s="29" t="str">
        <f t="shared" si="41"/>
        <v>X-DPIB-234</v>
      </c>
      <c r="B1182" s="27">
        <v>1180</v>
      </c>
      <c r="C1182" s="15" t="str">
        <f t="shared" si="40"/>
        <v>X-DPIB-2</v>
      </c>
      <c r="D1182" s="16" t="s">
        <v>1209</v>
      </c>
      <c r="E1182" s="17" t="s">
        <v>2450</v>
      </c>
      <c r="F1182" s="18" t="s">
        <v>2451</v>
      </c>
      <c r="G1182" s="19" t="s">
        <v>2317</v>
      </c>
      <c r="H1182" s="18" t="s">
        <v>118</v>
      </c>
    </row>
    <row r="1183" spans="1:8" ht="15.5" x14ac:dyDescent="0.35">
      <c r="A1183" s="29" t="str">
        <f t="shared" si="41"/>
        <v>X-TM-101</v>
      </c>
      <c r="B1183" s="27">
        <v>1181</v>
      </c>
      <c r="C1183" s="15" t="str">
        <f t="shared" ref="C1183:C1211" si="42">G1184&amp;"-"&amp;H1184</f>
        <v>X-TM-1</v>
      </c>
      <c r="D1183" s="16" t="s">
        <v>33</v>
      </c>
      <c r="E1183" s="17" t="s">
        <v>2452</v>
      </c>
      <c r="F1183" s="22" t="s">
        <v>2453</v>
      </c>
      <c r="G1183" s="19" t="s">
        <v>2317</v>
      </c>
      <c r="H1183" s="19" t="s">
        <v>2454</v>
      </c>
    </row>
    <row r="1184" spans="1:8" ht="15.5" x14ac:dyDescent="0.35">
      <c r="A1184" s="29" t="str">
        <f t="shared" si="41"/>
        <v>X-TM-102</v>
      </c>
      <c r="B1184" s="27">
        <v>1182</v>
      </c>
      <c r="C1184" s="15" t="str">
        <f t="shared" si="42"/>
        <v>X-TM-1</v>
      </c>
      <c r="D1184" s="16" t="s">
        <v>38</v>
      </c>
      <c r="E1184" s="17" t="s">
        <v>2455</v>
      </c>
      <c r="F1184" s="18" t="s">
        <v>2456</v>
      </c>
      <c r="G1184" s="19" t="s">
        <v>2317</v>
      </c>
      <c r="H1184" s="19" t="s">
        <v>2454</v>
      </c>
    </row>
    <row r="1185" spans="1:8" ht="15.5" x14ac:dyDescent="0.35">
      <c r="A1185" s="29" t="str">
        <f t="shared" si="41"/>
        <v>X-TM-103</v>
      </c>
      <c r="B1185" s="27">
        <v>1183</v>
      </c>
      <c r="C1185" s="15" t="str">
        <f t="shared" si="42"/>
        <v>X-TM-1</v>
      </c>
      <c r="D1185" s="16" t="s">
        <v>41</v>
      </c>
      <c r="E1185" s="17" t="s">
        <v>2457</v>
      </c>
      <c r="F1185" s="18" t="s">
        <v>2458</v>
      </c>
      <c r="G1185" s="19" t="s">
        <v>2317</v>
      </c>
      <c r="H1185" s="19" t="s">
        <v>2454</v>
      </c>
    </row>
    <row r="1186" spans="1:8" ht="15.5" x14ac:dyDescent="0.35">
      <c r="A1186" s="29" t="str">
        <f t="shared" si="41"/>
        <v>X-TM-104</v>
      </c>
      <c r="B1186" s="27">
        <v>1184</v>
      </c>
      <c r="C1186" s="15" t="str">
        <f t="shared" si="42"/>
        <v>X-TM-1</v>
      </c>
      <c r="D1186" s="16" t="s">
        <v>44</v>
      </c>
      <c r="E1186" s="17" t="s">
        <v>2459</v>
      </c>
      <c r="F1186" s="18" t="s">
        <v>2460</v>
      </c>
      <c r="G1186" s="19" t="s">
        <v>2317</v>
      </c>
      <c r="H1186" s="19" t="s">
        <v>2454</v>
      </c>
    </row>
    <row r="1187" spans="1:8" ht="15.5" x14ac:dyDescent="0.35">
      <c r="A1187" s="29" t="str">
        <f t="shared" si="41"/>
        <v>X-TM-105</v>
      </c>
      <c r="B1187" s="27">
        <v>1185</v>
      </c>
      <c r="C1187" s="15" t="str">
        <f t="shared" si="42"/>
        <v>X-TM-1</v>
      </c>
      <c r="D1187" s="16" t="s">
        <v>47</v>
      </c>
      <c r="E1187" s="17" t="s">
        <v>2461</v>
      </c>
      <c r="F1187" s="18" t="s">
        <v>2462</v>
      </c>
      <c r="G1187" s="19" t="s">
        <v>2317</v>
      </c>
      <c r="H1187" s="19" t="s">
        <v>2454</v>
      </c>
    </row>
    <row r="1188" spans="1:8" ht="15.5" x14ac:dyDescent="0.35">
      <c r="A1188" s="29" t="str">
        <f t="shared" si="41"/>
        <v>X-TM-106</v>
      </c>
      <c r="B1188" s="27">
        <v>1186</v>
      </c>
      <c r="C1188" s="15" t="str">
        <f t="shared" si="42"/>
        <v>X-TM-1</v>
      </c>
      <c r="D1188" s="16" t="s">
        <v>50</v>
      </c>
      <c r="E1188" s="17" t="s">
        <v>2463</v>
      </c>
      <c r="F1188" s="18" t="s">
        <v>2464</v>
      </c>
      <c r="G1188" s="19" t="s">
        <v>2317</v>
      </c>
      <c r="H1188" s="19" t="s">
        <v>2454</v>
      </c>
    </row>
    <row r="1189" spans="1:8" ht="15.5" x14ac:dyDescent="0.35">
      <c r="A1189" s="29" t="str">
        <f t="shared" si="41"/>
        <v>X-TM-107</v>
      </c>
      <c r="B1189" s="27">
        <v>1187</v>
      </c>
      <c r="C1189" s="15" t="str">
        <f t="shared" si="42"/>
        <v>X-TM-1</v>
      </c>
      <c r="D1189" s="16" t="s">
        <v>53</v>
      </c>
      <c r="E1189" s="17" t="s">
        <v>2465</v>
      </c>
      <c r="F1189" s="18" t="s">
        <v>2466</v>
      </c>
      <c r="G1189" s="19" t="s">
        <v>2317</v>
      </c>
      <c r="H1189" s="19" t="s">
        <v>2454</v>
      </c>
    </row>
    <row r="1190" spans="1:8" ht="15.5" x14ac:dyDescent="0.35">
      <c r="A1190" s="29" t="str">
        <f t="shared" si="41"/>
        <v>X-TM-108</v>
      </c>
      <c r="B1190" s="27">
        <v>1188</v>
      </c>
      <c r="C1190" s="15" t="str">
        <f t="shared" si="42"/>
        <v>X-TM-1</v>
      </c>
      <c r="D1190" s="16" t="s">
        <v>56</v>
      </c>
      <c r="E1190" s="17" t="s">
        <v>2467</v>
      </c>
      <c r="F1190" s="18" t="s">
        <v>2468</v>
      </c>
      <c r="G1190" s="19" t="s">
        <v>2317</v>
      </c>
      <c r="H1190" s="19" t="s">
        <v>2454</v>
      </c>
    </row>
    <row r="1191" spans="1:8" ht="15.5" x14ac:dyDescent="0.35">
      <c r="A1191" s="29" t="str">
        <f t="shared" si="41"/>
        <v>X-TM-109</v>
      </c>
      <c r="B1191" s="27">
        <v>1189</v>
      </c>
      <c r="C1191" s="15" t="str">
        <f t="shared" si="42"/>
        <v>X-TM-1</v>
      </c>
      <c r="D1191" s="16" t="s">
        <v>59</v>
      </c>
      <c r="E1191" s="17" t="s">
        <v>2469</v>
      </c>
      <c r="F1191" s="18" t="s">
        <v>2470</v>
      </c>
      <c r="G1191" s="19" t="s">
        <v>2317</v>
      </c>
      <c r="H1191" s="19" t="s">
        <v>2454</v>
      </c>
    </row>
    <row r="1192" spans="1:8" ht="15.5" x14ac:dyDescent="0.35">
      <c r="A1192" s="29" t="str">
        <f t="shared" si="41"/>
        <v>X-TM-110</v>
      </c>
      <c r="B1192" s="27">
        <v>1190</v>
      </c>
      <c r="C1192" s="15" t="str">
        <f t="shared" si="42"/>
        <v>X-TM-1</v>
      </c>
      <c r="D1192" s="16" t="s">
        <v>1137</v>
      </c>
      <c r="E1192" s="17" t="s">
        <v>2471</v>
      </c>
      <c r="F1192" s="18" t="s">
        <v>2472</v>
      </c>
      <c r="G1192" s="19" t="s">
        <v>2317</v>
      </c>
      <c r="H1192" s="19" t="s">
        <v>2454</v>
      </c>
    </row>
    <row r="1193" spans="1:8" ht="15.5" x14ac:dyDescent="0.35">
      <c r="A1193" s="29" t="str">
        <f t="shared" si="41"/>
        <v>X-TM-111</v>
      </c>
      <c r="B1193" s="27">
        <v>1191</v>
      </c>
      <c r="C1193" s="15" t="str">
        <f t="shared" si="42"/>
        <v>X-TM-1</v>
      </c>
      <c r="D1193" s="16" t="s">
        <v>1140</v>
      </c>
      <c r="E1193" s="17" t="s">
        <v>2473</v>
      </c>
      <c r="F1193" s="18" t="s">
        <v>2474</v>
      </c>
      <c r="G1193" s="19" t="s">
        <v>2317</v>
      </c>
      <c r="H1193" s="19" t="s">
        <v>2454</v>
      </c>
    </row>
    <row r="1194" spans="1:8" ht="15.5" x14ac:dyDescent="0.35">
      <c r="A1194" s="29" t="str">
        <f t="shared" si="41"/>
        <v>X-TM-112</v>
      </c>
      <c r="B1194" s="27">
        <v>1192</v>
      </c>
      <c r="C1194" s="15" t="str">
        <f t="shared" si="42"/>
        <v>X-TM-1</v>
      </c>
      <c r="D1194" s="16" t="s">
        <v>1143</v>
      </c>
      <c r="E1194" s="17" t="s">
        <v>2475</v>
      </c>
      <c r="F1194" s="18" t="s">
        <v>2476</v>
      </c>
      <c r="G1194" s="19" t="s">
        <v>2317</v>
      </c>
      <c r="H1194" s="19" t="s">
        <v>2454</v>
      </c>
    </row>
    <row r="1195" spans="1:8" ht="15.5" x14ac:dyDescent="0.35">
      <c r="A1195" s="29" t="str">
        <f t="shared" si="41"/>
        <v>X-TM-113</v>
      </c>
      <c r="B1195" s="27">
        <v>1193</v>
      </c>
      <c r="C1195" s="15" t="str">
        <f t="shared" si="42"/>
        <v>X-TM-1</v>
      </c>
      <c r="D1195" s="16" t="s">
        <v>1146</v>
      </c>
      <c r="E1195" s="17" t="s">
        <v>2477</v>
      </c>
      <c r="F1195" s="18" t="s">
        <v>2478</v>
      </c>
      <c r="G1195" s="19" t="s">
        <v>2317</v>
      </c>
      <c r="H1195" s="19" t="s">
        <v>2454</v>
      </c>
    </row>
    <row r="1196" spans="1:8" ht="15.5" x14ac:dyDescent="0.35">
      <c r="A1196" s="29" t="str">
        <f t="shared" si="41"/>
        <v>X-TM-114</v>
      </c>
      <c r="B1196" s="27">
        <v>1194</v>
      </c>
      <c r="C1196" s="15" t="str">
        <f t="shared" si="42"/>
        <v>X-TM-1</v>
      </c>
      <c r="D1196" s="16" t="s">
        <v>1149</v>
      </c>
      <c r="E1196" s="17" t="s">
        <v>2479</v>
      </c>
      <c r="F1196" s="18" t="s">
        <v>2480</v>
      </c>
      <c r="G1196" s="19" t="s">
        <v>2317</v>
      </c>
      <c r="H1196" s="19" t="s">
        <v>2454</v>
      </c>
    </row>
    <row r="1197" spans="1:8" ht="15.5" x14ac:dyDescent="0.35">
      <c r="A1197" s="29" t="str">
        <f t="shared" si="41"/>
        <v>X-TM-115</v>
      </c>
      <c r="B1197" s="27">
        <v>1195</v>
      </c>
      <c r="C1197" s="15" t="str">
        <f t="shared" si="42"/>
        <v>X-TM-1</v>
      </c>
      <c r="D1197" s="16" t="s">
        <v>1152</v>
      </c>
      <c r="E1197" s="17" t="s">
        <v>2481</v>
      </c>
      <c r="F1197" s="18" t="s">
        <v>2482</v>
      </c>
      <c r="G1197" s="19" t="s">
        <v>2317</v>
      </c>
      <c r="H1197" s="19" t="s">
        <v>2454</v>
      </c>
    </row>
    <row r="1198" spans="1:8" ht="15.5" x14ac:dyDescent="0.35">
      <c r="A1198" s="29" t="str">
        <f t="shared" si="41"/>
        <v>X-TM-116</v>
      </c>
      <c r="B1198" s="27">
        <v>1196</v>
      </c>
      <c r="C1198" s="15" t="str">
        <f t="shared" si="42"/>
        <v>X-TM-1</v>
      </c>
      <c r="D1198" s="16" t="s">
        <v>1155</v>
      </c>
      <c r="E1198" s="17" t="s">
        <v>2483</v>
      </c>
      <c r="F1198" s="18" t="s">
        <v>2484</v>
      </c>
      <c r="G1198" s="19" t="s">
        <v>2317</v>
      </c>
      <c r="H1198" s="19" t="s">
        <v>2454</v>
      </c>
    </row>
    <row r="1199" spans="1:8" ht="15.5" x14ac:dyDescent="0.35">
      <c r="A1199" s="29" t="str">
        <f t="shared" si="41"/>
        <v>X-TM-117</v>
      </c>
      <c r="B1199" s="27">
        <v>1197</v>
      </c>
      <c r="C1199" s="15" t="str">
        <f t="shared" si="42"/>
        <v>X-TM-1</v>
      </c>
      <c r="D1199" s="16" t="s">
        <v>1158</v>
      </c>
      <c r="E1199" s="17" t="s">
        <v>2485</v>
      </c>
      <c r="F1199" s="18" t="s">
        <v>2486</v>
      </c>
      <c r="G1199" s="19" t="s">
        <v>2317</v>
      </c>
      <c r="H1199" s="19" t="s">
        <v>2454</v>
      </c>
    </row>
    <row r="1200" spans="1:8" ht="15.5" x14ac:dyDescent="0.35">
      <c r="A1200" s="29" t="str">
        <f t="shared" si="41"/>
        <v>X-TM-118</v>
      </c>
      <c r="B1200" s="27">
        <v>1198</v>
      </c>
      <c r="C1200" s="15" t="str">
        <f t="shared" si="42"/>
        <v>X-TM-1</v>
      </c>
      <c r="D1200" s="16" t="s">
        <v>1161</v>
      </c>
      <c r="E1200" s="17" t="s">
        <v>2487</v>
      </c>
      <c r="F1200" s="18" t="s">
        <v>2488</v>
      </c>
      <c r="G1200" s="19" t="s">
        <v>2317</v>
      </c>
      <c r="H1200" s="19" t="s">
        <v>2454</v>
      </c>
    </row>
    <row r="1201" spans="1:8" ht="15.5" x14ac:dyDescent="0.35">
      <c r="A1201" s="29" t="str">
        <f t="shared" si="41"/>
        <v>X-TM-119</v>
      </c>
      <c r="B1201" s="27">
        <v>1199</v>
      </c>
      <c r="C1201" s="15" t="str">
        <f t="shared" si="42"/>
        <v>X-TM-1</v>
      </c>
      <c r="D1201" s="16" t="s">
        <v>1164</v>
      </c>
      <c r="E1201" s="17" t="s">
        <v>2489</v>
      </c>
      <c r="F1201" s="18" t="s">
        <v>2490</v>
      </c>
      <c r="G1201" s="19" t="s">
        <v>2317</v>
      </c>
      <c r="H1201" s="19" t="s">
        <v>2454</v>
      </c>
    </row>
    <row r="1202" spans="1:8" ht="15.5" x14ac:dyDescent="0.35">
      <c r="A1202" s="29" t="str">
        <f t="shared" si="41"/>
        <v>X-TM-120</v>
      </c>
      <c r="B1202" s="27">
        <v>1200</v>
      </c>
      <c r="C1202" s="15" t="str">
        <f t="shared" si="42"/>
        <v>X-TM-1</v>
      </c>
      <c r="D1202" s="16" t="s">
        <v>1167</v>
      </c>
      <c r="E1202" s="17" t="s">
        <v>2491</v>
      </c>
      <c r="F1202" s="18" t="s">
        <v>2492</v>
      </c>
      <c r="G1202" s="19" t="s">
        <v>2317</v>
      </c>
      <c r="H1202" s="19" t="s">
        <v>2454</v>
      </c>
    </row>
    <row r="1203" spans="1:8" ht="15.5" x14ac:dyDescent="0.35">
      <c r="A1203" s="29" t="str">
        <f t="shared" si="41"/>
        <v>X-TM-121</v>
      </c>
      <c r="B1203" s="27">
        <v>1201</v>
      </c>
      <c r="C1203" s="15" t="str">
        <f t="shared" si="42"/>
        <v>X-TM-1</v>
      </c>
      <c r="D1203" s="16" t="s">
        <v>1170</v>
      </c>
      <c r="E1203" s="17" t="s">
        <v>2493</v>
      </c>
      <c r="F1203" s="18" t="s">
        <v>2494</v>
      </c>
      <c r="G1203" s="19" t="s">
        <v>2317</v>
      </c>
      <c r="H1203" s="19" t="s">
        <v>2454</v>
      </c>
    </row>
    <row r="1204" spans="1:8" ht="15.5" x14ac:dyDescent="0.35">
      <c r="A1204" s="29" t="str">
        <f t="shared" si="41"/>
        <v>X-TM-122</v>
      </c>
      <c r="B1204" s="27">
        <v>1202</v>
      </c>
      <c r="C1204" s="15" t="str">
        <f t="shared" si="42"/>
        <v>X-TM-1</v>
      </c>
      <c r="D1204" s="16" t="s">
        <v>1173</v>
      </c>
      <c r="E1204" s="17" t="s">
        <v>2495</v>
      </c>
      <c r="F1204" s="18" t="s">
        <v>2496</v>
      </c>
      <c r="G1204" s="19" t="s">
        <v>2317</v>
      </c>
      <c r="H1204" s="19" t="s">
        <v>2454</v>
      </c>
    </row>
    <row r="1205" spans="1:8" ht="15.5" x14ac:dyDescent="0.35">
      <c r="A1205" s="29" t="str">
        <f t="shared" si="41"/>
        <v>X-TM-123</v>
      </c>
      <c r="B1205" s="27">
        <v>1203</v>
      </c>
      <c r="C1205" s="15" t="str">
        <f t="shared" si="42"/>
        <v>X-TM-1</v>
      </c>
      <c r="D1205" s="16" t="s">
        <v>1176</v>
      </c>
      <c r="E1205" s="17" t="s">
        <v>2497</v>
      </c>
      <c r="F1205" s="18" t="s">
        <v>2498</v>
      </c>
      <c r="G1205" s="19" t="s">
        <v>2317</v>
      </c>
      <c r="H1205" s="19" t="s">
        <v>2454</v>
      </c>
    </row>
    <row r="1206" spans="1:8" ht="15.5" x14ac:dyDescent="0.35">
      <c r="A1206" s="29" t="str">
        <f t="shared" si="41"/>
        <v>X-TM-124</v>
      </c>
      <c r="B1206" s="27">
        <v>1204</v>
      </c>
      <c r="C1206" s="15" t="str">
        <f t="shared" si="42"/>
        <v>X-TM-1</v>
      </c>
      <c r="D1206" s="16" t="s">
        <v>1179</v>
      </c>
      <c r="E1206" s="17" t="s">
        <v>2499</v>
      </c>
      <c r="F1206" s="18" t="s">
        <v>2500</v>
      </c>
      <c r="G1206" s="19" t="s">
        <v>2317</v>
      </c>
      <c r="H1206" s="19" t="s">
        <v>2454</v>
      </c>
    </row>
    <row r="1207" spans="1:8" ht="15.5" x14ac:dyDescent="0.35">
      <c r="A1207" s="29" t="str">
        <f t="shared" si="41"/>
        <v>X-TM-125</v>
      </c>
      <c r="B1207" s="27">
        <v>1205</v>
      </c>
      <c r="C1207" s="15" t="str">
        <f t="shared" si="42"/>
        <v>X-TM-1</v>
      </c>
      <c r="D1207" s="16" t="s">
        <v>1182</v>
      </c>
      <c r="E1207" s="17" t="s">
        <v>2501</v>
      </c>
      <c r="F1207" s="18" t="s">
        <v>2502</v>
      </c>
      <c r="G1207" s="19" t="s">
        <v>2317</v>
      </c>
      <c r="H1207" s="19" t="s">
        <v>2454</v>
      </c>
    </row>
    <row r="1208" spans="1:8" ht="15.5" x14ac:dyDescent="0.35">
      <c r="A1208" s="29" t="str">
        <f t="shared" si="41"/>
        <v>X-TM-126</v>
      </c>
      <c r="B1208" s="27">
        <v>1206</v>
      </c>
      <c r="C1208" s="15" t="str">
        <f t="shared" si="42"/>
        <v>X-TM-1</v>
      </c>
      <c r="D1208" s="16" t="s">
        <v>1185</v>
      </c>
      <c r="E1208" s="17" t="s">
        <v>2503</v>
      </c>
      <c r="F1208" s="18" t="s">
        <v>2504</v>
      </c>
      <c r="G1208" s="19" t="s">
        <v>2317</v>
      </c>
      <c r="H1208" s="19" t="s">
        <v>2454</v>
      </c>
    </row>
    <row r="1209" spans="1:8" ht="15.5" x14ac:dyDescent="0.35">
      <c r="A1209" s="29" t="str">
        <f t="shared" si="41"/>
        <v>X-TM-127</v>
      </c>
      <c r="B1209" s="27">
        <v>1207</v>
      </c>
      <c r="C1209" s="15" t="str">
        <f t="shared" si="42"/>
        <v>X-TM-1</v>
      </c>
      <c r="D1209" s="16" t="s">
        <v>1188</v>
      </c>
      <c r="E1209" s="17" t="s">
        <v>2505</v>
      </c>
      <c r="F1209" s="18" t="s">
        <v>2506</v>
      </c>
      <c r="G1209" s="19" t="s">
        <v>2317</v>
      </c>
      <c r="H1209" s="19" t="s">
        <v>2454</v>
      </c>
    </row>
    <row r="1210" spans="1:8" ht="15.5" x14ac:dyDescent="0.35">
      <c r="A1210" s="29" t="str">
        <f t="shared" si="41"/>
        <v>X-TM-128</v>
      </c>
      <c r="B1210" s="27">
        <v>1208</v>
      </c>
      <c r="C1210" s="15" t="str">
        <f t="shared" si="42"/>
        <v>X-TM-1</v>
      </c>
      <c r="D1210" s="16" t="s">
        <v>1191</v>
      </c>
      <c r="E1210" s="17" t="s">
        <v>2507</v>
      </c>
      <c r="F1210" s="18" t="s">
        <v>2508</v>
      </c>
      <c r="G1210" s="19" t="s">
        <v>2317</v>
      </c>
      <c r="H1210" s="19" t="s">
        <v>2454</v>
      </c>
    </row>
    <row r="1211" spans="1:8" ht="15.5" x14ac:dyDescent="0.35">
      <c r="A1211" s="29" t="str">
        <f t="shared" si="41"/>
        <v>X-TM-129</v>
      </c>
      <c r="B1211" s="27">
        <v>1209</v>
      </c>
      <c r="C1211" s="15" t="str">
        <f t="shared" si="42"/>
        <v>X-TM-1</v>
      </c>
      <c r="D1211" s="16" t="s">
        <v>1194</v>
      </c>
      <c r="E1211" s="17" t="s">
        <v>2509</v>
      </c>
      <c r="F1211" s="18" t="s">
        <v>2510</v>
      </c>
      <c r="G1211" s="19" t="s">
        <v>2317</v>
      </c>
      <c r="H1211" s="19" t="s">
        <v>2454</v>
      </c>
    </row>
    <row r="1212" spans="1:8" ht="15.5" x14ac:dyDescent="0.35">
      <c r="A1212" s="29" t="str">
        <f t="shared" si="41"/>
        <v>X-TM-130</v>
      </c>
      <c r="B1212" s="27">
        <v>1210</v>
      </c>
      <c r="C1212" s="15" t="str">
        <f t="shared" ref="C1212:C1275" si="43">G1212&amp;"-"&amp;H1212</f>
        <v>X-TM-1</v>
      </c>
      <c r="D1212" s="16" t="s">
        <v>1197</v>
      </c>
      <c r="E1212" s="17" t="s">
        <v>2511</v>
      </c>
      <c r="F1212" s="18" t="s">
        <v>2512</v>
      </c>
      <c r="G1212" s="19" t="s">
        <v>2317</v>
      </c>
      <c r="H1212" s="19" t="s">
        <v>2454</v>
      </c>
    </row>
    <row r="1213" spans="1:8" ht="15.5" x14ac:dyDescent="0.35">
      <c r="A1213" s="29" t="str">
        <f t="shared" si="41"/>
        <v>X-TM-131</v>
      </c>
      <c r="B1213" s="27">
        <v>1211</v>
      </c>
      <c r="C1213" s="15" t="str">
        <f t="shared" si="43"/>
        <v>X-TM-1</v>
      </c>
      <c r="D1213" s="16" t="s">
        <v>1200</v>
      </c>
      <c r="E1213" s="17" t="s">
        <v>2513</v>
      </c>
      <c r="F1213" s="18" t="s">
        <v>2514</v>
      </c>
      <c r="G1213" s="19" t="s">
        <v>2317</v>
      </c>
      <c r="H1213" s="19" t="s">
        <v>2454</v>
      </c>
    </row>
    <row r="1214" spans="1:8" ht="15.5" x14ac:dyDescent="0.35">
      <c r="A1214" s="29" t="str">
        <f t="shared" si="41"/>
        <v>X-TM-132</v>
      </c>
      <c r="B1214" s="27">
        <v>1212</v>
      </c>
      <c r="C1214" s="15" t="str">
        <f t="shared" si="43"/>
        <v>X-TM-1</v>
      </c>
      <c r="D1214" s="16" t="s">
        <v>1203</v>
      </c>
      <c r="E1214" s="17" t="s">
        <v>2515</v>
      </c>
      <c r="F1214" s="18" t="s">
        <v>2516</v>
      </c>
      <c r="G1214" s="19" t="s">
        <v>2317</v>
      </c>
      <c r="H1214" s="19" t="s">
        <v>2454</v>
      </c>
    </row>
    <row r="1215" spans="1:8" ht="15.5" x14ac:dyDescent="0.35">
      <c r="A1215" s="29" t="str">
        <f t="shared" si="41"/>
        <v>X-TM-133</v>
      </c>
      <c r="B1215" s="27">
        <v>1213</v>
      </c>
      <c r="C1215" s="15" t="str">
        <f t="shared" si="43"/>
        <v>X-TM-1</v>
      </c>
      <c r="D1215" s="16" t="s">
        <v>1206</v>
      </c>
      <c r="E1215" s="17" t="s">
        <v>2517</v>
      </c>
      <c r="F1215" s="18" t="s">
        <v>2518</v>
      </c>
      <c r="G1215" s="19" t="s">
        <v>2317</v>
      </c>
      <c r="H1215" s="19" t="s">
        <v>2454</v>
      </c>
    </row>
    <row r="1216" spans="1:8" ht="15.5" x14ac:dyDescent="0.35">
      <c r="A1216" s="29" t="str">
        <f t="shared" si="41"/>
        <v>X-TM-134</v>
      </c>
      <c r="B1216" s="27">
        <v>1214</v>
      </c>
      <c r="C1216" s="15" t="str">
        <f t="shared" si="43"/>
        <v>X-TM-1</v>
      </c>
      <c r="D1216" s="16" t="s">
        <v>1209</v>
      </c>
      <c r="E1216" s="17" t="s">
        <v>2519</v>
      </c>
      <c r="F1216" s="18" t="s">
        <v>2520</v>
      </c>
      <c r="G1216" s="19" t="s">
        <v>2317</v>
      </c>
      <c r="H1216" s="19" t="s">
        <v>2454</v>
      </c>
    </row>
    <row r="1217" spans="1:8" ht="15.5" x14ac:dyDescent="0.35">
      <c r="A1217" s="29" t="str">
        <f t="shared" si="41"/>
        <v>X-TO-101</v>
      </c>
      <c r="B1217" s="27">
        <v>1215</v>
      </c>
      <c r="C1217" s="15" t="str">
        <f t="shared" si="43"/>
        <v>X-TO-1</v>
      </c>
      <c r="D1217" s="16" t="s">
        <v>33</v>
      </c>
      <c r="E1217" s="17" t="s">
        <v>2521</v>
      </c>
      <c r="F1217" s="18" t="s">
        <v>2522</v>
      </c>
      <c r="G1217" s="19" t="s">
        <v>2317</v>
      </c>
      <c r="H1217" s="19" t="s">
        <v>2523</v>
      </c>
    </row>
    <row r="1218" spans="1:8" ht="15.5" x14ac:dyDescent="0.35">
      <c r="A1218" s="29" t="str">
        <f t="shared" si="41"/>
        <v>X-TO-102</v>
      </c>
      <c r="B1218" s="27">
        <v>1216</v>
      </c>
      <c r="C1218" s="15" t="str">
        <f t="shared" si="43"/>
        <v>X-TO-1</v>
      </c>
      <c r="D1218" s="16" t="s">
        <v>38</v>
      </c>
      <c r="E1218" s="17" t="s">
        <v>2524</v>
      </c>
      <c r="F1218" s="18" t="s">
        <v>2525</v>
      </c>
      <c r="G1218" s="19" t="s">
        <v>2317</v>
      </c>
      <c r="H1218" s="19" t="s">
        <v>2523</v>
      </c>
    </row>
    <row r="1219" spans="1:8" ht="15.5" x14ac:dyDescent="0.35">
      <c r="A1219" s="29" t="str">
        <f t="shared" ref="A1219:A1282" si="44">C1219&amp;D1219</f>
        <v>X-TO-103</v>
      </c>
      <c r="B1219" s="27">
        <v>1217</v>
      </c>
      <c r="C1219" s="15" t="str">
        <f t="shared" si="43"/>
        <v>X-TO-1</v>
      </c>
      <c r="D1219" s="16" t="s">
        <v>41</v>
      </c>
      <c r="E1219" s="17" t="s">
        <v>2526</v>
      </c>
      <c r="F1219" s="18" t="s">
        <v>2527</v>
      </c>
      <c r="G1219" s="19" t="s">
        <v>2317</v>
      </c>
      <c r="H1219" s="19" t="s">
        <v>2523</v>
      </c>
    </row>
    <row r="1220" spans="1:8" ht="15.5" x14ac:dyDescent="0.35">
      <c r="A1220" s="29" t="str">
        <f t="shared" si="44"/>
        <v>X-TO-104</v>
      </c>
      <c r="B1220" s="27">
        <v>1218</v>
      </c>
      <c r="C1220" s="15" t="str">
        <f t="shared" si="43"/>
        <v>X-TO-1</v>
      </c>
      <c r="D1220" s="16" t="s">
        <v>44</v>
      </c>
      <c r="E1220" s="17" t="s">
        <v>2528</v>
      </c>
      <c r="F1220" s="18" t="s">
        <v>2529</v>
      </c>
      <c r="G1220" s="19" t="s">
        <v>2317</v>
      </c>
      <c r="H1220" s="19" t="s">
        <v>2523</v>
      </c>
    </row>
    <row r="1221" spans="1:8" ht="15.5" x14ac:dyDescent="0.35">
      <c r="A1221" s="29" t="str">
        <f t="shared" si="44"/>
        <v>X-TO-105</v>
      </c>
      <c r="B1221" s="27">
        <v>1219</v>
      </c>
      <c r="C1221" s="15" t="str">
        <f t="shared" si="43"/>
        <v>X-TO-1</v>
      </c>
      <c r="D1221" s="16" t="s">
        <v>47</v>
      </c>
      <c r="E1221" s="17" t="s">
        <v>2530</v>
      </c>
      <c r="F1221" s="18" t="s">
        <v>2531</v>
      </c>
      <c r="G1221" s="19" t="s">
        <v>2317</v>
      </c>
      <c r="H1221" s="19" t="s">
        <v>2523</v>
      </c>
    </row>
    <row r="1222" spans="1:8" ht="15.5" x14ac:dyDescent="0.35">
      <c r="A1222" s="29" t="str">
        <f t="shared" si="44"/>
        <v>X-TO-106</v>
      </c>
      <c r="B1222" s="27">
        <v>1220</v>
      </c>
      <c r="C1222" s="15" t="str">
        <f t="shared" si="43"/>
        <v>X-TO-1</v>
      </c>
      <c r="D1222" s="16" t="s">
        <v>50</v>
      </c>
      <c r="E1222" s="17" t="s">
        <v>2532</v>
      </c>
      <c r="F1222" s="18" t="s">
        <v>2533</v>
      </c>
      <c r="G1222" s="19" t="s">
        <v>2317</v>
      </c>
      <c r="H1222" s="19" t="s">
        <v>2523</v>
      </c>
    </row>
    <row r="1223" spans="1:8" ht="15.5" x14ac:dyDescent="0.35">
      <c r="A1223" s="29" t="str">
        <f t="shared" si="44"/>
        <v>X-TO-107</v>
      </c>
      <c r="B1223" s="27">
        <v>1221</v>
      </c>
      <c r="C1223" s="15" t="str">
        <f t="shared" si="43"/>
        <v>X-TO-1</v>
      </c>
      <c r="D1223" s="16" t="s">
        <v>53</v>
      </c>
      <c r="E1223" s="17" t="s">
        <v>2534</v>
      </c>
      <c r="F1223" s="18" t="s">
        <v>2535</v>
      </c>
      <c r="G1223" s="19" t="s">
        <v>2317</v>
      </c>
      <c r="H1223" s="19" t="s">
        <v>2523</v>
      </c>
    </row>
    <row r="1224" spans="1:8" ht="15.5" x14ac:dyDescent="0.35">
      <c r="A1224" s="29" t="str">
        <f t="shared" si="44"/>
        <v>X-TO-108</v>
      </c>
      <c r="B1224" s="27">
        <v>1222</v>
      </c>
      <c r="C1224" s="15" t="str">
        <f t="shared" si="43"/>
        <v>X-TO-1</v>
      </c>
      <c r="D1224" s="16" t="s">
        <v>56</v>
      </c>
      <c r="E1224" s="17" t="s">
        <v>2536</v>
      </c>
      <c r="F1224" s="18" t="s">
        <v>2537</v>
      </c>
      <c r="G1224" s="19" t="s">
        <v>2317</v>
      </c>
      <c r="H1224" s="19" t="s">
        <v>2523</v>
      </c>
    </row>
    <row r="1225" spans="1:8" ht="15.5" x14ac:dyDescent="0.35">
      <c r="A1225" s="29" t="str">
        <f t="shared" si="44"/>
        <v>X-TO-109</v>
      </c>
      <c r="B1225" s="27">
        <v>1223</v>
      </c>
      <c r="C1225" s="15" t="str">
        <f t="shared" si="43"/>
        <v>X-TO-1</v>
      </c>
      <c r="D1225" s="16" t="s">
        <v>59</v>
      </c>
      <c r="E1225" s="17" t="s">
        <v>2538</v>
      </c>
      <c r="F1225" s="18" t="s">
        <v>2539</v>
      </c>
      <c r="G1225" s="19" t="s">
        <v>2317</v>
      </c>
      <c r="H1225" s="19" t="s">
        <v>2523</v>
      </c>
    </row>
    <row r="1226" spans="1:8" ht="15.5" x14ac:dyDescent="0.35">
      <c r="A1226" s="29" t="str">
        <f t="shared" si="44"/>
        <v>X-TO-110</v>
      </c>
      <c r="B1226" s="27">
        <v>1224</v>
      </c>
      <c r="C1226" s="15" t="str">
        <f t="shared" si="43"/>
        <v>X-TO-1</v>
      </c>
      <c r="D1226" s="16" t="s">
        <v>1137</v>
      </c>
      <c r="E1226" s="17" t="s">
        <v>2540</v>
      </c>
      <c r="F1226" s="18" t="s">
        <v>2541</v>
      </c>
      <c r="G1226" s="19" t="s">
        <v>2317</v>
      </c>
      <c r="H1226" s="19" t="s">
        <v>2523</v>
      </c>
    </row>
    <row r="1227" spans="1:8" ht="15.5" x14ac:dyDescent="0.35">
      <c r="A1227" s="29" t="str">
        <f t="shared" si="44"/>
        <v>X-TO-111</v>
      </c>
      <c r="B1227" s="27">
        <v>1225</v>
      </c>
      <c r="C1227" s="15" t="str">
        <f t="shared" si="43"/>
        <v>X-TO-1</v>
      </c>
      <c r="D1227" s="16" t="s">
        <v>1140</v>
      </c>
      <c r="E1227" s="17" t="s">
        <v>2542</v>
      </c>
      <c r="F1227" s="18" t="s">
        <v>2543</v>
      </c>
      <c r="G1227" s="19" t="s">
        <v>2317</v>
      </c>
      <c r="H1227" s="19" t="s">
        <v>2523</v>
      </c>
    </row>
    <row r="1228" spans="1:8" ht="15.5" x14ac:dyDescent="0.35">
      <c r="A1228" s="29" t="str">
        <f t="shared" si="44"/>
        <v>X-TO-112</v>
      </c>
      <c r="B1228" s="27">
        <v>1226</v>
      </c>
      <c r="C1228" s="15" t="str">
        <f t="shared" si="43"/>
        <v>X-TO-1</v>
      </c>
      <c r="D1228" s="16" t="s">
        <v>1143</v>
      </c>
      <c r="E1228" s="17" t="s">
        <v>2544</v>
      </c>
      <c r="F1228" s="18" t="s">
        <v>2545</v>
      </c>
      <c r="G1228" s="19" t="s">
        <v>2317</v>
      </c>
      <c r="H1228" s="19" t="s">
        <v>2523</v>
      </c>
    </row>
    <row r="1229" spans="1:8" ht="15.5" x14ac:dyDescent="0.35">
      <c r="A1229" s="29" t="str">
        <f t="shared" si="44"/>
        <v>X-TO-113</v>
      </c>
      <c r="B1229" s="27">
        <v>1227</v>
      </c>
      <c r="C1229" s="15" t="str">
        <f t="shared" si="43"/>
        <v>X-TO-1</v>
      </c>
      <c r="D1229" s="16" t="s">
        <v>1146</v>
      </c>
      <c r="E1229" s="17" t="s">
        <v>2546</v>
      </c>
      <c r="F1229" s="18" t="s">
        <v>2547</v>
      </c>
      <c r="G1229" s="19" t="s">
        <v>2317</v>
      </c>
      <c r="H1229" s="19" t="s">
        <v>2523</v>
      </c>
    </row>
    <row r="1230" spans="1:8" ht="15.5" x14ac:dyDescent="0.35">
      <c r="A1230" s="29" t="str">
        <f t="shared" si="44"/>
        <v>X-TO-114</v>
      </c>
      <c r="B1230" s="27">
        <v>1228</v>
      </c>
      <c r="C1230" s="15" t="str">
        <f t="shared" si="43"/>
        <v>X-TO-1</v>
      </c>
      <c r="D1230" s="16" t="s">
        <v>1149</v>
      </c>
      <c r="E1230" s="17" t="s">
        <v>2548</v>
      </c>
      <c r="F1230" s="18" t="s">
        <v>2549</v>
      </c>
      <c r="G1230" s="19" t="s">
        <v>2317</v>
      </c>
      <c r="H1230" s="19" t="s">
        <v>2523</v>
      </c>
    </row>
    <row r="1231" spans="1:8" ht="15.5" x14ac:dyDescent="0.35">
      <c r="A1231" s="29" t="str">
        <f t="shared" si="44"/>
        <v>X-TO-115</v>
      </c>
      <c r="B1231" s="27">
        <v>1229</v>
      </c>
      <c r="C1231" s="15" t="str">
        <f t="shared" si="43"/>
        <v>X-TO-1</v>
      </c>
      <c r="D1231" s="16" t="s">
        <v>1152</v>
      </c>
      <c r="E1231" s="17" t="s">
        <v>2550</v>
      </c>
      <c r="F1231" s="18" t="s">
        <v>2551</v>
      </c>
      <c r="G1231" s="19" t="s">
        <v>2317</v>
      </c>
      <c r="H1231" s="19" t="s">
        <v>2523</v>
      </c>
    </row>
    <row r="1232" spans="1:8" ht="15.5" x14ac:dyDescent="0.35">
      <c r="A1232" s="29" t="str">
        <f t="shared" si="44"/>
        <v>X-TO-116</v>
      </c>
      <c r="B1232" s="27">
        <v>1230</v>
      </c>
      <c r="C1232" s="15" t="str">
        <f t="shared" si="43"/>
        <v>X-TO-1</v>
      </c>
      <c r="D1232" s="16" t="s">
        <v>1155</v>
      </c>
      <c r="E1232" s="17" t="s">
        <v>2552</v>
      </c>
      <c r="F1232" s="18" t="s">
        <v>2553</v>
      </c>
      <c r="G1232" s="19" t="s">
        <v>2317</v>
      </c>
      <c r="H1232" s="19" t="s">
        <v>2523</v>
      </c>
    </row>
    <row r="1233" spans="1:8" ht="15.5" x14ac:dyDescent="0.35">
      <c r="A1233" s="29" t="str">
        <f t="shared" si="44"/>
        <v>X-TO-117</v>
      </c>
      <c r="B1233" s="27">
        <v>1231</v>
      </c>
      <c r="C1233" s="15" t="str">
        <f t="shared" si="43"/>
        <v>X-TO-1</v>
      </c>
      <c r="D1233" s="16" t="s">
        <v>1158</v>
      </c>
      <c r="E1233" s="17" t="s">
        <v>2554</v>
      </c>
      <c r="F1233" s="18" t="s">
        <v>2555</v>
      </c>
      <c r="G1233" s="19" t="s">
        <v>2317</v>
      </c>
      <c r="H1233" s="19" t="s">
        <v>2523</v>
      </c>
    </row>
    <row r="1234" spans="1:8" ht="15.5" x14ac:dyDescent="0.35">
      <c r="A1234" s="29" t="str">
        <f t="shared" si="44"/>
        <v>X-TO-118</v>
      </c>
      <c r="B1234" s="27">
        <v>1232</v>
      </c>
      <c r="C1234" s="15" t="str">
        <f t="shared" si="43"/>
        <v>X-TO-1</v>
      </c>
      <c r="D1234" s="16" t="s">
        <v>1161</v>
      </c>
      <c r="E1234" s="17" t="s">
        <v>2556</v>
      </c>
      <c r="F1234" s="18" t="s">
        <v>2557</v>
      </c>
      <c r="G1234" s="19" t="s">
        <v>2317</v>
      </c>
      <c r="H1234" s="19" t="s">
        <v>2523</v>
      </c>
    </row>
    <row r="1235" spans="1:8" ht="15.5" x14ac:dyDescent="0.35">
      <c r="A1235" s="29" t="str">
        <f t="shared" si="44"/>
        <v>X-TO-119</v>
      </c>
      <c r="B1235" s="27">
        <v>1233</v>
      </c>
      <c r="C1235" s="15" t="str">
        <f t="shared" si="43"/>
        <v>X-TO-1</v>
      </c>
      <c r="D1235" s="16" t="s">
        <v>1164</v>
      </c>
      <c r="E1235" s="17" t="s">
        <v>2558</v>
      </c>
      <c r="F1235" s="18" t="s">
        <v>2559</v>
      </c>
      <c r="G1235" s="19" t="s">
        <v>2317</v>
      </c>
      <c r="H1235" s="19" t="s">
        <v>2523</v>
      </c>
    </row>
    <row r="1236" spans="1:8" ht="15.5" x14ac:dyDescent="0.35">
      <c r="A1236" s="29" t="str">
        <f t="shared" si="44"/>
        <v>X-TO-120</v>
      </c>
      <c r="B1236" s="27">
        <v>1234</v>
      </c>
      <c r="C1236" s="15" t="str">
        <f t="shared" si="43"/>
        <v>X-TO-1</v>
      </c>
      <c r="D1236" s="16" t="s">
        <v>1167</v>
      </c>
      <c r="E1236" s="17" t="s">
        <v>2560</v>
      </c>
      <c r="F1236" s="18" t="s">
        <v>2561</v>
      </c>
      <c r="G1236" s="19" t="s">
        <v>2317</v>
      </c>
      <c r="H1236" s="19" t="s">
        <v>2523</v>
      </c>
    </row>
    <row r="1237" spans="1:8" ht="15.5" x14ac:dyDescent="0.35">
      <c r="A1237" s="29" t="str">
        <f t="shared" si="44"/>
        <v>X-TO-121</v>
      </c>
      <c r="B1237" s="27">
        <v>1235</v>
      </c>
      <c r="C1237" s="15" t="str">
        <f t="shared" si="43"/>
        <v>X-TO-1</v>
      </c>
      <c r="D1237" s="16" t="s">
        <v>1170</v>
      </c>
      <c r="E1237" s="17" t="s">
        <v>2562</v>
      </c>
      <c r="F1237" s="18" t="s">
        <v>2563</v>
      </c>
      <c r="G1237" s="19" t="s">
        <v>2317</v>
      </c>
      <c r="H1237" s="19" t="s">
        <v>2523</v>
      </c>
    </row>
    <row r="1238" spans="1:8" ht="15.5" x14ac:dyDescent="0.35">
      <c r="A1238" s="29" t="str">
        <f t="shared" si="44"/>
        <v>X-TO-122</v>
      </c>
      <c r="B1238" s="27">
        <v>1236</v>
      </c>
      <c r="C1238" s="15" t="str">
        <f t="shared" si="43"/>
        <v>X-TO-1</v>
      </c>
      <c r="D1238" s="16" t="s">
        <v>1173</v>
      </c>
      <c r="E1238" s="17" t="s">
        <v>2564</v>
      </c>
      <c r="F1238" s="18" t="s">
        <v>2565</v>
      </c>
      <c r="G1238" s="19" t="s">
        <v>2317</v>
      </c>
      <c r="H1238" s="19" t="s">
        <v>2523</v>
      </c>
    </row>
    <row r="1239" spans="1:8" ht="15.5" x14ac:dyDescent="0.35">
      <c r="A1239" s="29" t="str">
        <f t="shared" si="44"/>
        <v>X-TO-123</v>
      </c>
      <c r="B1239" s="27">
        <v>1237</v>
      </c>
      <c r="C1239" s="15" t="str">
        <f t="shared" si="43"/>
        <v>X-TO-1</v>
      </c>
      <c r="D1239" s="16" t="s">
        <v>1176</v>
      </c>
      <c r="E1239" s="17" t="s">
        <v>2566</v>
      </c>
      <c r="F1239" s="18" t="s">
        <v>2567</v>
      </c>
      <c r="G1239" s="19" t="s">
        <v>2317</v>
      </c>
      <c r="H1239" s="19" t="s">
        <v>2523</v>
      </c>
    </row>
    <row r="1240" spans="1:8" ht="15.5" x14ac:dyDescent="0.35">
      <c r="A1240" s="29" t="str">
        <f t="shared" si="44"/>
        <v>X-TO-124</v>
      </c>
      <c r="B1240" s="27">
        <v>1238</v>
      </c>
      <c r="C1240" s="15" t="str">
        <f t="shared" si="43"/>
        <v>X-TO-1</v>
      </c>
      <c r="D1240" s="16" t="s">
        <v>1179</v>
      </c>
      <c r="E1240" s="17" t="s">
        <v>2568</v>
      </c>
      <c r="F1240" s="18" t="s">
        <v>2569</v>
      </c>
      <c r="G1240" s="19" t="s">
        <v>2317</v>
      </c>
      <c r="H1240" s="19" t="s">
        <v>2523</v>
      </c>
    </row>
    <row r="1241" spans="1:8" ht="15.5" x14ac:dyDescent="0.35">
      <c r="A1241" s="29" t="str">
        <f t="shared" si="44"/>
        <v>X-TO-125</v>
      </c>
      <c r="B1241" s="27">
        <v>1239</v>
      </c>
      <c r="C1241" s="15" t="str">
        <f t="shared" si="43"/>
        <v>X-TO-1</v>
      </c>
      <c r="D1241" s="16" t="s">
        <v>1182</v>
      </c>
      <c r="E1241" s="17" t="s">
        <v>2570</v>
      </c>
      <c r="F1241" s="18" t="s">
        <v>2571</v>
      </c>
      <c r="G1241" s="19" t="s">
        <v>2317</v>
      </c>
      <c r="H1241" s="19" t="s">
        <v>2523</v>
      </c>
    </row>
    <row r="1242" spans="1:8" ht="15.5" x14ac:dyDescent="0.35">
      <c r="A1242" s="29" t="str">
        <f t="shared" si="44"/>
        <v>X-TO-126</v>
      </c>
      <c r="B1242" s="27">
        <v>1240</v>
      </c>
      <c r="C1242" s="15" t="str">
        <f t="shared" si="43"/>
        <v>X-TO-1</v>
      </c>
      <c r="D1242" s="16" t="s">
        <v>1185</v>
      </c>
      <c r="E1242" s="17" t="s">
        <v>2572</v>
      </c>
      <c r="F1242" s="18" t="s">
        <v>2573</v>
      </c>
      <c r="G1242" s="19" t="s">
        <v>2317</v>
      </c>
      <c r="H1242" s="19" t="s">
        <v>2523</v>
      </c>
    </row>
    <row r="1243" spans="1:8" ht="15.5" x14ac:dyDescent="0.35">
      <c r="A1243" s="29" t="str">
        <f t="shared" si="44"/>
        <v>X-TO-127</v>
      </c>
      <c r="B1243" s="27">
        <v>1241</v>
      </c>
      <c r="C1243" s="15" t="str">
        <f t="shared" si="43"/>
        <v>X-TO-1</v>
      </c>
      <c r="D1243" s="16" t="s">
        <v>1188</v>
      </c>
      <c r="E1243" s="17" t="s">
        <v>2574</v>
      </c>
      <c r="F1243" s="18" t="s">
        <v>2575</v>
      </c>
      <c r="G1243" s="19" t="s">
        <v>2317</v>
      </c>
      <c r="H1243" s="19" t="s">
        <v>2523</v>
      </c>
    </row>
    <row r="1244" spans="1:8" ht="15.5" x14ac:dyDescent="0.35">
      <c r="A1244" s="29" t="str">
        <f t="shared" si="44"/>
        <v>X-TO-128</v>
      </c>
      <c r="B1244" s="27">
        <v>1242</v>
      </c>
      <c r="C1244" s="15" t="str">
        <f t="shared" si="43"/>
        <v>X-TO-1</v>
      </c>
      <c r="D1244" s="16" t="s">
        <v>1191</v>
      </c>
      <c r="E1244" s="17" t="s">
        <v>2576</v>
      </c>
      <c r="F1244" s="18" t="s">
        <v>2577</v>
      </c>
      <c r="G1244" s="19" t="s">
        <v>2317</v>
      </c>
      <c r="H1244" s="19" t="s">
        <v>2523</v>
      </c>
    </row>
    <row r="1245" spans="1:8" ht="15.5" x14ac:dyDescent="0.35">
      <c r="A1245" s="29" t="str">
        <f t="shared" si="44"/>
        <v>X-TO-129</v>
      </c>
      <c r="B1245" s="27">
        <v>1243</v>
      </c>
      <c r="C1245" s="15" t="str">
        <f t="shared" si="43"/>
        <v>X-TO-1</v>
      </c>
      <c r="D1245" s="16" t="s">
        <v>1194</v>
      </c>
      <c r="E1245" s="17" t="s">
        <v>2578</v>
      </c>
      <c r="F1245" s="18" t="s">
        <v>2579</v>
      </c>
      <c r="G1245" s="19" t="s">
        <v>2317</v>
      </c>
      <c r="H1245" s="19" t="s">
        <v>2523</v>
      </c>
    </row>
    <row r="1246" spans="1:8" ht="15.5" x14ac:dyDescent="0.35">
      <c r="A1246" s="29" t="str">
        <f t="shared" si="44"/>
        <v>X-TO-130</v>
      </c>
      <c r="B1246" s="27">
        <v>1244</v>
      </c>
      <c r="C1246" s="15" t="str">
        <f t="shared" si="43"/>
        <v>X-TO-1</v>
      </c>
      <c r="D1246" s="16" t="s">
        <v>1197</v>
      </c>
      <c r="E1246" s="17" t="s">
        <v>2580</v>
      </c>
      <c r="F1246" s="18" t="s">
        <v>2581</v>
      </c>
      <c r="G1246" s="19" t="s">
        <v>2317</v>
      </c>
      <c r="H1246" s="19" t="s">
        <v>2523</v>
      </c>
    </row>
    <row r="1247" spans="1:8" ht="15.5" x14ac:dyDescent="0.35">
      <c r="A1247" s="29" t="str">
        <f t="shared" si="44"/>
        <v>X-TO-131</v>
      </c>
      <c r="B1247" s="27">
        <v>1245</v>
      </c>
      <c r="C1247" s="15" t="str">
        <f t="shared" si="43"/>
        <v>X-TO-1</v>
      </c>
      <c r="D1247" s="16" t="s">
        <v>1200</v>
      </c>
      <c r="E1247" s="17" t="s">
        <v>2582</v>
      </c>
      <c r="F1247" s="18" t="s">
        <v>2583</v>
      </c>
      <c r="G1247" s="19" t="s">
        <v>2317</v>
      </c>
      <c r="H1247" s="19" t="s">
        <v>2523</v>
      </c>
    </row>
    <row r="1248" spans="1:8" ht="15.5" x14ac:dyDescent="0.35">
      <c r="A1248" s="29" t="str">
        <f t="shared" si="44"/>
        <v>X-TO-132</v>
      </c>
      <c r="B1248" s="27">
        <v>1246</v>
      </c>
      <c r="C1248" s="15" t="str">
        <f t="shared" si="43"/>
        <v>X-TO-1</v>
      </c>
      <c r="D1248" s="16" t="s">
        <v>1203</v>
      </c>
      <c r="E1248" s="17" t="s">
        <v>2584</v>
      </c>
      <c r="F1248" s="18" t="s">
        <v>2585</v>
      </c>
      <c r="G1248" s="19" t="s">
        <v>2317</v>
      </c>
      <c r="H1248" s="19" t="s">
        <v>2523</v>
      </c>
    </row>
    <row r="1249" spans="1:8" ht="15.5" x14ac:dyDescent="0.35">
      <c r="A1249" s="29" t="str">
        <f t="shared" si="44"/>
        <v>X-TO-133</v>
      </c>
      <c r="B1249" s="27">
        <v>1247</v>
      </c>
      <c r="C1249" s="15" t="str">
        <f t="shared" si="43"/>
        <v>X-TO-1</v>
      </c>
      <c r="D1249" s="16" t="s">
        <v>1206</v>
      </c>
      <c r="E1249" s="17" t="s">
        <v>2586</v>
      </c>
      <c r="F1249" s="18" t="s">
        <v>2587</v>
      </c>
      <c r="G1249" s="19" t="s">
        <v>2317</v>
      </c>
      <c r="H1249" s="19" t="s">
        <v>2523</v>
      </c>
    </row>
    <row r="1250" spans="1:8" ht="15.5" x14ac:dyDescent="0.35">
      <c r="A1250" s="29" t="str">
        <f t="shared" si="44"/>
        <v>X-TO-134</v>
      </c>
      <c r="B1250" s="27">
        <v>1248</v>
      </c>
      <c r="C1250" s="15" t="str">
        <f t="shared" si="43"/>
        <v>X-TO-1</v>
      </c>
      <c r="D1250" s="16" t="s">
        <v>1209</v>
      </c>
      <c r="E1250" s="17" t="s">
        <v>2588</v>
      </c>
      <c r="F1250" s="18" t="s">
        <v>2589</v>
      </c>
      <c r="G1250" s="19" t="s">
        <v>2317</v>
      </c>
      <c r="H1250" s="19" t="s">
        <v>2523</v>
      </c>
    </row>
    <row r="1251" spans="1:8" ht="15.5" x14ac:dyDescent="0.35">
      <c r="A1251" s="29" t="str">
        <f t="shared" si="44"/>
        <v>X-TO-201</v>
      </c>
      <c r="B1251" s="27">
        <v>1249</v>
      </c>
      <c r="C1251" s="15" t="str">
        <f t="shared" si="43"/>
        <v>X-TO-2</v>
      </c>
      <c r="D1251" s="16" t="s">
        <v>33</v>
      </c>
      <c r="E1251" s="17" t="s">
        <v>2590</v>
      </c>
      <c r="F1251" s="18" t="s">
        <v>2591</v>
      </c>
      <c r="G1251" s="19" t="s">
        <v>2317</v>
      </c>
      <c r="H1251" s="19" t="s">
        <v>2592</v>
      </c>
    </row>
    <row r="1252" spans="1:8" ht="15.5" x14ac:dyDescent="0.35">
      <c r="A1252" s="29" t="str">
        <f t="shared" si="44"/>
        <v>X-TO-202</v>
      </c>
      <c r="B1252" s="27">
        <v>1250</v>
      </c>
      <c r="C1252" s="15" t="str">
        <f t="shared" si="43"/>
        <v>X-TO-2</v>
      </c>
      <c r="D1252" s="16" t="s">
        <v>38</v>
      </c>
      <c r="E1252" s="17" t="s">
        <v>2593</v>
      </c>
      <c r="F1252" s="18" t="s">
        <v>2594</v>
      </c>
      <c r="G1252" s="19" t="s">
        <v>2317</v>
      </c>
      <c r="H1252" s="19" t="s">
        <v>2592</v>
      </c>
    </row>
    <row r="1253" spans="1:8" ht="15.5" x14ac:dyDescent="0.35">
      <c r="A1253" s="29" t="str">
        <f t="shared" si="44"/>
        <v>X-TO-203</v>
      </c>
      <c r="B1253" s="27">
        <v>1251</v>
      </c>
      <c r="C1253" s="15" t="str">
        <f t="shared" si="43"/>
        <v>X-TO-2</v>
      </c>
      <c r="D1253" s="16" t="s">
        <v>41</v>
      </c>
      <c r="E1253" s="17" t="s">
        <v>2595</v>
      </c>
      <c r="F1253" s="18" t="s">
        <v>2596</v>
      </c>
      <c r="G1253" s="19" t="s">
        <v>2317</v>
      </c>
      <c r="H1253" s="19" t="s">
        <v>2592</v>
      </c>
    </row>
    <row r="1254" spans="1:8" ht="15.5" x14ac:dyDescent="0.35">
      <c r="A1254" s="29" t="str">
        <f t="shared" si="44"/>
        <v>X-TO-204</v>
      </c>
      <c r="B1254" s="27">
        <v>1252</v>
      </c>
      <c r="C1254" s="15" t="str">
        <f t="shared" si="43"/>
        <v>X-TO-2</v>
      </c>
      <c r="D1254" s="16" t="s">
        <v>44</v>
      </c>
      <c r="E1254" s="17" t="s">
        <v>2597</v>
      </c>
      <c r="F1254" s="18" t="s">
        <v>2598</v>
      </c>
      <c r="G1254" s="19" t="s">
        <v>2317</v>
      </c>
      <c r="H1254" s="19" t="s">
        <v>2592</v>
      </c>
    </row>
    <row r="1255" spans="1:8" ht="15.5" x14ac:dyDescent="0.35">
      <c r="A1255" s="29" t="str">
        <f t="shared" si="44"/>
        <v>X-TO-205</v>
      </c>
      <c r="B1255" s="27">
        <v>1253</v>
      </c>
      <c r="C1255" s="15" t="str">
        <f t="shared" si="43"/>
        <v>X-TO-2</v>
      </c>
      <c r="D1255" s="16" t="s">
        <v>47</v>
      </c>
      <c r="E1255" s="17" t="s">
        <v>2599</v>
      </c>
      <c r="F1255" s="18" t="s">
        <v>2600</v>
      </c>
      <c r="G1255" s="19" t="s">
        <v>2317</v>
      </c>
      <c r="H1255" s="19" t="s">
        <v>2592</v>
      </c>
    </row>
    <row r="1256" spans="1:8" ht="15.5" x14ac:dyDescent="0.35">
      <c r="A1256" s="29" t="str">
        <f t="shared" si="44"/>
        <v>X-TO-206</v>
      </c>
      <c r="B1256" s="27">
        <v>1254</v>
      </c>
      <c r="C1256" s="15" t="str">
        <f t="shared" si="43"/>
        <v>X-TO-2</v>
      </c>
      <c r="D1256" s="16" t="s">
        <v>50</v>
      </c>
      <c r="E1256" s="17" t="s">
        <v>2601</v>
      </c>
      <c r="F1256" s="18" t="s">
        <v>2602</v>
      </c>
      <c r="G1256" s="19" t="s">
        <v>2317</v>
      </c>
      <c r="H1256" s="19" t="s">
        <v>2592</v>
      </c>
    </row>
    <row r="1257" spans="1:8" ht="15.5" x14ac:dyDescent="0.35">
      <c r="A1257" s="29" t="str">
        <f t="shared" si="44"/>
        <v>X-TO-207</v>
      </c>
      <c r="B1257" s="27">
        <v>1255</v>
      </c>
      <c r="C1257" s="15" t="str">
        <f t="shared" si="43"/>
        <v>X-TO-2</v>
      </c>
      <c r="D1257" s="16" t="s">
        <v>53</v>
      </c>
      <c r="E1257" s="17" t="s">
        <v>2603</v>
      </c>
      <c r="F1257" s="18" t="s">
        <v>2604</v>
      </c>
      <c r="G1257" s="19" t="s">
        <v>2317</v>
      </c>
      <c r="H1257" s="19" t="s">
        <v>2592</v>
      </c>
    </row>
    <row r="1258" spans="1:8" ht="15.5" x14ac:dyDescent="0.35">
      <c r="A1258" s="29" t="str">
        <f t="shared" si="44"/>
        <v>X-TO-208</v>
      </c>
      <c r="B1258" s="27">
        <v>1256</v>
      </c>
      <c r="C1258" s="15" t="str">
        <f t="shared" si="43"/>
        <v>X-TO-2</v>
      </c>
      <c r="D1258" s="16" t="s">
        <v>56</v>
      </c>
      <c r="E1258" s="17" t="s">
        <v>2605</v>
      </c>
      <c r="F1258" s="18" t="s">
        <v>2606</v>
      </c>
      <c r="G1258" s="19" t="s">
        <v>2317</v>
      </c>
      <c r="H1258" s="19" t="s">
        <v>2592</v>
      </c>
    </row>
    <row r="1259" spans="1:8" ht="15.5" x14ac:dyDescent="0.35">
      <c r="A1259" s="29" t="str">
        <f t="shared" si="44"/>
        <v>X-TO-209</v>
      </c>
      <c r="B1259" s="27">
        <v>1257</v>
      </c>
      <c r="C1259" s="15" t="str">
        <f t="shared" si="43"/>
        <v>X-TO-2</v>
      </c>
      <c r="D1259" s="16" t="s">
        <v>59</v>
      </c>
      <c r="E1259" s="17" t="s">
        <v>2607</v>
      </c>
      <c r="F1259" s="18" t="s">
        <v>2608</v>
      </c>
      <c r="G1259" s="19" t="s">
        <v>2317</v>
      </c>
      <c r="H1259" s="19" t="s">
        <v>2592</v>
      </c>
    </row>
    <row r="1260" spans="1:8" ht="15.5" x14ac:dyDescent="0.35">
      <c r="A1260" s="29" t="str">
        <f t="shared" si="44"/>
        <v>X-TO-210</v>
      </c>
      <c r="B1260" s="27">
        <v>1258</v>
      </c>
      <c r="C1260" s="15" t="str">
        <f t="shared" si="43"/>
        <v>X-TO-2</v>
      </c>
      <c r="D1260" s="16" t="s">
        <v>1137</v>
      </c>
      <c r="E1260" s="17" t="s">
        <v>2609</v>
      </c>
      <c r="F1260" s="18" t="s">
        <v>2610</v>
      </c>
      <c r="G1260" s="19" t="s">
        <v>2317</v>
      </c>
      <c r="H1260" s="19" t="s">
        <v>2592</v>
      </c>
    </row>
    <row r="1261" spans="1:8" ht="15.5" x14ac:dyDescent="0.35">
      <c r="A1261" s="29" t="str">
        <f t="shared" si="44"/>
        <v>X-TO-211</v>
      </c>
      <c r="B1261" s="27">
        <v>1259</v>
      </c>
      <c r="C1261" s="15" t="str">
        <f t="shared" si="43"/>
        <v>X-TO-2</v>
      </c>
      <c r="D1261" s="16" t="s">
        <v>1140</v>
      </c>
      <c r="E1261" s="17" t="s">
        <v>2611</v>
      </c>
      <c r="F1261" s="18" t="s">
        <v>2612</v>
      </c>
      <c r="G1261" s="19" t="s">
        <v>2317</v>
      </c>
      <c r="H1261" s="19" t="s">
        <v>2592</v>
      </c>
    </row>
    <row r="1262" spans="1:8" ht="15.5" x14ac:dyDescent="0.35">
      <c r="A1262" s="29" t="str">
        <f t="shared" si="44"/>
        <v>X-TO-212</v>
      </c>
      <c r="B1262" s="27">
        <v>1260</v>
      </c>
      <c r="C1262" s="15" t="str">
        <f t="shared" si="43"/>
        <v>X-TO-2</v>
      </c>
      <c r="D1262" s="16" t="s">
        <v>1143</v>
      </c>
      <c r="E1262" s="17" t="s">
        <v>2613</v>
      </c>
      <c r="F1262" s="18" t="s">
        <v>2614</v>
      </c>
      <c r="G1262" s="19" t="s">
        <v>2317</v>
      </c>
      <c r="H1262" s="19" t="s">
        <v>2592</v>
      </c>
    </row>
    <row r="1263" spans="1:8" ht="15.5" x14ac:dyDescent="0.35">
      <c r="A1263" s="29" t="str">
        <f t="shared" si="44"/>
        <v>X-TO-213</v>
      </c>
      <c r="B1263" s="27">
        <v>1261</v>
      </c>
      <c r="C1263" s="15" t="str">
        <f t="shared" si="43"/>
        <v>X-TO-2</v>
      </c>
      <c r="D1263" s="16" t="s">
        <v>1146</v>
      </c>
      <c r="E1263" s="17" t="s">
        <v>2615</v>
      </c>
      <c r="F1263" s="18" t="s">
        <v>2616</v>
      </c>
      <c r="G1263" s="19" t="s">
        <v>2317</v>
      </c>
      <c r="H1263" s="19" t="s">
        <v>2592</v>
      </c>
    </row>
    <row r="1264" spans="1:8" ht="15.5" x14ac:dyDescent="0.35">
      <c r="A1264" s="29" t="str">
        <f t="shared" si="44"/>
        <v>X-TO-214</v>
      </c>
      <c r="B1264" s="27">
        <v>1262</v>
      </c>
      <c r="C1264" s="15" t="str">
        <f t="shared" si="43"/>
        <v>X-TO-2</v>
      </c>
      <c r="D1264" s="16" t="s">
        <v>1149</v>
      </c>
      <c r="E1264" s="17" t="s">
        <v>2617</v>
      </c>
      <c r="F1264" s="18" t="s">
        <v>2618</v>
      </c>
      <c r="G1264" s="19" t="s">
        <v>2317</v>
      </c>
      <c r="H1264" s="19" t="s">
        <v>2592</v>
      </c>
    </row>
    <row r="1265" spans="1:8" ht="15.5" x14ac:dyDescent="0.35">
      <c r="A1265" s="29" t="str">
        <f t="shared" si="44"/>
        <v>X-TO-215</v>
      </c>
      <c r="B1265" s="27">
        <v>1263</v>
      </c>
      <c r="C1265" s="15" t="str">
        <f t="shared" si="43"/>
        <v>X-TO-2</v>
      </c>
      <c r="D1265" s="16" t="s">
        <v>1152</v>
      </c>
      <c r="E1265" s="17" t="s">
        <v>2619</v>
      </c>
      <c r="F1265" s="18" t="s">
        <v>2620</v>
      </c>
      <c r="G1265" s="19" t="s">
        <v>2317</v>
      </c>
      <c r="H1265" s="19" t="s">
        <v>2592</v>
      </c>
    </row>
    <row r="1266" spans="1:8" ht="15.5" x14ac:dyDescent="0.35">
      <c r="A1266" s="29" t="str">
        <f t="shared" si="44"/>
        <v>X-TO-216</v>
      </c>
      <c r="B1266" s="27">
        <v>1264</v>
      </c>
      <c r="C1266" s="15" t="str">
        <f t="shared" si="43"/>
        <v>X-TO-2</v>
      </c>
      <c r="D1266" s="16" t="s">
        <v>1155</v>
      </c>
      <c r="E1266" s="17" t="s">
        <v>2621</v>
      </c>
      <c r="F1266" s="18" t="s">
        <v>2622</v>
      </c>
      <c r="G1266" s="19" t="s">
        <v>2317</v>
      </c>
      <c r="H1266" s="19" t="s">
        <v>2592</v>
      </c>
    </row>
    <row r="1267" spans="1:8" ht="15.5" x14ac:dyDescent="0.35">
      <c r="A1267" s="29" t="str">
        <f t="shared" si="44"/>
        <v>X-TO-217</v>
      </c>
      <c r="B1267" s="27">
        <v>1265</v>
      </c>
      <c r="C1267" s="15" t="str">
        <f t="shared" si="43"/>
        <v>X-TO-2</v>
      </c>
      <c r="D1267" s="16" t="s">
        <v>1158</v>
      </c>
      <c r="E1267" s="17" t="s">
        <v>2623</v>
      </c>
      <c r="F1267" s="18" t="s">
        <v>2624</v>
      </c>
      <c r="G1267" s="19" t="s">
        <v>2317</v>
      </c>
      <c r="H1267" s="19" t="s">
        <v>2592</v>
      </c>
    </row>
    <row r="1268" spans="1:8" ht="15.5" x14ac:dyDescent="0.35">
      <c r="A1268" s="29" t="str">
        <f t="shared" si="44"/>
        <v>X-TO-218</v>
      </c>
      <c r="B1268" s="27">
        <v>1266</v>
      </c>
      <c r="C1268" s="15" t="str">
        <f t="shared" si="43"/>
        <v>X-TO-2</v>
      </c>
      <c r="D1268" s="16" t="s">
        <v>1161</v>
      </c>
      <c r="E1268" s="17" t="s">
        <v>2625</v>
      </c>
      <c r="F1268" s="18" t="s">
        <v>2626</v>
      </c>
      <c r="G1268" s="19" t="s">
        <v>2317</v>
      </c>
      <c r="H1268" s="19" t="s">
        <v>2592</v>
      </c>
    </row>
    <row r="1269" spans="1:8" ht="15.5" x14ac:dyDescent="0.35">
      <c r="A1269" s="29" t="str">
        <f t="shared" si="44"/>
        <v>X-TO-219</v>
      </c>
      <c r="B1269" s="27">
        <v>1267</v>
      </c>
      <c r="C1269" s="15" t="str">
        <f t="shared" si="43"/>
        <v>X-TO-2</v>
      </c>
      <c r="D1269" s="16" t="s">
        <v>1164</v>
      </c>
      <c r="E1269" s="17" t="s">
        <v>2627</v>
      </c>
      <c r="F1269" s="18" t="s">
        <v>2628</v>
      </c>
      <c r="G1269" s="19" t="s">
        <v>2317</v>
      </c>
      <c r="H1269" s="19" t="s">
        <v>2592</v>
      </c>
    </row>
    <row r="1270" spans="1:8" ht="15.5" x14ac:dyDescent="0.35">
      <c r="A1270" s="29" t="str">
        <f t="shared" si="44"/>
        <v>X-TO-220</v>
      </c>
      <c r="B1270" s="27">
        <v>1268</v>
      </c>
      <c r="C1270" s="15" t="str">
        <f t="shared" si="43"/>
        <v>X-TO-2</v>
      </c>
      <c r="D1270" s="16" t="s">
        <v>1167</v>
      </c>
      <c r="E1270" s="17" t="s">
        <v>2629</v>
      </c>
      <c r="F1270" s="18" t="s">
        <v>2630</v>
      </c>
      <c r="G1270" s="19" t="s">
        <v>2317</v>
      </c>
      <c r="H1270" s="19" t="s">
        <v>2592</v>
      </c>
    </row>
    <row r="1271" spans="1:8" ht="15.5" x14ac:dyDescent="0.35">
      <c r="A1271" s="29" t="str">
        <f t="shared" si="44"/>
        <v>X-TO-221</v>
      </c>
      <c r="B1271" s="27">
        <v>1269</v>
      </c>
      <c r="C1271" s="15" t="str">
        <f t="shared" si="43"/>
        <v>X-TO-2</v>
      </c>
      <c r="D1271" s="16" t="s">
        <v>1170</v>
      </c>
      <c r="E1271" s="17" t="s">
        <v>2631</v>
      </c>
      <c r="F1271" s="18" t="s">
        <v>2632</v>
      </c>
      <c r="G1271" s="19" t="s">
        <v>2317</v>
      </c>
      <c r="H1271" s="19" t="s">
        <v>2592</v>
      </c>
    </row>
    <row r="1272" spans="1:8" ht="15.5" x14ac:dyDescent="0.35">
      <c r="A1272" s="29" t="str">
        <f t="shared" si="44"/>
        <v>X-TO-222</v>
      </c>
      <c r="B1272" s="27">
        <v>1270</v>
      </c>
      <c r="C1272" s="15" t="str">
        <f t="shared" si="43"/>
        <v>X-TO-2</v>
      </c>
      <c r="D1272" s="16" t="s">
        <v>1173</v>
      </c>
      <c r="E1272" s="17" t="s">
        <v>2633</v>
      </c>
      <c r="F1272" s="18" t="s">
        <v>2634</v>
      </c>
      <c r="G1272" s="19" t="s">
        <v>2317</v>
      </c>
      <c r="H1272" s="19" t="s">
        <v>2592</v>
      </c>
    </row>
    <row r="1273" spans="1:8" ht="15.5" x14ac:dyDescent="0.35">
      <c r="A1273" s="29" t="str">
        <f t="shared" si="44"/>
        <v>X-TO-223</v>
      </c>
      <c r="B1273" s="27">
        <v>1271</v>
      </c>
      <c r="C1273" s="15" t="str">
        <f t="shared" si="43"/>
        <v>X-TO-2</v>
      </c>
      <c r="D1273" s="16" t="s">
        <v>1176</v>
      </c>
      <c r="E1273" s="17" t="s">
        <v>2635</v>
      </c>
      <c r="F1273" s="18" t="s">
        <v>2636</v>
      </c>
      <c r="G1273" s="19" t="s">
        <v>2317</v>
      </c>
      <c r="H1273" s="19" t="s">
        <v>2592</v>
      </c>
    </row>
    <row r="1274" spans="1:8" ht="15.5" x14ac:dyDescent="0.35">
      <c r="A1274" s="29" t="str">
        <f t="shared" si="44"/>
        <v>X-TO-224</v>
      </c>
      <c r="B1274" s="27">
        <v>1272</v>
      </c>
      <c r="C1274" s="15" t="str">
        <f t="shared" si="43"/>
        <v>X-TO-2</v>
      </c>
      <c r="D1274" s="16" t="s">
        <v>1179</v>
      </c>
      <c r="E1274" s="17" t="s">
        <v>2637</v>
      </c>
      <c r="F1274" s="18" t="s">
        <v>2638</v>
      </c>
      <c r="G1274" s="19" t="s">
        <v>2317</v>
      </c>
      <c r="H1274" s="19" t="s">
        <v>2592</v>
      </c>
    </row>
    <row r="1275" spans="1:8" ht="15.5" x14ac:dyDescent="0.35">
      <c r="A1275" s="29" t="str">
        <f t="shared" si="44"/>
        <v>X-TO-225</v>
      </c>
      <c r="B1275" s="27">
        <v>1273</v>
      </c>
      <c r="C1275" s="15" t="str">
        <f t="shared" si="43"/>
        <v>X-TO-2</v>
      </c>
      <c r="D1275" s="16" t="s">
        <v>1182</v>
      </c>
      <c r="E1275" s="17" t="s">
        <v>2639</v>
      </c>
      <c r="F1275" s="18" t="s">
        <v>2640</v>
      </c>
      <c r="G1275" s="19" t="s">
        <v>2317</v>
      </c>
      <c r="H1275" s="19" t="s">
        <v>2592</v>
      </c>
    </row>
    <row r="1276" spans="1:8" ht="15.5" x14ac:dyDescent="0.35">
      <c r="A1276" s="29" t="str">
        <f t="shared" si="44"/>
        <v>X-TO-226</v>
      </c>
      <c r="B1276" s="27">
        <v>1274</v>
      </c>
      <c r="C1276" s="15" t="str">
        <f t="shared" ref="C1276:C1339" si="45">G1276&amp;"-"&amp;H1276</f>
        <v>X-TO-2</v>
      </c>
      <c r="D1276" s="16" t="s">
        <v>1185</v>
      </c>
      <c r="E1276" s="17" t="s">
        <v>2641</v>
      </c>
      <c r="F1276" s="18" t="s">
        <v>2642</v>
      </c>
      <c r="G1276" s="19" t="s">
        <v>2317</v>
      </c>
      <c r="H1276" s="19" t="s">
        <v>2592</v>
      </c>
    </row>
    <row r="1277" spans="1:8" ht="15.5" x14ac:dyDescent="0.35">
      <c r="A1277" s="29" t="str">
        <f t="shared" si="44"/>
        <v>X-TO-227</v>
      </c>
      <c r="B1277" s="27">
        <v>1275</v>
      </c>
      <c r="C1277" s="15" t="str">
        <f t="shared" si="45"/>
        <v>X-TO-2</v>
      </c>
      <c r="D1277" s="16" t="s">
        <v>1188</v>
      </c>
      <c r="E1277" s="17" t="s">
        <v>2643</v>
      </c>
      <c r="F1277" s="18" t="s">
        <v>2644</v>
      </c>
      <c r="G1277" s="19" t="s">
        <v>2317</v>
      </c>
      <c r="H1277" s="19" t="s">
        <v>2592</v>
      </c>
    </row>
    <row r="1278" spans="1:8" ht="15.5" x14ac:dyDescent="0.35">
      <c r="A1278" s="29" t="str">
        <f t="shared" si="44"/>
        <v>X-TO-228</v>
      </c>
      <c r="B1278" s="27">
        <v>1276</v>
      </c>
      <c r="C1278" s="15" t="str">
        <f t="shared" si="45"/>
        <v>X-TO-2</v>
      </c>
      <c r="D1278" s="16" t="s">
        <v>1191</v>
      </c>
      <c r="E1278" s="17" t="s">
        <v>2645</v>
      </c>
      <c r="F1278" s="18" t="s">
        <v>2646</v>
      </c>
      <c r="G1278" s="19" t="s">
        <v>2317</v>
      </c>
      <c r="H1278" s="19" t="s">
        <v>2592</v>
      </c>
    </row>
    <row r="1279" spans="1:8" ht="15.5" x14ac:dyDescent="0.35">
      <c r="A1279" s="29" t="str">
        <f t="shared" si="44"/>
        <v>X-TO-229</v>
      </c>
      <c r="B1279" s="27">
        <v>1277</v>
      </c>
      <c r="C1279" s="15" t="str">
        <f t="shared" si="45"/>
        <v>X-TO-2</v>
      </c>
      <c r="D1279" s="16" t="s">
        <v>1194</v>
      </c>
      <c r="E1279" s="17" t="s">
        <v>2647</v>
      </c>
      <c r="F1279" s="18" t="s">
        <v>1411</v>
      </c>
      <c r="G1279" s="19" t="s">
        <v>2317</v>
      </c>
      <c r="H1279" s="19" t="s">
        <v>2592</v>
      </c>
    </row>
    <row r="1280" spans="1:8" ht="15.5" x14ac:dyDescent="0.35">
      <c r="A1280" s="29" t="str">
        <f t="shared" si="44"/>
        <v>X-TO-230</v>
      </c>
      <c r="B1280" s="27">
        <v>1278</v>
      </c>
      <c r="C1280" s="15" t="str">
        <f t="shared" si="45"/>
        <v>X-TO-2</v>
      </c>
      <c r="D1280" s="16" t="s">
        <v>1197</v>
      </c>
      <c r="E1280" s="17" t="s">
        <v>2648</v>
      </c>
      <c r="F1280" s="18" t="s">
        <v>2649</v>
      </c>
      <c r="G1280" s="19" t="s">
        <v>2317</v>
      </c>
      <c r="H1280" s="19" t="s">
        <v>2592</v>
      </c>
    </row>
    <row r="1281" spans="1:8" ht="15.5" x14ac:dyDescent="0.35">
      <c r="A1281" s="29" t="str">
        <f t="shared" si="44"/>
        <v>X-TO-231</v>
      </c>
      <c r="B1281" s="27">
        <v>1279</v>
      </c>
      <c r="C1281" s="15" t="str">
        <f t="shared" si="45"/>
        <v>X-TO-2</v>
      </c>
      <c r="D1281" s="16" t="s">
        <v>1200</v>
      </c>
      <c r="E1281" s="17" t="s">
        <v>2650</v>
      </c>
      <c r="F1281" s="18" t="s">
        <v>2651</v>
      </c>
      <c r="G1281" s="19" t="s">
        <v>2317</v>
      </c>
      <c r="H1281" s="19" t="s">
        <v>2592</v>
      </c>
    </row>
    <row r="1282" spans="1:8" ht="15.5" x14ac:dyDescent="0.35">
      <c r="A1282" s="29" t="str">
        <f t="shared" si="44"/>
        <v>X-TO-232</v>
      </c>
      <c r="B1282" s="27">
        <v>1280</v>
      </c>
      <c r="C1282" s="15" t="str">
        <f t="shared" si="45"/>
        <v>X-TO-2</v>
      </c>
      <c r="D1282" s="16" t="s">
        <v>1203</v>
      </c>
      <c r="E1282" s="17" t="s">
        <v>2652</v>
      </c>
      <c r="F1282" s="18" t="s">
        <v>2653</v>
      </c>
      <c r="G1282" s="19" t="s">
        <v>2317</v>
      </c>
      <c r="H1282" s="19" t="s">
        <v>2592</v>
      </c>
    </row>
    <row r="1283" spans="1:8" ht="15.5" x14ac:dyDescent="0.35">
      <c r="A1283" s="29" t="str">
        <f t="shared" ref="A1283:A1346" si="46">C1283&amp;D1283</f>
        <v>X-TO-233</v>
      </c>
      <c r="B1283" s="27">
        <v>1281</v>
      </c>
      <c r="C1283" s="15" t="str">
        <f t="shared" si="45"/>
        <v>X-TO-2</v>
      </c>
      <c r="D1283" s="16" t="s">
        <v>1206</v>
      </c>
      <c r="E1283" s="17" t="s">
        <v>2654</v>
      </c>
      <c r="F1283" s="18" t="s">
        <v>2655</v>
      </c>
      <c r="G1283" s="19" t="s">
        <v>2317</v>
      </c>
      <c r="H1283" s="19" t="s">
        <v>2592</v>
      </c>
    </row>
    <row r="1284" spans="1:8" ht="15.5" x14ac:dyDescent="0.35">
      <c r="A1284" s="29" t="str">
        <f t="shared" si="46"/>
        <v>X-TO-234</v>
      </c>
      <c r="B1284" s="27">
        <v>1282</v>
      </c>
      <c r="C1284" s="15" t="str">
        <f t="shared" si="45"/>
        <v>X-TO-2</v>
      </c>
      <c r="D1284" s="16" t="s">
        <v>1209</v>
      </c>
      <c r="E1284" s="17" t="s">
        <v>2656</v>
      </c>
      <c r="F1284" s="18" t="s">
        <v>2657</v>
      </c>
      <c r="G1284" s="19" t="s">
        <v>2317</v>
      </c>
      <c r="H1284" s="19" t="s">
        <v>2592</v>
      </c>
    </row>
    <row r="1285" spans="1:8" ht="15.5" x14ac:dyDescent="0.35">
      <c r="A1285" s="29" t="str">
        <f t="shared" si="46"/>
        <v>X-TO-301</v>
      </c>
      <c r="B1285" s="27">
        <v>1283</v>
      </c>
      <c r="C1285" s="15" t="str">
        <f t="shared" si="45"/>
        <v>X-TO-3</v>
      </c>
      <c r="D1285" s="16" t="s">
        <v>33</v>
      </c>
      <c r="E1285" s="17" t="s">
        <v>2658</v>
      </c>
      <c r="F1285" s="18" t="s">
        <v>2659</v>
      </c>
      <c r="G1285" s="19" t="s">
        <v>2317</v>
      </c>
      <c r="H1285" s="19" t="s">
        <v>2660</v>
      </c>
    </row>
    <row r="1286" spans="1:8" ht="15.5" x14ac:dyDescent="0.35">
      <c r="A1286" s="29" t="str">
        <f t="shared" si="46"/>
        <v>X-TO-302</v>
      </c>
      <c r="B1286" s="27">
        <v>1284</v>
      </c>
      <c r="C1286" s="15" t="str">
        <f t="shared" si="45"/>
        <v>X-TO-3</v>
      </c>
      <c r="D1286" s="16" t="s">
        <v>38</v>
      </c>
      <c r="E1286" s="17" t="s">
        <v>2661</v>
      </c>
      <c r="F1286" s="18" t="s">
        <v>2662</v>
      </c>
      <c r="G1286" s="19" t="s">
        <v>2317</v>
      </c>
      <c r="H1286" s="19" t="s">
        <v>2660</v>
      </c>
    </row>
    <row r="1287" spans="1:8" ht="15.5" x14ac:dyDescent="0.35">
      <c r="A1287" s="29" t="str">
        <f t="shared" si="46"/>
        <v>X-TO-303</v>
      </c>
      <c r="B1287" s="27">
        <v>1285</v>
      </c>
      <c r="C1287" s="15" t="str">
        <f t="shared" si="45"/>
        <v>X-TO-3</v>
      </c>
      <c r="D1287" s="16" t="s">
        <v>41</v>
      </c>
      <c r="E1287" s="17" t="s">
        <v>2663</v>
      </c>
      <c r="F1287" s="18" t="s">
        <v>2664</v>
      </c>
      <c r="G1287" s="19" t="s">
        <v>2317</v>
      </c>
      <c r="H1287" s="19" t="s">
        <v>2660</v>
      </c>
    </row>
    <row r="1288" spans="1:8" ht="15.5" x14ac:dyDescent="0.35">
      <c r="A1288" s="29" t="str">
        <f t="shared" si="46"/>
        <v>X-TO-304</v>
      </c>
      <c r="B1288" s="27">
        <v>1286</v>
      </c>
      <c r="C1288" s="15" t="str">
        <f t="shared" si="45"/>
        <v>X-TO-3</v>
      </c>
      <c r="D1288" s="16" t="s">
        <v>44</v>
      </c>
      <c r="E1288" s="17" t="s">
        <v>2665</v>
      </c>
      <c r="F1288" s="18" t="s">
        <v>2666</v>
      </c>
      <c r="G1288" s="19" t="s">
        <v>2317</v>
      </c>
      <c r="H1288" s="19" t="s">
        <v>2660</v>
      </c>
    </row>
    <row r="1289" spans="1:8" ht="15.5" x14ac:dyDescent="0.35">
      <c r="A1289" s="29" t="str">
        <f t="shared" si="46"/>
        <v>X-TO-305</v>
      </c>
      <c r="B1289" s="27">
        <v>1287</v>
      </c>
      <c r="C1289" s="15" t="str">
        <f t="shared" si="45"/>
        <v>X-TO-3</v>
      </c>
      <c r="D1289" s="16" t="s">
        <v>47</v>
      </c>
      <c r="E1289" s="17" t="s">
        <v>2667</v>
      </c>
      <c r="F1289" s="18" t="s">
        <v>2668</v>
      </c>
      <c r="G1289" s="19" t="s">
        <v>2317</v>
      </c>
      <c r="H1289" s="19" t="s">
        <v>2660</v>
      </c>
    </row>
    <row r="1290" spans="1:8" ht="15.5" x14ac:dyDescent="0.35">
      <c r="A1290" s="29" t="str">
        <f t="shared" si="46"/>
        <v>X-TO-306</v>
      </c>
      <c r="B1290" s="27">
        <v>1288</v>
      </c>
      <c r="C1290" s="15" t="str">
        <f t="shared" si="45"/>
        <v>X-TO-3</v>
      </c>
      <c r="D1290" s="16" t="s">
        <v>50</v>
      </c>
      <c r="E1290" s="17" t="s">
        <v>2669</v>
      </c>
      <c r="F1290" s="18" t="s">
        <v>2670</v>
      </c>
      <c r="G1290" s="19" t="s">
        <v>2317</v>
      </c>
      <c r="H1290" s="19" t="s">
        <v>2660</v>
      </c>
    </row>
    <row r="1291" spans="1:8" ht="15.5" x14ac:dyDescent="0.35">
      <c r="A1291" s="29" t="str">
        <f t="shared" si="46"/>
        <v>X-TO-307</v>
      </c>
      <c r="B1291" s="27">
        <v>1289</v>
      </c>
      <c r="C1291" s="15" t="str">
        <f t="shared" si="45"/>
        <v>X-TO-3</v>
      </c>
      <c r="D1291" s="16" t="s">
        <v>53</v>
      </c>
      <c r="E1291" s="17" t="s">
        <v>2671</v>
      </c>
      <c r="F1291" s="18" t="s">
        <v>2672</v>
      </c>
      <c r="G1291" s="19" t="s">
        <v>2317</v>
      </c>
      <c r="H1291" s="19" t="s">
        <v>2660</v>
      </c>
    </row>
    <row r="1292" spans="1:8" ht="15.5" x14ac:dyDescent="0.35">
      <c r="A1292" s="29" t="str">
        <f t="shared" si="46"/>
        <v>X-TO-308</v>
      </c>
      <c r="B1292" s="27">
        <v>1290</v>
      </c>
      <c r="C1292" s="15" t="str">
        <f t="shared" si="45"/>
        <v>X-TO-3</v>
      </c>
      <c r="D1292" s="16" t="s">
        <v>56</v>
      </c>
      <c r="E1292" s="17" t="s">
        <v>2673</v>
      </c>
      <c r="F1292" s="18" t="s">
        <v>2674</v>
      </c>
      <c r="G1292" s="19" t="s">
        <v>2317</v>
      </c>
      <c r="H1292" s="19" t="s">
        <v>2660</v>
      </c>
    </row>
    <row r="1293" spans="1:8" ht="15.5" x14ac:dyDescent="0.35">
      <c r="A1293" s="29" t="str">
        <f t="shared" si="46"/>
        <v>X-TO-309</v>
      </c>
      <c r="B1293" s="27">
        <v>1291</v>
      </c>
      <c r="C1293" s="15" t="str">
        <f t="shared" si="45"/>
        <v>X-TO-3</v>
      </c>
      <c r="D1293" s="16" t="s">
        <v>59</v>
      </c>
      <c r="E1293" s="17" t="s">
        <v>2675</v>
      </c>
      <c r="F1293" s="18" t="s">
        <v>2676</v>
      </c>
      <c r="G1293" s="19" t="s">
        <v>2317</v>
      </c>
      <c r="H1293" s="19" t="s">
        <v>2660</v>
      </c>
    </row>
    <row r="1294" spans="1:8" ht="15.5" x14ac:dyDescent="0.35">
      <c r="A1294" s="29" t="str">
        <f t="shared" si="46"/>
        <v>X-TO-310</v>
      </c>
      <c r="B1294" s="27">
        <v>1292</v>
      </c>
      <c r="C1294" s="15" t="str">
        <f t="shared" si="45"/>
        <v>X-TO-3</v>
      </c>
      <c r="D1294" s="16" t="s">
        <v>1137</v>
      </c>
      <c r="E1294" s="17" t="s">
        <v>2677</v>
      </c>
      <c r="F1294" s="18" t="s">
        <v>2678</v>
      </c>
      <c r="G1294" s="19" t="s">
        <v>2317</v>
      </c>
      <c r="H1294" s="19" t="s">
        <v>2660</v>
      </c>
    </row>
    <row r="1295" spans="1:8" ht="15.5" x14ac:dyDescent="0.35">
      <c r="A1295" s="29" t="str">
        <f t="shared" si="46"/>
        <v>X-TO-311</v>
      </c>
      <c r="B1295" s="27">
        <v>1293</v>
      </c>
      <c r="C1295" s="15" t="str">
        <f t="shared" si="45"/>
        <v>X-TO-3</v>
      </c>
      <c r="D1295" s="16" t="s">
        <v>1140</v>
      </c>
      <c r="E1295" s="17" t="s">
        <v>2679</v>
      </c>
      <c r="F1295" s="18" t="s">
        <v>2680</v>
      </c>
      <c r="G1295" s="19" t="s">
        <v>2317</v>
      </c>
      <c r="H1295" s="19" t="s">
        <v>2660</v>
      </c>
    </row>
    <row r="1296" spans="1:8" ht="15.5" x14ac:dyDescent="0.35">
      <c r="A1296" s="29" t="str">
        <f t="shared" si="46"/>
        <v>X-TO-312</v>
      </c>
      <c r="B1296" s="27">
        <v>1294</v>
      </c>
      <c r="C1296" s="15" t="str">
        <f t="shared" si="45"/>
        <v>X-TO-3</v>
      </c>
      <c r="D1296" s="16" t="s">
        <v>1143</v>
      </c>
      <c r="E1296" s="17" t="s">
        <v>2681</v>
      </c>
      <c r="F1296" s="18" t="s">
        <v>2682</v>
      </c>
      <c r="G1296" s="19" t="s">
        <v>2317</v>
      </c>
      <c r="H1296" s="19" t="s">
        <v>2660</v>
      </c>
    </row>
    <row r="1297" spans="1:8" ht="15.5" x14ac:dyDescent="0.35">
      <c r="A1297" s="29" t="str">
        <f t="shared" si="46"/>
        <v>X-TO-313</v>
      </c>
      <c r="B1297" s="27">
        <v>1295</v>
      </c>
      <c r="C1297" s="15" t="str">
        <f t="shared" si="45"/>
        <v>X-TO-3</v>
      </c>
      <c r="D1297" s="16" t="s">
        <v>1146</v>
      </c>
      <c r="E1297" s="17" t="s">
        <v>2683</v>
      </c>
      <c r="F1297" s="18" t="s">
        <v>2684</v>
      </c>
      <c r="G1297" s="19" t="s">
        <v>2317</v>
      </c>
      <c r="H1297" s="19" t="s">
        <v>2660</v>
      </c>
    </row>
    <row r="1298" spans="1:8" ht="15.5" x14ac:dyDescent="0.35">
      <c r="A1298" s="29" t="str">
        <f t="shared" si="46"/>
        <v>X-TO-314</v>
      </c>
      <c r="B1298" s="27">
        <v>1296</v>
      </c>
      <c r="C1298" s="15" t="str">
        <f t="shared" si="45"/>
        <v>X-TO-3</v>
      </c>
      <c r="D1298" s="16" t="s">
        <v>1149</v>
      </c>
      <c r="E1298" s="17" t="s">
        <v>2685</v>
      </c>
      <c r="F1298" s="18" t="s">
        <v>2686</v>
      </c>
      <c r="G1298" s="19" t="s">
        <v>2317</v>
      </c>
      <c r="H1298" s="19" t="s">
        <v>2660</v>
      </c>
    </row>
    <row r="1299" spans="1:8" ht="15.5" x14ac:dyDescent="0.35">
      <c r="A1299" s="29" t="str">
        <f t="shared" si="46"/>
        <v>X-TO-315</v>
      </c>
      <c r="B1299" s="27">
        <v>1297</v>
      </c>
      <c r="C1299" s="15" t="str">
        <f t="shared" si="45"/>
        <v>X-TO-3</v>
      </c>
      <c r="D1299" s="16" t="s">
        <v>1152</v>
      </c>
      <c r="E1299" s="17" t="s">
        <v>2687</v>
      </c>
      <c r="F1299" s="18" t="s">
        <v>2688</v>
      </c>
      <c r="G1299" s="19" t="s">
        <v>2317</v>
      </c>
      <c r="H1299" s="19" t="s">
        <v>2660</v>
      </c>
    </row>
    <row r="1300" spans="1:8" ht="15.5" x14ac:dyDescent="0.35">
      <c r="A1300" s="29" t="str">
        <f t="shared" si="46"/>
        <v>X-TO-316</v>
      </c>
      <c r="B1300" s="27">
        <v>1298</v>
      </c>
      <c r="C1300" s="15" t="str">
        <f t="shared" si="45"/>
        <v>X-TO-3</v>
      </c>
      <c r="D1300" s="16" t="s">
        <v>1155</v>
      </c>
      <c r="E1300" s="17" t="s">
        <v>2689</v>
      </c>
      <c r="F1300" s="18" t="s">
        <v>2690</v>
      </c>
      <c r="G1300" s="19" t="s">
        <v>2317</v>
      </c>
      <c r="H1300" s="19" t="s">
        <v>2660</v>
      </c>
    </row>
    <row r="1301" spans="1:8" ht="15.5" x14ac:dyDescent="0.35">
      <c r="A1301" s="29" t="str">
        <f t="shared" si="46"/>
        <v>X-TO-317</v>
      </c>
      <c r="B1301" s="27">
        <v>1299</v>
      </c>
      <c r="C1301" s="15" t="str">
        <f t="shared" si="45"/>
        <v>X-TO-3</v>
      </c>
      <c r="D1301" s="16" t="s">
        <v>1158</v>
      </c>
      <c r="E1301" s="17" t="s">
        <v>2691</v>
      </c>
      <c r="F1301" s="18" t="s">
        <v>2692</v>
      </c>
      <c r="G1301" s="19" t="s">
        <v>2317</v>
      </c>
      <c r="H1301" s="19" t="s">
        <v>2660</v>
      </c>
    </row>
    <row r="1302" spans="1:8" ht="15.5" x14ac:dyDescent="0.35">
      <c r="A1302" s="29" t="str">
        <f t="shared" si="46"/>
        <v>X-TO-318</v>
      </c>
      <c r="B1302" s="27">
        <v>1300</v>
      </c>
      <c r="C1302" s="15" t="str">
        <f t="shared" si="45"/>
        <v>X-TO-3</v>
      </c>
      <c r="D1302" s="16" t="s">
        <v>1161</v>
      </c>
      <c r="E1302" s="17" t="s">
        <v>2693</v>
      </c>
      <c r="F1302" s="18" t="s">
        <v>2694</v>
      </c>
      <c r="G1302" s="19" t="s">
        <v>2317</v>
      </c>
      <c r="H1302" s="19" t="s">
        <v>2660</v>
      </c>
    </row>
    <row r="1303" spans="1:8" ht="15.5" x14ac:dyDescent="0.35">
      <c r="A1303" s="29" t="str">
        <f t="shared" si="46"/>
        <v>X-TO-319</v>
      </c>
      <c r="B1303" s="27">
        <v>1301</v>
      </c>
      <c r="C1303" s="15" t="str">
        <f t="shared" si="45"/>
        <v>X-TO-3</v>
      </c>
      <c r="D1303" s="16" t="s">
        <v>1164</v>
      </c>
      <c r="E1303" s="17" t="s">
        <v>2695</v>
      </c>
      <c r="F1303" s="18" t="s">
        <v>2696</v>
      </c>
      <c r="G1303" s="19" t="s">
        <v>2317</v>
      </c>
      <c r="H1303" s="19" t="s">
        <v>2660</v>
      </c>
    </row>
    <row r="1304" spans="1:8" ht="15.5" x14ac:dyDescent="0.35">
      <c r="A1304" s="29" t="str">
        <f t="shared" si="46"/>
        <v>X-TO-320</v>
      </c>
      <c r="B1304" s="27">
        <v>1302</v>
      </c>
      <c r="C1304" s="15" t="str">
        <f t="shared" si="45"/>
        <v>X-TO-3</v>
      </c>
      <c r="D1304" s="16" t="s">
        <v>1167</v>
      </c>
      <c r="E1304" s="17" t="s">
        <v>2697</v>
      </c>
      <c r="F1304" s="18" t="s">
        <v>2698</v>
      </c>
      <c r="G1304" s="19" t="s">
        <v>2317</v>
      </c>
      <c r="H1304" s="19" t="s">
        <v>2660</v>
      </c>
    </row>
    <row r="1305" spans="1:8" ht="15.5" x14ac:dyDescent="0.35">
      <c r="A1305" s="29" t="str">
        <f t="shared" si="46"/>
        <v>X-TO-321</v>
      </c>
      <c r="B1305" s="27">
        <v>1303</v>
      </c>
      <c r="C1305" s="15" t="str">
        <f t="shared" si="45"/>
        <v>X-TO-3</v>
      </c>
      <c r="D1305" s="16" t="s">
        <v>1170</v>
      </c>
      <c r="E1305" s="17" t="s">
        <v>2699</v>
      </c>
      <c r="F1305" s="18" t="s">
        <v>2700</v>
      </c>
      <c r="G1305" s="19" t="s">
        <v>2317</v>
      </c>
      <c r="H1305" s="19" t="s">
        <v>2660</v>
      </c>
    </row>
    <row r="1306" spans="1:8" ht="15.5" x14ac:dyDescent="0.35">
      <c r="A1306" s="29" t="str">
        <f t="shared" si="46"/>
        <v>X-TO-322</v>
      </c>
      <c r="B1306" s="27">
        <v>1304</v>
      </c>
      <c r="C1306" s="15" t="str">
        <f t="shared" si="45"/>
        <v>X-TO-3</v>
      </c>
      <c r="D1306" s="16" t="s">
        <v>1173</v>
      </c>
      <c r="E1306" s="17" t="s">
        <v>2701</v>
      </c>
      <c r="F1306" s="18" t="s">
        <v>2702</v>
      </c>
      <c r="G1306" s="19" t="s">
        <v>2317</v>
      </c>
      <c r="H1306" s="19" t="s">
        <v>2660</v>
      </c>
    </row>
    <row r="1307" spans="1:8" ht="15.5" x14ac:dyDescent="0.35">
      <c r="A1307" s="29" t="str">
        <f t="shared" si="46"/>
        <v>X-TO-323</v>
      </c>
      <c r="B1307" s="27">
        <v>1305</v>
      </c>
      <c r="C1307" s="15" t="str">
        <f t="shared" si="45"/>
        <v>X-TO-3</v>
      </c>
      <c r="D1307" s="16" t="s">
        <v>1176</v>
      </c>
      <c r="E1307" s="17" t="s">
        <v>2703</v>
      </c>
      <c r="F1307" s="18" t="s">
        <v>2704</v>
      </c>
      <c r="G1307" s="19" t="s">
        <v>2317</v>
      </c>
      <c r="H1307" s="19" t="s">
        <v>2660</v>
      </c>
    </row>
    <row r="1308" spans="1:8" ht="15.5" x14ac:dyDescent="0.35">
      <c r="A1308" s="29" t="str">
        <f t="shared" si="46"/>
        <v>X-TO-324</v>
      </c>
      <c r="B1308" s="27">
        <v>1306</v>
      </c>
      <c r="C1308" s="15" t="str">
        <f t="shared" si="45"/>
        <v>X-TO-3</v>
      </c>
      <c r="D1308" s="16" t="s">
        <v>1179</v>
      </c>
      <c r="E1308" s="17" t="s">
        <v>2705</v>
      </c>
      <c r="F1308" s="18" t="s">
        <v>2706</v>
      </c>
      <c r="G1308" s="19" t="s">
        <v>2317</v>
      </c>
      <c r="H1308" s="19" t="s">
        <v>2660</v>
      </c>
    </row>
    <row r="1309" spans="1:8" ht="15.5" x14ac:dyDescent="0.35">
      <c r="A1309" s="29" t="str">
        <f t="shared" si="46"/>
        <v>X-TO-325</v>
      </c>
      <c r="B1309" s="27">
        <v>1307</v>
      </c>
      <c r="C1309" s="15" t="str">
        <f t="shared" si="45"/>
        <v>X-TO-3</v>
      </c>
      <c r="D1309" s="16" t="s">
        <v>1182</v>
      </c>
      <c r="E1309" s="17" t="s">
        <v>2707</v>
      </c>
      <c r="F1309" s="18" t="s">
        <v>2708</v>
      </c>
      <c r="G1309" s="19" t="s">
        <v>2317</v>
      </c>
      <c r="H1309" s="19" t="s">
        <v>2660</v>
      </c>
    </row>
    <row r="1310" spans="1:8" ht="15.5" x14ac:dyDescent="0.35">
      <c r="A1310" s="29" t="str">
        <f t="shared" si="46"/>
        <v>X-TO-326</v>
      </c>
      <c r="B1310" s="27">
        <v>1308</v>
      </c>
      <c r="C1310" s="15" t="str">
        <f t="shared" si="45"/>
        <v>X-TO-3</v>
      </c>
      <c r="D1310" s="16" t="s">
        <v>1185</v>
      </c>
      <c r="E1310" s="17" t="s">
        <v>2709</v>
      </c>
      <c r="F1310" s="18" t="s">
        <v>2710</v>
      </c>
      <c r="G1310" s="19" t="s">
        <v>2317</v>
      </c>
      <c r="H1310" s="19" t="s">
        <v>2660</v>
      </c>
    </row>
    <row r="1311" spans="1:8" ht="15.5" x14ac:dyDescent="0.35">
      <c r="A1311" s="29" t="str">
        <f t="shared" si="46"/>
        <v>X-TO-327</v>
      </c>
      <c r="B1311" s="27">
        <v>1309</v>
      </c>
      <c r="C1311" s="15" t="str">
        <f t="shared" si="45"/>
        <v>X-TO-3</v>
      </c>
      <c r="D1311" s="16" t="s">
        <v>1188</v>
      </c>
      <c r="E1311" s="17" t="s">
        <v>2711</v>
      </c>
      <c r="F1311" s="18" t="s">
        <v>2712</v>
      </c>
      <c r="G1311" s="19" t="s">
        <v>2317</v>
      </c>
      <c r="H1311" s="19" t="s">
        <v>2660</v>
      </c>
    </row>
    <row r="1312" spans="1:8" ht="15.5" x14ac:dyDescent="0.35">
      <c r="A1312" s="29" t="str">
        <f t="shared" si="46"/>
        <v>X-TO-328</v>
      </c>
      <c r="B1312" s="27">
        <v>1310</v>
      </c>
      <c r="C1312" s="15" t="str">
        <f t="shared" si="45"/>
        <v>X-TO-3</v>
      </c>
      <c r="D1312" s="16" t="s">
        <v>1191</v>
      </c>
      <c r="E1312" s="17" t="s">
        <v>2713</v>
      </c>
      <c r="F1312" s="18" t="s">
        <v>2714</v>
      </c>
      <c r="G1312" s="19" t="s">
        <v>2317</v>
      </c>
      <c r="H1312" s="19" t="s">
        <v>2660</v>
      </c>
    </row>
    <row r="1313" spans="1:8" ht="15.5" x14ac:dyDescent="0.35">
      <c r="A1313" s="29" t="str">
        <f t="shared" si="46"/>
        <v>X-TO-329</v>
      </c>
      <c r="B1313" s="27">
        <v>1311</v>
      </c>
      <c r="C1313" s="15" t="str">
        <f t="shared" si="45"/>
        <v>X-TO-3</v>
      </c>
      <c r="D1313" s="16" t="s">
        <v>1194</v>
      </c>
      <c r="E1313" s="17" t="s">
        <v>2715</v>
      </c>
      <c r="F1313" s="18" t="s">
        <v>2716</v>
      </c>
      <c r="G1313" s="19" t="s">
        <v>2317</v>
      </c>
      <c r="H1313" s="19" t="s">
        <v>2660</v>
      </c>
    </row>
    <row r="1314" spans="1:8" ht="15.5" x14ac:dyDescent="0.35">
      <c r="A1314" s="29" t="str">
        <f t="shared" si="46"/>
        <v>X-TO-330</v>
      </c>
      <c r="B1314" s="27">
        <v>1312</v>
      </c>
      <c r="C1314" s="15" t="str">
        <f t="shared" si="45"/>
        <v>X-TO-3</v>
      </c>
      <c r="D1314" s="16" t="s">
        <v>1197</v>
      </c>
      <c r="E1314" s="17" t="s">
        <v>2717</v>
      </c>
      <c r="F1314" s="18" t="s">
        <v>2718</v>
      </c>
      <c r="G1314" s="19" t="s">
        <v>2317</v>
      </c>
      <c r="H1314" s="19" t="s">
        <v>2660</v>
      </c>
    </row>
    <row r="1315" spans="1:8" ht="15.5" x14ac:dyDescent="0.35">
      <c r="A1315" s="29" t="str">
        <f t="shared" si="46"/>
        <v>X-TO-331</v>
      </c>
      <c r="B1315" s="27">
        <v>1313</v>
      </c>
      <c r="C1315" s="15" t="str">
        <f t="shared" si="45"/>
        <v>X-TO-3</v>
      </c>
      <c r="D1315" s="16" t="s">
        <v>1200</v>
      </c>
      <c r="E1315" s="17" t="s">
        <v>2719</v>
      </c>
      <c r="F1315" s="18" t="s">
        <v>2720</v>
      </c>
      <c r="G1315" s="19" t="s">
        <v>2317</v>
      </c>
      <c r="H1315" s="19" t="s">
        <v>2660</v>
      </c>
    </row>
    <row r="1316" spans="1:8" ht="15.5" x14ac:dyDescent="0.35">
      <c r="A1316" s="29" t="str">
        <f t="shared" si="46"/>
        <v>X-TO-332</v>
      </c>
      <c r="B1316" s="27">
        <v>1314</v>
      </c>
      <c r="C1316" s="15" t="str">
        <f t="shared" si="45"/>
        <v>X-TO-3</v>
      </c>
      <c r="D1316" s="16" t="s">
        <v>1203</v>
      </c>
      <c r="E1316" s="17" t="s">
        <v>2721</v>
      </c>
      <c r="F1316" s="18" t="s">
        <v>2722</v>
      </c>
      <c r="G1316" s="19" t="s">
        <v>2317</v>
      </c>
      <c r="H1316" s="19" t="s">
        <v>2660</v>
      </c>
    </row>
    <row r="1317" spans="1:8" ht="15.5" x14ac:dyDescent="0.35">
      <c r="A1317" s="29" t="str">
        <f t="shared" si="46"/>
        <v>X-TO-333</v>
      </c>
      <c r="B1317" s="27">
        <v>1315</v>
      </c>
      <c r="C1317" s="15" t="str">
        <f t="shared" si="45"/>
        <v>X-TO-3</v>
      </c>
      <c r="D1317" s="16" t="s">
        <v>1206</v>
      </c>
      <c r="E1317" s="17" t="s">
        <v>2723</v>
      </c>
      <c r="F1317" s="18" t="s">
        <v>2724</v>
      </c>
      <c r="G1317" s="19" t="s">
        <v>2317</v>
      </c>
      <c r="H1317" s="19" t="s">
        <v>2660</v>
      </c>
    </row>
    <row r="1318" spans="1:8" ht="15.5" x14ac:dyDescent="0.35">
      <c r="A1318" s="29" t="str">
        <f t="shared" si="46"/>
        <v>X-TO-334</v>
      </c>
      <c r="B1318" s="27">
        <v>1316</v>
      </c>
      <c r="C1318" s="15" t="str">
        <f t="shared" si="45"/>
        <v>X-TO-3</v>
      </c>
      <c r="D1318" s="16" t="s">
        <v>1209</v>
      </c>
      <c r="E1318" s="17" t="s">
        <v>2725</v>
      </c>
      <c r="F1318" s="18" t="s">
        <v>2726</v>
      </c>
      <c r="G1318" s="19" t="s">
        <v>2317</v>
      </c>
      <c r="H1318" s="19" t="s">
        <v>2660</v>
      </c>
    </row>
    <row r="1319" spans="1:8" ht="15.5" x14ac:dyDescent="0.35">
      <c r="A1319" s="29" t="str">
        <f t="shared" si="46"/>
        <v>X-TO-401</v>
      </c>
      <c r="B1319" s="27">
        <v>1317</v>
      </c>
      <c r="C1319" s="15" t="str">
        <f t="shared" si="45"/>
        <v>X-TO-4</v>
      </c>
      <c r="D1319" s="16" t="s">
        <v>33</v>
      </c>
      <c r="E1319" s="17" t="s">
        <v>2727</v>
      </c>
      <c r="F1319" s="18" t="s">
        <v>2728</v>
      </c>
      <c r="G1319" s="19" t="s">
        <v>2317</v>
      </c>
      <c r="H1319" s="19" t="s">
        <v>2729</v>
      </c>
    </row>
    <row r="1320" spans="1:8" ht="15.5" x14ac:dyDescent="0.35">
      <c r="A1320" s="29" t="str">
        <f t="shared" si="46"/>
        <v>X-TO-402</v>
      </c>
      <c r="B1320" s="27">
        <v>1318</v>
      </c>
      <c r="C1320" s="15" t="str">
        <f t="shared" si="45"/>
        <v>X-TO-4</v>
      </c>
      <c r="D1320" s="16" t="s">
        <v>38</v>
      </c>
      <c r="E1320" s="17" t="s">
        <v>2730</v>
      </c>
      <c r="F1320" s="18" t="s">
        <v>2731</v>
      </c>
      <c r="G1320" s="19" t="s">
        <v>2317</v>
      </c>
      <c r="H1320" s="19" t="s">
        <v>2729</v>
      </c>
    </row>
    <row r="1321" spans="1:8" ht="15.5" x14ac:dyDescent="0.35">
      <c r="A1321" s="29" t="str">
        <f t="shared" si="46"/>
        <v>X-TO-403</v>
      </c>
      <c r="B1321" s="27">
        <v>1319</v>
      </c>
      <c r="C1321" s="15" t="str">
        <f t="shared" si="45"/>
        <v>X-TO-4</v>
      </c>
      <c r="D1321" s="16" t="s">
        <v>41</v>
      </c>
      <c r="E1321" s="17" t="s">
        <v>2732</v>
      </c>
      <c r="F1321" s="18" t="s">
        <v>2733</v>
      </c>
      <c r="G1321" s="19" t="s">
        <v>2317</v>
      </c>
      <c r="H1321" s="19" t="s">
        <v>2729</v>
      </c>
    </row>
    <row r="1322" spans="1:8" ht="15.5" x14ac:dyDescent="0.35">
      <c r="A1322" s="29" t="str">
        <f t="shared" si="46"/>
        <v>X-TO-404</v>
      </c>
      <c r="B1322" s="27">
        <v>1320</v>
      </c>
      <c r="C1322" s="15" t="str">
        <f t="shared" si="45"/>
        <v>X-TO-4</v>
      </c>
      <c r="D1322" s="16" t="s">
        <v>44</v>
      </c>
      <c r="E1322" s="17" t="s">
        <v>2734</v>
      </c>
      <c r="F1322" s="18" t="s">
        <v>2735</v>
      </c>
      <c r="G1322" s="19" t="s">
        <v>2317</v>
      </c>
      <c r="H1322" s="19" t="s">
        <v>2729</v>
      </c>
    </row>
    <row r="1323" spans="1:8" ht="15.5" x14ac:dyDescent="0.35">
      <c r="A1323" s="29" t="str">
        <f t="shared" si="46"/>
        <v>X-TO-405</v>
      </c>
      <c r="B1323" s="27">
        <v>1321</v>
      </c>
      <c r="C1323" s="15" t="str">
        <f t="shared" si="45"/>
        <v>X-TO-4</v>
      </c>
      <c r="D1323" s="16" t="s">
        <v>47</v>
      </c>
      <c r="E1323" s="17" t="s">
        <v>2736</v>
      </c>
      <c r="F1323" s="18" t="s">
        <v>2737</v>
      </c>
      <c r="G1323" s="19" t="s">
        <v>2317</v>
      </c>
      <c r="H1323" s="19" t="s">
        <v>2729</v>
      </c>
    </row>
    <row r="1324" spans="1:8" ht="15.5" x14ac:dyDescent="0.35">
      <c r="A1324" s="29" t="str">
        <f t="shared" si="46"/>
        <v>X-TO-406</v>
      </c>
      <c r="B1324" s="27">
        <v>1322</v>
      </c>
      <c r="C1324" s="15" t="str">
        <f t="shared" si="45"/>
        <v>X-TO-4</v>
      </c>
      <c r="D1324" s="16" t="s">
        <v>50</v>
      </c>
      <c r="E1324" s="17" t="s">
        <v>2738</v>
      </c>
      <c r="F1324" s="18" t="s">
        <v>2739</v>
      </c>
      <c r="G1324" s="19" t="s">
        <v>2317</v>
      </c>
      <c r="H1324" s="19" t="s">
        <v>2729</v>
      </c>
    </row>
    <row r="1325" spans="1:8" ht="15.5" x14ac:dyDescent="0.35">
      <c r="A1325" s="29" t="str">
        <f t="shared" si="46"/>
        <v>X-TO-407</v>
      </c>
      <c r="B1325" s="27">
        <v>1323</v>
      </c>
      <c r="C1325" s="15" t="str">
        <f t="shared" si="45"/>
        <v>X-TO-4</v>
      </c>
      <c r="D1325" s="16" t="s">
        <v>53</v>
      </c>
      <c r="E1325" s="17" t="s">
        <v>2740</v>
      </c>
      <c r="F1325" s="18" t="s">
        <v>2741</v>
      </c>
      <c r="G1325" s="19" t="s">
        <v>2317</v>
      </c>
      <c r="H1325" s="19" t="s">
        <v>2729</v>
      </c>
    </row>
    <row r="1326" spans="1:8" ht="15.5" x14ac:dyDescent="0.35">
      <c r="A1326" s="29" t="str">
        <f t="shared" si="46"/>
        <v>X-TO-408</v>
      </c>
      <c r="B1326" s="27">
        <v>1324</v>
      </c>
      <c r="C1326" s="15" t="str">
        <f t="shared" si="45"/>
        <v>X-TO-4</v>
      </c>
      <c r="D1326" s="16" t="s">
        <v>56</v>
      </c>
      <c r="E1326" s="17" t="s">
        <v>2742</v>
      </c>
      <c r="F1326" s="18" t="s">
        <v>2743</v>
      </c>
      <c r="G1326" s="19" t="s">
        <v>2317</v>
      </c>
      <c r="H1326" s="19" t="s">
        <v>2729</v>
      </c>
    </row>
    <row r="1327" spans="1:8" ht="15.5" x14ac:dyDescent="0.35">
      <c r="A1327" s="29" t="str">
        <f t="shared" si="46"/>
        <v>X-TO-409</v>
      </c>
      <c r="B1327" s="27">
        <v>1325</v>
      </c>
      <c r="C1327" s="15" t="str">
        <f t="shared" si="45"/>
        <v>X-TO-4</v>
      </c>
      <c r="D1327" s="16" t="s">
        <v>59</v>
      </c>
      <c r="E1327" s="17" t="s">
        <v>2744</v>
      </c>
      <c r="F1327" s="18" t="s">
        <v>2745</v>
      </c>
      <c r="G1327" s="19" t="s">
        <v>2317</v>
      </c>
      <c r="H1327" s="19" t="s">
        <v>2729</v>
      </c>
    </row>
    <row r="1328" spans="1:8" ht="15.5" x14ac:dyDescent="0.35">
      <c r="A1328" s="29" t="str">
        <f t="shared" si="46"/>
        <v>X-TO-410</v>
      </c>
      <c r="B1328" s="27">
        <v>1326</v>
      </c>
      <c r="C1328" s="15" t="str">
        <f t="shared" si="45"/>
        <v>X-TO-4</v>
      </c>
      <c r="D1328" s="16" t="s">
        <v>1137</v>
      </c>
      <c r="E1328" s="17" t="s">
        <v>2746</v>
      </c>
      <c r="F1328" s="18" t="s">
        <v>2747</v>
      </c>
      <c r="G1328" s="19" t="s">
        <v>2317</v>
      </c>
      <c r="H1328" s="19" t="s">
        <v>2729</v>
      </c>
    </row>
    <row r="1329" spans="1:8" ht="15.5" x14ac:dyDescent="0.35">
      <c r="A1329" s="29" t="str">
        <f t="shared" si="46"/>
        <v>X-TO-411</v>
      </c>
      <c r="B1329" s="27">
        <v>1327</v>
      </c>
      <c r="C1329" s="15" t="str">
        <f t="shared" si="45"/>
        <v>X-TO-4</v>
      </c>
      <c r="D1329" s="16" t="s">
        <v>1140</v>
      </c>
      <c r="E1329" s="17" t="s">
        <v>2748</v>
      </c>
      <c r="F1329" s="18" t="s">
        <v>2749</v>
      </c>
      <c r="G1329" s="19" t="s">
        <v>2317</v>
      </c>
      <c r="H1329" s="19" t="s">
        <v>2729</v>
      </c>
    </row>
    <row r="1330" spans="1:8" ht="15.5" x14ac:dyDescent="0.35">
      <c r="A1330" s="29" t="str">
        <f t="shared" si="46"/>
        <v>X-TO-412</v>
      </c>
      <c r="B1330" s="27">
        <v>1328</v>
      </c>
      <c r="C1330" s="15" t="str">
        <f t="shared" si="45"/>
        <v>X-TO-4</v>
      </c>
      <c r="D1330" s="16" t="s">
        <v>1143</v>
      </c>
      <c r="E1330" s="17" t="s">
        <v>2750</v>
      </c>
      <c r="F1330" s="18" t="s">
        <v>2751</v>
      </c>
      <c r="G1330" s="19" t="s">
        <v>2317</v>
      </c>
      <c r="H1330" s="19" t="s">
        <v>2729</v>
      </c>
    </row>
    <row r="1331" spans="1:8" ht="15.5" x14ac:dyDescent="0.35">
      <c r="A1331" s="29" t="str">
        <f t="shared" si="46"/>
        <v>X-TO-413</v>
      </c>
      <c r="B1331" s="27">
        <v>1329</v>
      </c>
      <c r="C1331" s="15" t="str">
        <f t="shared" si="45"/>
        <v>X-TO-4</v>
      </c>
      <c r="D1331" s="16" t="s">
        <v>1146</v>
      </c>
      <c r="E1331" s="17" t="s">
        <v>2752</v>
      </c>
      <c r="F1331" s="18" t="s">
        <v>2753</v>
      </c>
      <c r="G1331" s="19" t="s">
        <v>2317</v>
      </c>
      <c r="H1331" s="19" t="s">
        <v>2729</v>
      </c>
    </row>
    <row r="1332" spans="1:8" ht="15.5" x14ac:dyDescent="0.35">
      <c r="A1332" s="29" t="str">
        <f t="shared" si="46"/>
        <v>X-TO-414</v>
      </c>
      <c r="B1332" s="27">
        <v>1330</v>
      </c>
      <c r="C1332" s="15" t="str">
        <f t="shared" si="45"/>
        <v>X-TO-4</v>
      </c>
      <c r="D1332" s="16" t="s">
        <v>1149</v>
      </c>
      <c r="E1332" s="17" t="s">
        <v>2754</v>
      </c>
      <c r="F1332" s="18" t="s">
        <v>2755</v>
      </c>
      <c r="G1332" s="19" t="s">
        <v>2317</v>
      </c>
      <c r="H1332" s="19" t="s">
        <v>2729</v>
      </c>
    </row>
    <row r="1333" spans="1:8" ht="15.5" x14ac:dyDescent="0.35">
      <c r="A1333" s="29" t="str">
        <f t="shared" si="46"/>
        <v>X-TO-415</v>
      </c>
      <c r="B1333" s="27">
        <v>1331</v>
      </c>
      <c r="C1333" s="15" t="str">
        <f t="shared" si="45"/>
        <v>X-TO-4</v>
      </c>
      <c r="D1333" s="16" t="s">
        <v>1152</v>
      </c>
      <c r="E1333" s="17" t="s">
        <v>2756</v>
      </c>
      <c r="F1333" s="18" t="s">
        <v>2757</v>
      </c>
      <c r="G1333" s="19" t="s">
        <v>2317</v>
      </c>
      <c r="H1333" s="19" t="s">
        <v>2729</v>
      </c>
    </row>
    <row r="1334" spans="1:8" ht="15.5" x14ac:dyDescent="0.35">
      <c r="A1334" s="29" t="str">
        <f t="shared" si="46"/>
        <v>X-TO-416</v>
      </c>
      <c r="B1334" s="27">
        <v>1332</v>
      </c>
      <c r="C1334" s="15" t="str">
        <f t="shared" si="45"/>
        <v>X-TO-4</v>
      </c>
      <c r="D1334" s="16" t="s">
        <v>1155</v>
      </c>
      <c r="E1334" s="17" t="s">
        <v>2758</v>
      </c>
      <c r="F1334" s="18" t="s">
        <v>2759</v>
      </c>
      <c r="G1334" s="19" t="s">
        <v>2317</v>
      </c>
      <c r="H1334" s="19" t="s">
        <v>2729</v>
      </c>
    </row>
    <row r="1335" spans="1:8" ht="15.5" x14ac:dyDescent="0.35">
      <c r="A1335" s="29" t="str">
        <f t="shared" si="46"/>
        <v>X-TO-417</v>
      </c>
      <c r="B1335" s="27">
        <v>1333</v>
      </c>
      <c r="C1335" s="15" t="str">
        <f t="shared" si="45"/>
        <v>X-TO-4</v>
      </c>
      <c r="D1335" s="16" t="s">
        <v>1158</v>
      </c>
      <c r="E1335" s="17" t="s">
        <v>2760</v>
      </c>
      <c r="F1335" s="18" t="s">
        <v>2761</v>
      </c>
      <c r="G1335" s="19" t="s">
        <v>2317</v>
      </c>
      <c r="H1335" s="19" t="s">
        <v>2729</v>
      </c>
    </row>
    <row r="1336" spans="1:8" ht="15.5" x14ac:dyDescent="0.35">
      <c r="A1336" s="29" t="str">
        <f t="shared" si="46"/>
        <v>X-TO-418</v>
      </c>
      <c r="B1336" s="27">
        <v>1334</v>
      </c>
      <c r="C1336" s="15" t="str">
        <f t="shared" si="45"/>
        <v>X-TO-4</v>
      </c>
      <c r="D1336" s="16" t="s">
        <v>1161</v>
      </c>
      <c r="E1336" s="17" t="s">
        <v>2762</v>
      </c>
      <c r="F1336" s="18" t="s">
        <v>2763</v>
      </c>
      <c r="G1336" s="19" t="s">
        <v>2317</v>
      </c>
      <c r="H1336" s="19" t="s">
        <v>2729</v>
      </c>
    </row>
    <row r="1337" spans="1:8" ht="15.5" x14ac:dyDescent="0.35">
      <c r="A1337" s="29" t="str">
        <f t="shared" si="46"/>
        <v>X-TO-419</v>
      </c>
      <c r="B1337" s="27">
        <v>1335</v>
      </c>
      <c r="C1337" s="15" t="str">
        <f t="shared" si="45"/>
        <v>X-TO-4</v>
      </c>
      <c r="D1337" s="16" t="s">
        <v>1164</v>
      </c>
      <c r="E1337" s="17" t="s">
        <v>2764</v>
      </c>
      <c r="F1337" s="18" t="s">
        <v>2765</v>
      </c>
      <c r="G1337" s="19" t="s">
        <v>2317</v>
      </c>
      <c r="H1337" s="19" t="s">
        <v>2729</v>
      </c>
    </row>
    <row r="1338" spans="1:8" ht="15.5" x14ac:dyDescent="0.35">
      <c r="A1338" s="29" t="str">
        <f t="shared" si="46"/>
        <v>X-TO-420</v>
      </c>
      <c r="B1338" s="27">
        <v>1336</v>
      </c>
      <c r="C1338" s="15" t="str">
        <f t="shared" si="45"/>
        <v>X-TO-4</v>
      </c>
      <c r="D1338" s="16" t="s">
        <v>1167</v>
      </c>
      <c r="E1338" s="17" t="s">
        <v>2766</v>
      </c>
      <c r="F1338" s="18" t="s">
        <v>2767</v>
      </c>
      <c r="G1338" s="19" t="s">
        <v>2317</v>
      </c>
      <c r="H1338" s="19" t="s">
        <v>2729</v>
      </c>
    </row>
    <row r="1339" spans="1:8" ht="15.5" x14ac:dyDescent="0.35">
      <c r="A1339" s="29" t="str">
        <f t="shared" si="46"/>
        <v>X-TO-421</v>
      </c>
      <c r="B1339" s="27">
        <v>1337</v>
      </c>
      <c r="C1339" s="15" t="str">
        <f t="shared" si="45"/>
        <v>X-TO-4</v>
      </c>
      <c r="D1339" s="16" t="s">
        <v>1170</v>
      </c>
      <c r="E1339" s="17" t="s">
        <v>2768</v>
      </c>
      <c r="F1339" s="18" t="s">
        <v>2769</v>
      </c>
      <c r="G1339" s="19" t="s">
        <v>2317</v>
      </c>
      <c r="H1339" s="19" t="s">
        <v>2729</v>
      </c>
    </row>
    <row r="1340" spans="1:8" ht="15.5" x14ac:dyDescent="0.35">
      <c r="A1340" s="29" t="str">
        <f t="shared" si="46"/>
        <v>X-TO-422</v>
      </c>
      <c r="B1340" s="27">
        <v>1338</v>
      </c>
      <c r="C1340" s="15" t="str">
        <f t="shared" ref="C1340:C1403" si="47">G1340&amp;"-"&amp;H1340</f>
        <v>X-TO-4</v>
      </c>
      <c r="D1340" s="16" t="s">
        <v>1173</v>
      </c>
      <c r="E1340" s="17" t="s">
        <v>2770</v>
      </c>
      <c r="F1340" s="18" t="s">
        <v>2218</v>
      </c>
      <c r="G1340" s="19" t="s">
        <v>2317</v>
      </c>
      <c r="H1340" s="19" t="s">
        <v>2729</v>
      </c>
    </row>
    <row r="1341" spans="1:8" ht="15.5" x14ac:dyDescent="0.35">
      <c r="A1341" s="29" t="str">
        <f t="shared" si="46"/>
        <v>X-TO-423</v>
      </c>
      <c r="B1341" s="27">
        <v>1339</v>
      </c>
      <c r="C1341" s="15" t="str">
        <f t="shared" si="47"/>
        <v>X-TO-4</v>
      </c>
      <c r="D1341" s="16" t="s">
        <v>1176</v>
      </c>
      <c r="E1341" s="17" t="s">
        <v>2771</v>
      </c>
      <c r="F1341" s="18" t="s">
        <v>2772</v>
      </c>
      <c r="G1341" s="19" t="s">
        <v>2317</v>
      </c>
      <c r="H1341" s="19" t="s">
        <v>2729</v>
      </c>
    </row>
    <row r="1342" spans="1:8" ht="15.5" x14ac:dyDescent="0.35">
      <c r="A1342" s="29" t="str">
        <f t="shared" si="46"/>
        <v>X-TO-424</v>
      </c>
      <c r="B1342" s="27">
        <v>1340</v>
      </c>
      <c r="C1342" s="15" t="str">
        <f t="shared" si="47"/>
        <v>X-TO-4</v>
      </c>
      <c r="D1342" s="16" t="s">
        <v>1179</v>
      </c>
      <c r="E1342" s="17" t="s">
        <v>2773</v>
      </c>
      <c r="F1342" s="18" t="s">
        <v>2774</v>
      </c>
      <c r="G1342" s="19" t="s">
        <v>2317</v>
      </c>
      <c r="H1342" s="19" t="s">
        <v>2729</v>
      </c>
    </row>
    <row r="1343" spans="1:8" ht="15.5" x14ac:dyDescent="0.35">
      <c r="A1343" s="29" t="str">
        <f t="shared" si="46"/>
        <v>X-TO-425</v>
      </c>
      <c r="B1343" s="27">
        <v>1341</v>
      </c>
      <c r="C1343" s="15" t="str">
        <f t="shared" si="47"/>
        <v>X-TO-4</v>
      </c>
      <c r="D1343" s="16" t="s">
        <v>1182</v>
      </c>
      <c r="E1343" s="17" t="s">
        <v>2775</v>
      </c>
      <c r="F1343" s="18" t="s">
        <v>2776</v>
      </c>
      <c r="G1343" s="19" t="s">
        <v>2317</v>
      </c>
      <c r="H1343" s="19" t="s">
        <v>2729</v>
      </c>
    </row>
    <row r="1344" spans="1:8" ht="15.5" x14ac:dyDescent="0.35">
      <c r="A1344" s="29" t="str">
        <f t="shared" si="46"/>
        <v>X-TO-426</v>
      </c>
      <c r="B1344" s="27">
        <v>1342</v>
      </c>
      <c r="C1344" s="15" t="str">
        <f t="shared" si="47"/>
        <v>X-TO-4</v>
      </c>
      <c r="D1344" s="16" t="s">
        <v>1185</v>
      </c>
      <c r="E1344" s="17" t="s">
        <v>2777</v>
      </c>
      <c r="F1344" s="18" t="s">
        <v>2778</v>
      </c>
      <c r="G1344" s="19" t="s">
        <v>2317</v>
      </c>
      <c r="H1344" s="19" t="s">
        <v>2729</v>
      </c>
    </row>
    <row r="1345" spans="1:8" ht="15.5" x14ac:dyDescent="0.35">
      <c r="A1345" s="29" t="str">
        <f t="shared" si="46"/>
        <v>X-TO-427</v>
      </c>
      <c r="B1345" s="27">
        <v>1343</v>
      </c>
      <c r="C1345" s="15" t="str">
        <f t="shared" si="47"/>
        <v>X-TO-4</v>
      </c>
      <c r="D1345" s="16" t="s">
        <v>1188</v>
      </c>
      <c r="E1345" s="17" t="s">
        <v>2779</v>
      </c>
      <c r="F1345" s="18" t="s">
        <v>2780</v>
      </c>
      <c r="G1345" s="19" t="s">
        <v>2317</v>
      </c>
      <c r="H1345" s="19" t="s">
        <v>2729</v>
      </c>
    </row>
    <row r="1346" spans="1:8" ht="15.5" x14ac:dyDescent="0.35">
      <c r="A1346" s="29" t="str">
        <f t="shared" si="46"/>
        <v>X-TO-428</v>
      </c>
      <c r="B1346" s="27">
        <v>1344</v>
      </c>
      <c r="C1346" s="15" t="str">
        <f t="shared" si="47"/>
        <v>X-TO-4</v>
      </c>
      <c r="D1346" s="16" t="s">
        <v>1191</v>
      </c>
      <c r="E1346" s="17" t="s">
        <v>2781</v>
      </c>
      <c r="F1346" s="18" t="s">
        <v>2782</v>
      </c>
      <c r="G1346" s="19" t="s">
        <v>2317</v>
      </c>
      <c r="H1346" s="19" t="s">
        <v>2729</v>
      </c>
    </row>
    <row r="1347" spans="1:8" ht="15.5" x14ac:dyDescent="0.35">
      <c r="A1347" s="29" t="str">
        <f t="shared" ref="A1347:A1410" si="48">C1347&amp;D1347</f>
        <v>X-TO-429</v>
      </c>
      <c r="B1347" s="27">
        <v>1345</v>
      </c>
      <c r="C1347" s="15" t="str">
        <f t="shared" si="47"/>
        <v>X-TO-4</v>
      </c>
      <c r="D1347" s="16" t="s">
        <v>1194</v>
      </c>
      <c r="E1347" s="17" t="s">
        <v>2783</v>
      </c>
      <c r="F1347" s="18" t="s">
        <v>2784</v>
      </c>
      <c r="G1347" s="19" t="s">
        <v>2317</v>
      </c>
      <c r="H1347" s="19" t="s">
        <v>2729</v>
      </c>
    </row>
    <row r="1348" spans="1:8" ht="15.5" x14ac:dyDescent="0.35">
      <c r="A1348" s="29" t="str">
        <f t="shared" si="48"/>
        <v>X-TO-430</v>
      </c>
      <c r="B1348" s="27">
        <v>1346</v>
      </c>
      <c r="C1348" s="15" t="str">
        <f t="shared" si="47"/>
        <v>X-TO-4</v>
      </c>
      <c r="D1348" s="16" t="s">
        <v>1197</v>
      </c>
      <c r="E1348" s="17" t="s">
        <v>2785</v>
      </c>
      <c r="F1348" s="18" t="s">
        <v>2786</v>
      </c>
      <c r="G1348" s="19" t="s">
        <v>2317</v>
      </c>
      <c r="H1348" s="19" t="s">
        <v>2729</v>
      </c>
    </row>
    <row r="1349" spans="1:8" ht="15.5" x14ac:dyDescent="0.35">
      <c r="A1349" s="29" t="str">
        <f t="shared" si="48"/>
        <v>X-TO-431</v>
      </c>
      <c r="B1349" s="27">
        <v>1347</v>
      </c>
      <c r="C1349" s="15" t="str">
        <f t="shared" si="47"/>
        <v>X-TO-4</v>
      </c>
      <c r="D1349" s="16" t="s">
        <v>1200</v>
      </c>
      <c r="E1349" s="17" t="s">
        <v>2787</v>
      </c>
      <c r="F1349" s="18" t="s">
        <v>2788</v>
      </c>
      <c r="G1349" s="19" t="s">
        <v>2317</v>
      </c>
      <c r="H1349" s="19" t="s">
        <v>2729</v>
      </c>
    </row>
    <row r="1350" spans="1:8" ht="15.5" x14ac:dyDescent="0.35">
      <c r="A1350" s="29" t="str">
        <f t="shared" si="48"/>
        <v>X-TO-432</v>
      </c>
      <c r="B1350" s="27">
        <v>1348</v>
      </c>
      <c r="C1350" s="15" t="str">
        <f t="shared" si="47"/>
        <v>X-TO-4</v>
      </c>
      <c r="D1350" s="16" t="s">
        <v>1203</v>
      </c>
      <c r="E1350" s="17" t="s">
        <v>2789</v>
      </c>
      <c r="F1350" s="18" t="s">
        <v>2790</v>
      </c>
      <c r="G1350" s="19" t="s">
        <v>2317</v>
      </c>
      <c r="H1350" s="19" t="s">
        <v>2729</v>
      </c>
    </row>
    <row r="1351" spans="1:8" ht="15.5" x14ac:dyDescent="0.35">
      <c r="A1351" s="29" t="str">
        <f t="shared" si="48"/>
        <v>X-TO-433</v>
      </c>
      <c r="B1351" s="27">
        <v>1349</v>
      </c>
      <c r="C1351" s="15" t="str">
        <f t="shared" si="47"/>
        <v>X-TO-4</v>
      </c>
      <c r="D1351" s="16" t="s">
        <v>1206</v>
      </c>
      <c r="E1351" s="17" t="s">
        <v>2791</v>
      </c>
      <c r="F1351" s="18" t="s">
        <v>2792</v>
      </c>
      <c r="G1351" s="19" t="s">
        <v>2317</v>
      </c>
      <c r="H1351" s="19" t="s">
        <v>2729</v>
      </c>
    </row>
    <row r="1352" spans="1:8" ht="15.5" x14ac:dyDescent="0.35">
      <c r="A1352" s="29" t="str">
        <f t="shared" si="48"/>
        <v>X-TO-434</v>
      </c>
      <c r="B1352" s="27">
        <v>1350</v>
      </c>
      <c r="C1352" s="15" t="str">
        <f t="shared" si="47"/>
        <v>X-TO-4</v>
      </c>
      <c r="D1352" s="16" t="s">
        <v>1209</v>
      </c>
      <c r="E1352" s="17" t="s">
        <v>2793</v>
      </c>
      <c r="F1352" s="18" t="s">
        <v>2794</v>
      </c>
      <c r="G1352" s="19" t="s">
        <v>2317</v>
      </c>
      <c r="H1352" s="19" t="s">
        <v>2729</v>
      </c>
    </row>
    <row r="1353" spans="1:8" ht="15.5" x14ac:dyDescent="0.35">
      <c r="A1353" s="29" t="str">
        <f t="shared" si="48"/>
        <v>X-TE-101</v>
      </c>
      <c r="B1353" s="27">
        <v>1351</v>
      </c>
      <c r="C1353" s="15" t="str">
        <f t="shared" si="47"/>
        <v>X-TE-1</v>
      </c>
      <c r="D1353" s="16" t="s">
        <v>33</v>
      </c>
      <c r="E1353" s="17" t="s">
        <v>2795</v>
      </c>
      <c r="F1353" s="18" t="s">
        <v>186</v>
      </c>
      <c r="G1353" s="19" t="s">
        <v>2317</v>
      </c>
      <c r="H1353" s="19" t="s">
        <v>2796</v>
      </c>
    </row>
    <row r="1354" spans="1:8" ht="15.5" x14ac:dyDescent="0.35">
      <c r="A1354" s="29" t="str">
        <f t="shared" si="48"/>
        <v>X-TE-102</v>
      </c>
      <c r="B1354" s="27">
        <v>1352</v>
      </c>
      <c r="C1354" s="15" t="str">
        <f t="shared" si="47"/>
        <v>X-TE-1</v>
      </c>
      <c r="D1354" s="16" t="s">
        <v>38</v>
      </c>
      <c r="E1354" s="17" t="s">
        <v>2797</v>
      </c>
      <c r="F1354" s="18" t="s">
        <v>2798</v>
      </c>
      <c r="G1354" s="19" t="s">
        <v>2317</v>
      </c>
      <c r="H1354" s="19" t="s">
        <v>2796</v>
      </c>
    </row>
    <row r="1355" spans="1:8" ht="15.5" x14ac:dyDescent="0.35">
      <c r="A1355" s="29" t="str">
        <f t="shared" si="48"/>
        <v>X-TE-103</v>
      </c>
      <c r="B1355" s="27">
        <v>1353</v>
      </c>
      <c r="C1355" s="15" t="str">
        <f t="shared" si="47"/>
        <v>X-TE-1</v>
      </c>
      <c r="D1355" s="16" t="s">
        <v>41</v>
      </c>
      <c r="E1355" s="17" t="s">
        <v>2799</v>
      </c>
      <c r="F1355" s="18" t="s">
        <v>2800</v>
      </c>
      <c r="G1355" s="19" t="s">
        <v>2317</v>
      </c>
      <c r="H1355" s="19" t="s">
        <v>2796</v>
      </c>
    </row>
    <row r="1356" spans="1:8" ht="15.5" x14ac:dyDescent="0.35">
      <c r="A1356" s="29" t="str">
        <f t="shared" si="48"/>
        <v>X-TE-104</v>
      </c>
      <c r="B1356" s="27">
        <v>1354</v>
      </c>
      <c r="C1356" s="15" t="str">
        <f t="shared" si="47"/>
        <v>X-TE-1</v>
      </c>
      <c r="D1356" s="16" t="s">
        <v>44</v>
      </c>
      <c r="E1356" s="17" t="s">
        <v>2801</v>
      </c>
      <c r="F1356" s="18" t="s">
        <v>2802</v>
      </c>
      <c r="G1356" s="19" t="s">
        <v>2317</v>
      </c>
      <c r="H1356" s="19" t="s">
        <v>2796</v>
      </c>
    </row>
    <row r="1357" spans="1:8" ht="15.5" x14ac:dyDescent="0.35">
      <c r="A1357" s="29" t="str">
        <f t="shared" si="48"/>
        <v>X-TE-105</v>
      </c>
      <c r="B1357" s="27">
        <v>1355</v>
      </c>
      <c r="C1357" s="15" t="str">
        <f t="shared" si="47"/>
        <v>X-TE-1</v>
      </c>
      <c r="D1357" s="16" t="s">
        <v>47</v>
      </c>
      <c r="E1357" s="17" t="s">
        <v>2803</v>
      </c>
      <c r="F1357" s="18" t="s">
        <v>2804</v>
      </c>
      <c r="G1357" s="19" t="s">
        <v>2317</v>
      </c>
      <c r="H1357" s="19" t="s">
        <v>2796</v>
      </c>
    </row>
    <row r="1358" spans="1:8" ht="15.5" x14ac:dyDescent="0.35">
      <c r="A1358" s="29" t="str">
        <f t="shared" si="48"/>
        <v>X-TE-106</v>
      </c>
      <c r="B1358" s="27">
        <v>1356</v>
      </c>
      <c r="C1358" s="15" t="str">
        <f t="shared" si="47"/>
        <v>X-TE-1</v>
      </c>
      <c r="D1358" s="16" t="s">
        <v>50</v>
      </c>
      <c r="E1358" s="17" t="s">
        <v>2805</v>
      </c>
      <c r="F1358" s="18" t="s">
        <v>2806</v>
      </c>
      <c r="G1358" s="19" t="s">
        <v>2317</v>
      </c>
      <c r="H1358" s="19" t="s">
        <v>2796</v>
      </c>
    </row>
    <row r="1359" spans="1:8" ht="15.5" x14ac:dyDescent="0.35">
      <c r="A1359" s="29" t="str">
        <f t="shared" si="48"/>
        <v>X-TE-107</v>
      </c>
      <c r="B1359" s="27">
        <v>1357</v>
      </c>
      <c r="C1359" s="15" t="str">
        <f t="shared" si="47"/>
        <v>X-TE-1</v>
      </c>
      <c r="D1359" s="16" t="s">
        <v>53</v>
      </c>
      <c r="E1359" s="17" t="s">
        <v>2807</v>
      </c>
      <c r="F1359" s="18" t="s">
        <v>2808</v>
      </c>
      <c r="G1359" s="19" t="s">
        <v>2317</v>
      </c>
      <c r="H1359" s="19" t="s">
        <v>2796</v>
      </c>
    </row>
    <row r="1360" spans="1:8" ht="15.5" x14ac:dyDescent="0.35">
      <c r="A1360" s="29" t="str">
        <f t="shared" si="48"/>
        <v>X-TE-108</v>
      </c>
      <c r="B1360" s="27">
        <v>1358</v>
      </c>
      <c r="C1360" s="15" t="str">
        <f t="shared" si="47"/>
        <v>X-TE-1</v>
      </c>
      <c r="D1360" s="16" t="s">
        <v>56</v>
      </c>
      <c r="E1360" s="17" t="s">
        <v>2809</v>
      </c>
      <c r="F1360" s="18" t="s">
        <v>2810</v>
      </c>
      <c r="G1360" s="19" t="s">
        <v>2317</v>
      </c>
      <c r="H1360" s="19" t="s">
        <v>2796</v>
      </c>
    </row>
    <row r="1361" spans="1:8" ht="15.5" x14ac:dyDescent="0.35">
      <c r="A1361" s="29" t="str">
        <f t="shared" si="48"/>
        <v>X-TE-109</v>
      </c>
      <c r="B1361" s="27">
        <v>1359</v>
      </c>
      <c r="C1361" s="15" t="str">
        <f t="shared" si="47"/>
        <v>X-TE-1</v>
      </c>
      <c r="D1361" s="16" t="s">
        <v>59</v>
      </c>
      <c r="E1361" s="17" t="s">
        <v>2811</v>
      </c>
      <c r="F1361" s="18" t="s">
        <v>2812</v>
      </c>
      <c r="G1361" s="19" t="s">
        <v>2317</v>
      </c>
      <c r="H1361" s="19" t="s">
        <v>2796</v>
      </c>
    </row>
    <row r="1362" spans="1:8" ht="15.5" x14ac:dyDescent="0.35">
      <c r="A1362" s="29" t="str">
        <f t="shared" si="48"/>
        <v>X-TE-110</v>
      </c>
      <c r="B1362" s="27">
        <v>1360</v>
      </c>
      <c r="C1362" s="15" t="str">
        <f t="shared" si="47"/>
        <v>X-TE-1</v>
      </c>
      <c r="D1362" s="16" t="s">
        <v>1137</v>
      </c>
      <c r="E1362" s="17" t="s">
        <v>2813</v>
      </c>
      <c r="F1362" s="18" t="s">
        <v>2814</v>
      </c>
      <c r="G1362" s="19" t="s">
        <v>2317</v>
      </c>
      <c r="H1362" s="19" t="s">
        <v>2796</v>
      </c>
    </row>
    <row r="1363" spans="1:8" ht="15.5" x14ac:dyDescent="0.35">
      <c r="A1363" s="29" t="str">
        <f t="shared" si="48"/>
        <v>X-TE-111</v>
      </c>
      <c r="B1363" s="27">
        <v>1361</v>
      </c>
      <c r="C1363" s="15" t="str">
        <f t="shared" si="47"/>
        <v>X-TE-1</v>
      </c>
      <c r="D1363" s="16" t="s">
        <v>1140</v>
      </c>
      <c r="E1363" s="17" t="s">
        <v>2815</v>
      </c>
      <c r="F1363" s="18" t="s">
        <v>2816</v>
      </c>
      <c r="G1363" s="19" t="s">
        <v>2317</v>
      </c>
      <c r="H1363" s="19" t="s">
        <v>2796</v>
      </c>
    </row>
    <row r="1364" spans="1:8" ht="15.5" x14ac:dyDescent="0.35">
      <c r="A1364" s="29" t="str">
        <f t="shared" si="48"/>
        <v>X-TE-112</v>
      </c>
      <c r="B1364" s="27">
        <v>1362</v>
      </c>
      <c r="C1364" s="15" t="str">
        <f t="shared" si="47"/>
        <v>X-TE-1</v>
      </c>
      <c r="D1364" s="16" t="s">
        <v>1143</v>
      </c>
      <c r="E1364" s="17" t="s">
        <v>2817</v>
      </c>
      <c r="F1364" s="18" t="s">
        <v>2818</v>
      </c>
      <c r="G1364" s="19" t="s">
        <v>2317</v>
      </c>
      <c r="H1364" s="19" t="s">
        <v>2796</v>
      </c>
    </row>
    <row r="1365" spans="1:8" ht="15.5" x14ac:dyDescent="0.35">
      <c r="A1365" s="29" t="str">
        <f t="shared" si="48"/>
        <v>X-TE-113</v>
      </c>
      <c r="B1365" s="27">
        <v>1363</v>
      </c>
      <c r="C1365" s="15" t="str">
        <f t="shared" si="47"/>
        <v>X-TE-1</v>
      </c>
      <c r="D1365" s="16" t="s">
        <v>1146</v>
      </c>
      <c r="E1365" s="17" t="s">
        <v>2819</v>
      </c>
      <c r="F1365" s="18" t="s">
        <v>2820</v>
      </c>
      <c r="G1365" s="19" t="s">
        <v>2317</v>
      </c>
      <c r="H1365" s="19" t="s">
        <v>2796</v>
      </c>
    </row>
    <row r="1366" spans="1:8" ht="15.5" x14ac:dyDescent="0.35">
      <c r="A1366" s="29" t="str">
        <f t="shared" si="48"/>
        <v>X-TE-114</v>
      </c>
      <c r="B1366" s="27">
        <v>1364</v>
      </c>
      <c r="C1366" s="15" t="str">
        <f t="shared" si="47"/>
        <v>X-TE-1</v>
      </c>
      <c r="D1366" s="16" t="s">
        <v>1149</v>
      </c>
      <c r="E1366" s="17" t="s">
        <v>2821</v>
      </c>
      <c r="F1366" s="18" t="s">
        <v>2822</v>
      </c>
      <c r="G1366" s="19" t="s">
        <v>2317</v>
      </c>
      <c r="H1366" s="19" t="s">
        <v>2796</v>
      </c>
    </row>
    <row r="1367" spans="1:8" ht="15.5" x14ac:dyDescent="0.35">
      <c r="A1367" s="29" t="str">
        <f t="shared" si="48"/>
        <v>X-TE-115</v>
      </c>
      <c r="B1367" s="27">
        <v>1365</v>
      </c>
      <c r="C1367" s="15" t="str">
        <f t="shared" si="47"/>
        <v>X-TE-1</v>
      </c>
      <c r="D1367" s="16" t="s">
        <v>1152</v>
      </c>
      <c r="E1367" s="17" t="s">
        <v>2823</v>
      </c>
      <c r="F1367" s="18" t="s">
        <v>2824</v>
      </c>
      <c r="G1367" s="19" t="s">
        <v>2317</v>
      </c>
      <c r="H1367" s="19" t="s">
        <v>2796</v>
      </c>
    </row>
    <row r="1368" spans="1:8" ht="15.5" x14ac:dyDescent="0.35">
      <c r="A1368" s="29" t="str">
        <f t="shared" si="48"/>
        <v>X-TE-116</v>
      </c>
      <c r="B1368" s="27">
        <v>1366</v>
      </c>
      <c r="C1368" s="15" t="str">
        <f t="shared" si="47"/>
        <v>X-TE-1</v>
      </c>
      <c r="D1368" s="16" t="s">
        <v>1155</v>
      </c>
      <c r="E1368" s="17" t="s">
        <v>2825</v>
      </c>
      <c r="F1368" s="18" t="s">
        <v>2826</v>
      </c>
      <c r="G1368" s="19" t="s">
        <v>2317</v>
      </c>
      <c r="H1368" s="19" t="s">
        <v>2796</v>
      </c>
    </row>
    <row r="1369" spans="1:8" ht="15.5" x14ac:dyDescent="0.35">
      <c r="A1369" s="29" t="str">
        <f t="shared" si="48"/>
        <v>X-TE-117</v>
      </c>
      <c r="B1369" s="27">
        <v>1367</v>
      </c>
      <c r="C1369" s="15" t="str">
        <f t="shared" si="47"/>
        <v>X-TE-1</v>
      </c>
      <c r="D1369" s="16" t="s">
        <v>1158</v>
      </c>
      <c r="E1369" s="17" t="s">
        <v>2827</v>
      </c>
      <c r="F1369" s="18" t="s">
        <v>2828</v>
      </c>
      <c r="G1369" s="19" t="s">
        <v>2317</v>
      </c>
      <c r="H1369" s="19" t="s">
        <v>2796</v>
      </c>
    </row>
    <row r="1370" spans="1:8" ht="15.5" x14ac:dyDescent="0.35">
      <c r="A1370" s="29" t="str">
        <f t="shared" si="48"/>
        <v>X-TE-118</v>
      </c>
      <c r="B1370" s="27">
        <v>1368</v>
      </c>
      <c r="C1370" s="15" t="str">
        <f t="shared" si="47"/>
        <v>X-TE-1</v>
      </c>
      <c r="D1370" s="16" t="s">
        <v>1161</v>
      </c>
      <c r="E1370" s="17" t="s">
        <v>2829</v>
      </c>
      <c r="F1370" s="18" t="s">
        <v>2830</v>
      </c>
      <c r="G1370" s="19" t="s">
        <v>2317</v>
      </c>
      <c r="H1370" s="19" t="s">
        <v>2796</v>
      </c>
    </row>
    <row r="1371" spans="1:8" ht="15.5" x14ac:dyDescent="0.35">
      <c r="A1371" s="29" t="str">
        <f t="shared" si="48"/>
        <v>X-TE-119</v>
      </c>
      <c r="B1371" s="27">
        <v>1369</v>
      </c>
      <c r="C1371" s="15" t="str">
        <f t="shared" si="47"/>
        <v>X-TE-1</v>
      </c>
      <c r="D1371" s="16" t="s">
        <v>1164</v>
      </c>
      <c r="E1371" s="17" t="s">
        <v>2831</v>
      </c>
      <c r="F1371" s="18" t="s">
        <v>2832</v>
      </c>
      <c r="G1371" s="19" t="s">
        <v>2317</v>
      </c>
      <c r="H1371" s="19" t="s">
        <v>2796</v>
      </c>
    </row>
    <row r="1372" spans="1:8" ht="15.5" x14ac:dyDescent="0.35">
      <c r="A1372" s="29" t="str">
        <f t="shared" si="48"/>
        <v>X-TE-120</v>
      </c>
      <c r="B1372" s="27">
        <v>1370</v>
      </c>
      <c r="C1372" s="15" t="str">
        <f t="shared" si="47"/>
        <v>X-TE-1</v>
      </c>
      <c r="D1372" s="16" t="s">
        <v>1167</v>
      </c>
      <c r="E1372" s="17" t="s">
        <v>2833</v>
      </c>
      <c r="F1372" s="18" t="s">
        <v>2834</v>
      </c>
      <c r="G1372" s="19" t="s">
        <v>2317</v>
      </c>
      <c r="H1372" s="19" t="s">
        <v>2796</v>
      </c>
    </row>
    <row r="1373" spans="1:8" ht="15.5" x14ac:dyDescent="0.35">
      <c r="A1373" s="29" t="str">
        <f t="shared" si="48"/>
        <v>X-TE-121</v>
      </c>
      <c r="B1373" s="27">
        <v>1371</v>
      </c>
      <c r="C1373" s="15" t="str">
        <f t="shared" si="47"/>
        <v>X-TE-1</v>
      </c>
      <c r="D1373" s="16" t="s">
        <v>1170</v>
      </c>
      <c r="E1373" s="17" t="s">
        <v>2835</v>
      </c>
      <c r="F1373" s="18" t="s">
        <v>2836</v>
      </c>
      <c r="G1373" s="19" t="s">
        <v>2317</v>
      </c>
      <c r="H1373" s="19" t="s">
        <v>2796</v>
      </c>
    </row>
    <row r="1374" spans="1:8" ht="15.5" x14ac:dyDescent="0.35">
      <c r="A1374" s="29" t="str">
        <f t="shared" si="48"/>
        <v>X-TE-122</v>
      </c>
      <c r="B1374" s="27">
        <v>1372</v>
      </c>
      <c r="C1374" s="15" t="str">
        <f t="shared" si="47"/>
        <v>X-TE-1</v>
      </c>
      <c r="D1374" s="16" t="s">
        <v>1173</v>
      </c>
      <c r="E1374" s="17" t="s">
        <v>2837</v>
      </c>
      <c r="F1374" s="18" t="s">
        <v>2838</v>
      </c>
      <c r="G1374" s="19" t="s">
        <v>2317</v>
      </c>
      <c r="H1374" s="19" t="s">
        <v>2796</v>
      </c>
    </row>
    <row r="1375" spans="1:8" ht="15.5" x14ac:dyDescent="0.35">
      <c r="A1375" s="29" t="str">
        <f t="shared" si="48"/>
        <v>X-TE-123</v>
      </c>
      <c r="B1375" s="27">
        <v>1373</v>
      </c>
      <c r="C1375" s="15" t="str">
        <f t="shared" si="47"/>
        <v>X-TE-1</v>
      </c>
      <c r="D1375" s="16" t="s">
        <v>1176</v>
      </c>
      <c r="E1375" s="17" t="s">
        <v>2839</v>
      </c>
      <c r="F1375" s="18" t="s">
        <v>2840</v>
      </c>
      <c r="G1375" s="19" t="s">
        <v>2317</v>
      </c>
      <c r="H1375" s="19" t="s">
        <v>2796</v>
      </c>
    </row>
    <row r="1376" spans="1:8" ht="15.5" x14ac:dyDescent="0.35">
      <c r="A1376" s="29" t="str">
        <f t="shared" si="48"/>
        <v>X-TE-124</v>
      </c>
      <c r="B1376" s="27">
        <v>1374</v>
      </c>
      <c r="C1376" s="15" t="str">
        <f t="shared" si="47"/>
        <v>X-TE-1</v>
      </c>
      <c r="D1376" s="16" t="s">
        <v>1179</v>
      </c>
      <c r="E1376" s="17" t="s">
        <v>2841</v>
      </c>
      <c r="F1376" s="18" t="s">
        <v>2842</v>
      </c>
      <c r="G1376" s="19" t="s">
        <v>2317</v>
      </c>
      <c r="H1376" s="19" t="s">
        <v>2796</v>
      </c>
    </row>
    <row r="1377" spans="1:8" ht="15.5" x14ac:dyDescent="0.35">
      <c r="A1377" s="29" t="str">
        <f t="shared" si="48"/>
        <v>X-TE-125</v>
      </c>
      <c r="B1377" s="27">
        <v>1375</v>
      </c>
      <c r="C1377" s="15" t="str">
        <f t="shared" si="47"/>
        <v>X-TE-1</v>
      </c>
      <c r="D1377" s="16" t="s">
        <v>1182</v>
      </c>
      <c r="E1377" s="17" t="s">
        <v>2843</v>
      </c>
      <c r="F1377" s="18" t="s">
        <v>2844</v>
      </c>
      <c r="G1377" s="19" t="s">
        <v>2317</v>
      </c>
      <c r="H1377" s="19" t="s">
        <v>2796</v>
      </c>
    </row>
    <row r="1378" spans="1:8" ht="15.5" x14ac:dyDescent="0.35">
      <c r="A1378" s="29" t="str">
        <f t="shared" si="48"/>
        <v>X-TE-126</v>
      </c>
      <c r="B1378" s="27">
        <v>1376</v>
      </c>
      <c r="C1378" s="15" t="str">
        <f t="shared" si="47"/>
        <v>X-TE-1</v>
      </c>
      <c r="D1378" s="16" t="s">
        <v>1185</v>
      </c>
      <c r="E1378" s="17" t="s">
        <v>2845</v>
      </c>
      <c r="F1378" s="18" t="s">
        <v>2846</v>
      </c>
      <c r="G1378" s="19" t="s">
        <v>2317</v>
      </c>
      <c r="H1378" s="19" t="s">
        <v>2796</v>
      </c>
    </row>
    <row r="1379" spans="1:8" ht="15.5" x14ac:dyDescent="0.35">
      <c r="A1379" s="29" t="str">
        <f t="shared" si="48"/>
        <v>X-TE-127</v>
      </c>
      <c r="B1379" s="27">
        <v>1377</v>
      </c>
      <c r="C1379" s="15" t="str">
        <f t="shared" si="47"/>
        <v>X-TE-1</v>
      </c>
      <c r="D1379" s="16" t="s">
        <v>1188</v>
      </c>
      <c r="E1379" s="17" t="s">
        <v>2847</v>
      </c>
      <c r="F1379" s="18" t="s">
        <v>2848</v>
      </c>
      <c r="G1379" s="19" t="s">
        <v>2317</v>
      </c>
      <c r="H1379" s="19" t="s">
        <v>2796</v>
      </c>
    </row>
    <row r="1380" spans="1:8" ht="15.5" x14ac:dyDescent="0.35">
      <c r="A1380" s="29" t="str">
        <f t="shared" si="48"/>
        <v>X-TE-128</v>
      </c>
      <c r="B1380" s="27">
        <v>1378</v>
      </c>
      <c r="C1380" s="15" t="str">
        <f t="shared" si="47"/>
        <v>X-TE-1</v>
      </c>
      <c r="D1380" s="16" t="s">
        <v>1191</v>
      </c>
      <c r="E1380" s="17" t="s">
        <v>2849</v>
      </c>
      <c r="F1380" s="18" t="s">
        <v>2850</v>
      </c>
      <c r="G1380" s="19" t="s">
        <v>2317</v>
      </c>
      <c r="H1380" s="19" t="s">
        <v>2796</v>
      </c>
    </row>
    <row r="1381" spans="1:8" ht="15.5" x14ac:dyDescent="0.35">
      <c r="A1381" s="29" t="str">
        <f t="shared" si="48"/>
        <v>X-TE-129</v>
      </c>
      <c r="B1381" s="27">
        <v>1379</v>
      </c>
      <c r="C1381" s="15" t="str">
        <f t="shared" si="47"/>
        <v>X-TE-1</v>
      </c>
      <c r="D1381" s="16" t="s">
        <v>1194</v>
      </c>
      <c r="E1381" s="17" t="s">
        <v>2851</v>
      </c>
      <c r="F1381" s="18" t="s">
        <v>2852</v>
      </c>
      <c r="G1381" s="19" t="s">
        <v>2317</v>
      </c>
      <c r="H1381" s="19" t="s">
        <v>2796</v>
      </c>
    </row>
    <row r="1382" spans="1:8" ht="15.5" x14ac:dyDescent="0.35">
      <c r="A1382" s="29" t="str">
        <f t="shared" si="48"/>
        <v>X-TE-130</v>
      </c>
      <c r="B1382" s="27">
        <v>1380</v>
      </c>
      <c r="C1382" s="15" t="str">
        <f t="shared" si="47"/>
        <v>X-TE-1</v>
      </c>
      <c r="D1382" s="16" t="s">
        <v>1197</v>
      </c>
      <c r="E1382" s="17" t="s">
        <v>2853</v>
      </c>
      <c r="F1382" s="18" t="s">
        <v>2854</v>
      </c>
      <c r="G1382" s="19" t="s">
        <v>2317</v>
      </c>
      <c r="H1382" s="19" t="s">
        <v>2796</v>
      </c>
    </row>
    <row r="1383" spans="1:8" ht="15.5" x14ac:dyDescent="0.35">
      <c r="A1383" s="29" t="str">
        <f t="shared" si="48"/>
        <v>X-TE-131</v>
      </c>
      <c r="B1383" s="27">
        <v>1381</v>
      </c>
      <c r="C1383" s="15" t="str">
        <f t="shared" si="47"/>
        <v>X-TE-1</v>
      </c>
      <c r="D1383" s="16" t="s">
        <v>1200</v>
      </c>
      <c r="E1383" s="17" t="s">
        <v>2855</v>
      </c>
      <c r="F1383" s="18" t="s">
        <v>2856</v>
      </c>
      <c r="G1383" s="19" t="s">
        <v>2317</v>
      </c>
      <c r="H1383" s="19" t="s">
        <v>2796</v>
      </c>
    </row>
    <row r="1384" spans="1:8" ht="15.5" x14ac:dyDescent="0.35">
      <c r="A1384" s="29" t="str">
        <f t="shared" si="48"/>
        <v>X-TE-132</v>
      </c>
      <c r="B1384" s="27">
        <v>1382</v>
      </c>
      <c r="C1384" s="15" t="str">
        <f t="shared" si="47"/>
        <v>X-TE-1</v>
      </c>
      <c r="D1384" s="16" t="s">
        <v>1203</v>
      </c>
      <c r="E1384" s="17" t="s">
        <v>2857</v>
      </c>
      <c r="F1384" s="18" t="s">
        <v>2858</v>
      </c>
      <c r="G1384" s="19" t="s">
        <v>2317</v>
      </c>
      <c r="H1384" s="19" t="s">
        <v>2796</v>
      </c>
    </row>
    <row r="1385" spans="1:8" ht="15.5" x14ac:dyDescent="0.35">
      <c r="A1385" s="29" t="str">
        <f t="shared" si="48"/>
        <v>X-TE-133</v>
      </c>
      <c r="B1385" s="27">
        <v>1383</v>
      </c>
      <c r="C1385" s="15" t="str">
        <f t="shared" si="47"/>
        <v>X-TE-1</v>
      </c>
      <c r="D1385" s="16" t="s">
        <v>1206</v>
      </c>
      <c r="E1385" s="17" t="s">
        <v>2859</v>
      </c>
      <c r="F1385" s="18" t="s">
        <v>2860</v>
      </c>
      <c r="G1385" s="19" t="s">
        <v>2317</v>
      </c>
      <c r="H1385" s="19" t="s">
        <v>2796</v>
      </c>
    </row>
    <row r="1386" spans="1:8" ht="15.5" x14ac:dyDescent="0.35">
      <c r="A1386" s="29" t="str">
        <f t="shared" si="48"/>
        <v>X-TE-134</v>
      </c>
      <c r="B1386" s="27">
        <v>1384</v>
      </c>
      <c r="C1386" s="15" t="str">
        <f t="shared" si="47"/>
        <v>X-TE-1</v>
      </c>
      <c r="D1386" s="16" t="s">
        <v>1209</v>
      </c>
      <c r="E1386" s="17" t="s">
        <v>2861</v>
      </c>
      <c r="F1386" s="18" t="s">
        <v>2862</v>
      </c>
      <c r="G1386" s="19" t="s">
        <v>2317</v>
      </c>
      <c r="H1386" s="19" t="s">
        <v>2796</v>
      </c>
    </row>
    <row r="1387" spans="1:8" ht="15.5" x14ac:dyDescent="0.35">
      <c r="A1387" s="29" t="str">
        <f t="shared" si="48"/>
        <v>X-TE-201</v>
      </c>
      <c r="B1387" s="27">
        <v>1385</v>
      </c>
      <c r="C1387" s="15" t="str">
        <f t="shared" si="47"/>
        <v>X-TE-2</v>
      </c>
      <c r="D1387" s="16" t="s">
        <v>33</v>
      </c>
      <c r="E1387" s="17" t="s">
        <v>2863</v>
      </c>
      <c r="F1387" s="18" t="s">
        <v>2864</v>
      </c>
      <c r="G1387" s="19" t="s">
        <v>2317</v>
      </c>
      <c r="H1387" s="19" t="s">
        <v>2865</v>
      </c>
    </row>
    <row r="1388" spans="1:8" ht="15.5" x14ac:dyDescent="0.35">
      <c r="A1388" s="29" t="str">
        <f t="shared" si="48"/>
        <v>X-TE-202</v>
      </c>
      <c r="B1388" s="27">
        <v>1386</v>
      </c>
      <c r="C1388" s="15" t="str">
        <f t="shared" si="47"/>
        <v>X-TE-2</v>
      </c>
      <c r="D1388" s="16" t="s">
        <v>38</v>
      </c>
      <c r="E1388" s="17" t="s">
        <v>2866</v>
      </c>
      <c r="F1388" s="18" t="s">
        <v>2867</v>
      </c>
      <c r="G1388" s="19" t="s">
        <v>2317</v>
      </c>
      <c r="H1388" s="19" t="s">
        <v>2865</v>
      </c>
    </row>
    <row r="1389" spans="1:8" ht="15.5" x14ac:dyDescent="0.35">
      <c r="A1389" s="29" t="str">
        <f t="shared" si="48"/>
        <v>X-TE-203</v>
      </c>
      <c r="B1389" s="27">
        <v>1387</v>
      </c>
      <c r="C1389" s="15" t="str">
        <f t="shared" si="47"/>
        <v>X-TE-2</v>
      </c>
      <c r="D1389" s="16" t="s">
        <v>41</v>
      </c>
      <c r="E1389" s="17" t="s">
        <v>2868</v>
      </c>
      <c r="F1389" s="18" t="s">
        <v>2869</v>
      </c>
      <c r="G1389" s="19" t="s">
        <v>2317</v>
      </c>
      <c r="H1389" s="19" t="s">
        <v>2865</v>
      </c>
    </row>
    <row r="1390" spans="1:8" ht="15.5" x14ac:dyDescent="0.35">
      <c r="A1390" s="29" t="str">
        <f t="shared" si="48"/>
        <v>X-TE-204</v>
      </c>
      <c r="B1390" s="27">
        <v>1388</v>
      </c>
      <c r="C1390" s="15" t="str">
        <f t="shared" si="47"/>
        <v>X-TE-2</v>
      </c>
      <c r="D1390" s="16" t="s">
        <v>44</v>
      </c>
      <c r="E1390" s="17" t="s">
        <v>2870</v>
      </c>
      <c r="F1390" s="18" t="s">
        <v>2871</v>
      </c>
      <c r="G1390" s="19" t="s">
        <v>2317</v>
      </c>
      <c r="H1390" s="19" t="s">
        <v>2865</v>
      </c>
    </row>
    <row r="1391" spans="1:8" ht="15.5" x14ac:dyDescent="0.35">
      <c r="A1391" s="29" t="str">
        <f t="shared" si="48"/>
        <v>X-TE-205</v>
      </c>
      <c r="B1391" s="27">
        <v>1389</v>
      </c>
      <c r="C1391" s="15" t="str">
        <f t="shared" si="47"/>
        <v>X-TE-2</v>
      </c>
      <c r="D1391" s="16" t="s">
        <v>47</v>
      </c>
      <c r="E1391" s="17" t="s">
        <v>2872</v>
      </c>
      <c r="F1391" s="18" t="s">
        <v>2873</v>
      </c>
      <c r="G1391" s="19" t="s">
        <v>2317</v>
      </c>
      <c r="H1391" s="19" t="s">
        <v>2865</v>
      </c>
    </row>
    <row r="1392" spans="1:8" ht="15.5" x14ac:dyDescent="0.35">
      <c r="A1392" s="29" t="str">
        <f t="shared" si="48"/>
        <v>X-TE-206</v>
      </c>
      <c r="B1392" s="27">
        <v>1390</v>
      </c>
      <c r="C1392" s="15" t="str">
        <f t="shared" si="47"/>
        <v>X-TE-2</v>
      </c>
      <c r="D1392" s="16" t="s">
        <v>50</v>
      </c>
      <c r="E1392" s="17" t="s">
        <v>2874</v>
      </c>
      <c r="F1392" s="18" t="s">
        <v>2875</v>
      </c>
      <c r="G1392" s="19" t="s">
        <v>2317</v>
      </c>
      <c r="H1392" s="19" t="s">
        <v>2865</v>
      </c>
    </row>
    <row r="1393" spans="1:8" ht="15.5" x14ac:dyDescent="0.35">
      <c r="A1393" s="29" t="str">
        <f t="shared" si="48"/>
        <v>X-TE-207</v>
      </c>
      <c r="B1393" s="27">
        <v>1391</v>
      </c>
      <c r="C1393" s="15" t="str">
        <f t="shared" si="47"/>
        <v>X-TE-2</v>
      </c>
      <c r="D1393" s="16" t="s">
        <v>53</v>
      </c>
      <c r="E1393" s="17" t="s">
        <v>2876</v>
      </c>
      <c r="F1393" s="18" t="s">
        <v>2877</v>
      </c>
      <c r="G1393" s="19" t="s">
        <v>2317</v>
      </c>
      <c r="H1393" s="19" t="s">
        <v>2865</v>
      </c>
    </row>
    <row r="1394" spans="1:8" ht="15.5" x14ac:dyDescent="0.35">
      <c r="A1394" s="29" t="str">
        <f t="shared" si="48"/>
        <v>X-TE-208</v>
      </c>
      <c r="B1394" s="27">
        <v>1392</v>
      </c>
      <c r="C1394" s="15" t="str">
        <f t="shared" si="47"/>
        <v>X-TE-2</v>
      </c>
      <c r="D1394" s="16" t="s">
        <v>56</v>
      </c>
      <c r="E1394" s="17" t="s">
        <v>2878</v>
      </c>
      <c r="F1394" s="18" t="s">
        <v>2879</v>
      </c>
      <c r="G1394" s="19" t="s">
        <v>2317</v>
      </c>
      <c r="H1394" s="19" t="s">
        <v>2865</v>
      </c>
    </row>
    <row r="1395" spans="1:8" ht="15.5" x14ac:dyDescent="0.35">
      <c r="A1395" s="29" t="str">
        <f t="shared" si="48"/>
        <v>X-TE-209</v>
      </c>
      <c r="B1395" s="27">
        <v>1393</v>
      </c>
      <c r="C1395" s="15" t="str">
        <f t="shared" si="47"/>
        <v>X-TE-2</v>
      </c>
      <c r="D1395" s="16" t="s">
        <v>59</v>
      </c>
      <c r="E1395" s="17" t="s">
        <v>2880</v>
      </c>
      <c r="F1395" s="18" t="s">
        <v>2881</v>
      </c>
      <c r="G1395" s="19" t="s">
        <v>2317</v>
      </c>
      <c r="H1395" s="19" t="s">
        <v>2865</v>
      </c>
    </row>
    <row r="1396" spans="1:8" ht="15.5" x14ac:dyDescent="0.35">
      <c r="A1396" s="29" t="str">
        <f t="shared" si="48"/>
        <v>X-TE-210</v>
      </c>
      <c r="B1396" s="27">
        <v>1394</v>
      </c>
      <c r="C1396" s="15" t="str">
        <f t="shared" si="47"/>
        <v>X-TE-2</v>
      </c>
      <c r="D1396" s="16" t="s">
        <v>1137</v>
      </c>
      <c r="E1396" s="17" t="s">
        <v>2882</v>
      </c>
      <c r="F1396" s="18" t="s">
        <v>2883</v>
      </c>
      <c r="G1396" s="19" t="s">
        <v>2317</v>
      </c>
      <c r="H1396" s="19" t="s">
        <v>2865</v>
      </c>
    </row>
    <row r="1397" spans="1:8" ht="15.5" x14ac:dyDescent="0.35">
      <c r="A1397" s="29" t="str">
        <f t="shared" si="48"/>
        <v>X-TE-211</v>
      </c>
      <c r="B1397" s="27">
        <v>1395</v>
      </c>
      <c r="C1397" s="15" t="str">
        <f t="shared" si="47"/>
        <v>X-TE-2</v>
      </c>
      <c r="D1397" s="16" t="s">
        <v>1140</v>
      </c>
      <c r="E1397" s="17" t="s">
        <v>2884</v>
      </c>
      <c r="F1397" s="18" t="s">
        <v>2885</v>
      </c>
      <c r="G1397" s="19" t="s">
        <v>2317</v>
      </c>
      <c r="H1397" s="19" t="s">
        <v>2865</v>
      </c>
    </row>
    <row r="1398" spans="1:8" ht="15.5" x14ac:dyDescent="0.35">
      <c r="A1398" s="29" t="str">
        <f t="shared" si="48"/>
        <v>X-TE-212</v>
      </c>
      <c r="B1398" s="27">
        <v>1396</v>
      </c>
      <c r="C1398" s="15" t="str">
        <f t="shared" si="47"/>
        <v>X-TE-2</v>
      </c>
      <c r="D1398" s="16" t="s">
        <v>1143</v>
      </c>
      <c r="E1398" s="17" t="s">
        <v>2886</v>
      </c>
      <c r="F1398" s="18" t="s">
        <v>2887</v>
      </c>
      <c r="G1398" s="19" t="s">
        <v>2317</v>
      </c>
      <c r="H1398" s="19" t="s">
        <v>2865</v>
      </c>
    </row>
    <row r="1399" spans="1:8" ht="15.5" x14ac:dyDescent="0.35">
      <c r="A1399" s="29" t="str">
        <f t="shared" si="48"/>
        <v>X-TE-213</v>
      </c>
      <c r="B1399" s="27">
        <v>1397</v>
      </c>
      <c r="C1399" s="15" t="str">
        <f t="shared" si="47"/>
        <v>X-TE-2</v>
      </c>
      <c r="D1399" s="16" t="s">
        <v>1146</v>
      </c>
      <c r="E1399" s="17" t="s">
        <v>2888</v>
      </c>
      <c r="F1399" s="18" t="s">
        <v>2889</v>
      </c>
      <c r="G1399" s="19" t="s">
        <v>2317</v>
      </c>
      <c r="H1399" s="19" t="s">
        <v>2865</v>
      </c>
    </row>
    <row r="1400" spans="1:8" ht="15.5" x14ac:dyDescent="0.35">
      <c r="A1400" s="29" t="str">
        <f t="shared" si="48"/>
        <v>X-TE-214</v>
      </c>
      <c r="B1400" s="27">
        <v>1398</v>
      </c>
      <c r="C1400" s="15" t="str">
        <f t="shared" si="47"/>
        <v>X-TE-2</v>
      </c>
      <c r="D1400" s="16" t="s">
        <v>1149</v>
      </c>
      <c r="E1400" s="17" t="s">
        <v>2890</v>
      </c>
      <c r="F1400" s="18" t="s">
        <v>2891</v>
      </c>
      <c r="G1400" s="19" t="s">
        <v>2317</v>
      </c>
      <c r="H1400" s="19" t="s">
        <v>2865</v>
      </c>
    </row>
    <row r="1401" spans="1:8" ht="15.5" x14ac:dyDescent="0.35">
      <c r="A1401" s="29" t="str">
        <f t="shared" si="48"/>
        <v>X-TE-215</v>
      </c>
      <c r="B1401" s="27">
        <v>1399</v>
      </c>
      <c r="C1401" s="15" t="str">
        <f t="shared" si="47"/>
        <v>X-TE-2</v>
      </c>
      <c r="D1401" s="16" t="s">
        <v>1152</v>
      </c>
      <c r="E1401" s="17" t="s">
        <v>2892</v>
      </c>
      <c r="F1401" s="18" t="s">
        <v>2893</v>
      </c>
      <c r="G1401" s="19" t="s">
        <v>2317</v>
      </c>
      <c r="H1401" s="19" t="s">
        <v>2865</v>
      </c>
    </row>
    <row r="1402" spans="1:8" ht="15.5" x14ac:dyDescent="0.35">
      <c r="A1402" s="29" t="str">
        <f t="shared" si="48"/>
        <v>X-TE-216</v>
      </c>
      <c r="B1402" s="27">
        <v>1400</v>
      </c>
      <c r="C1402" s="15" t="str">
        <f t="shared" si="47"/>
        <v>X-TE-2</v>
      </c>
      <c r="D1402" s="16" t="s">
        <v>1155</v>
      </c>
      <c r="E1402" s="17" t="s">
        <v>2894</v>
      </c>
      <c r="F1402" s="18" t="s">
        <v>2895</v>
      </c>
      <c r="G1402" s="19" t="s">
        <v>2317</v>
      </c>
      <c r="H1402" s="19" t="s">
        <v>2865</v>
      </c>
    </row>
    <row r="1403" spans="1:8" ht="15.5" x14ac:dyDescent="0.35">
      <c r="A1403" s="29" t="str">
        <f t="shared" si="48"/>
        <v>X-TE-217</v>
      </c>
      <c r="B1403" s="27">
        <v>1401</v>
      </c>
      <c r="C1403" s="15" t="str">
        <f t="shared" si="47"/>
        <v>X-TE-2</v>
      </c>
      <c r="D1403" s="16" t="s">
        <v>1158</v>
      </c>
      <c r="E1403" s="17" t="s">
        <v>2896</v>
      </c>
      <c r="F1403" s="18" t="s">
        <v>2897</v>
      </c>
      <c r="G1403" s="19" t="s">
        <v>2317</v>
      </c>
      <c r="H1403" s="19" t="s">
        <v>2865</v>
      </c>
    </row>
    <row r="1404" spans="1:8" ht="15.5" x14ac:dyDescent="0.35">
      <c r="A1404" s="29" t="str">
        <f t="shared" si="48"/>
        <v>X-TE-218</v>
      </c>
      <c r="B1404" s="27">
        <v>1402</v>
      </c>
      <c r="C1404" s="15" t="str">
        <f t="shared" ref="C1404:C1467" si="49">G1404&amp;"-"&amp;H1404</f>
        <v>X-TE-2</v>
      </c>
      <c r="D1404" s="16" t="s">
        <v>1161</v>
      </c>
      <c r="E1404" s="17" t="s">
        <v>2898</v>
      </c>
      <c r="F1404" s="18" t="s">
        <v>2899</v>
      </c>
      <c r="G1404" s="19" t="s">
        <v>2317</v>
      </c>
      <c r="H1404" s="19" t="s">
        <v>2865</v>
      </c>
    </row>
    <row r="1405" spans="1:8" ht="15.5" x14ac:dyDescent="0.35">
      <c r="A1405" s="29" t="str">
        <f t="shared" si="48"/>
        <v>X-TE-219</v>
      </c>
      <c r="B1405" s="27">
        <v>1403</v>
      </c>
      <c r="C1405" s="15" t="str">
        <f t="shared" si="49"/>
        <v>X-TE-2</v>
      </c>
      <c r="D1405" s="16" t="s">
        <v>1164</v>
      </c>
      <c r="E1405" s="17" t="s">
        <v>2900</v>
      </c>
      <c r="F1405" s="18" t="s">
        <v>2901</v>
      </c>
      <c r="G1405" s="19" t="s">
        <v>2317</v>
      </c>
      <c r="H1405" s="19" t="s">
        <v>2865</v>
      </c>
    </row>
    <row r="1406" spans="1:8" ht="15.5" x14ac:dyDescent="0.35">
      <c r="A1406" s="29" t="str">
        <f t="shared" si="48"/>
        <v>X-TE-220</v>
      </c>
      <c r="B1406" s="27">
        <v>1404</v>
      </c>
      <c r="C1406" s="15" t="str">
        <f t="shared" si="49"/>
        <v>X-TE-2</v>
      </c>
      <c r="D1406" s="16" t="s">
        <v>1167</v>
      </c>
      <c r="E1406" s="17" t="s">
        <v>2902</v>
      </c>
      <c r="F1406" s="18" t="s">
        <v>2903</v>
      </c>
      <c r="G1406" s="19" t="s">
        <v>2317</v>
      </c>
      <c r="H1406" s="19" t="s">
        <v>2865</v>
      </c>
    </row>
    <row r="1407" spans="1:8" ht="15.5" x14ac:dyDescent="0.35">
      <c r="A1407" s="29" t="str">
        <f t="shared" si="48"/>
        <v>X-TE-221</v>
      </c>
      <c r="B1407" s="27">
        <v>1405</v>
      </c>
      <c r="C1407" s="15" t="str">
        <f t="shared" si="49"/>
        <v>X-TE-2</v>
      </c>
      <c r="D1407" s="16" t="s">
        <v>1170</v>
      </c>
      <c r="E1407" s="17" t="s">
        <v>2904</v>
      </c>
      <c r="F1407" s="18" t="s">
        <v>2905</v>
      </c>
      <c r="G1407" s="19" t="s">
        <v>2317</v>
      </c>
      <c r="H1407" s="19" t="s">
        <v>2865</v>
      </c>
    </row>
    <row r="1408" spans="1:8" ht="15.5" x14ac:dyDescent="0.35">
      <c r="A1408" s="29" t="str">
        <f t="shared" si="48"/>
        <v>X-TE-222</v>
      </c>
      <c r="B1408" s="27">
        <v>1406</v>
      </c>
      <c r="C1408" s="15" t="str">
        <f t="shared" si="49"/>
        <v>X-TE-2</v>
      </c>
      <c r="D1408" s="16" t="s">
        <v>1173</v>
      </c>
      <c r="E1408" s="17" t="s">
        <v>2906</v>
      </c>
      <c r="F1408" s="18" t="s">
        <v>2907</v>
      </c>
      <c r="G1408" s="19" t="s">
        <v>2317</v>
      </c>
      <c r="H1408" s="19" t="s">
        <v>2865</v>
      </c>
    </row>
    <row r="1409" spans="1:8" ht="15.5" x14ac:dyDescent="0.35">
      <c r="A1409" s="29" t="str">
        <f t="shared" si="48"/>
        <v>X-TE-223</v>
      </c>
      <c r="B1409" s="27">
        <v>1407</v>
      </c>
      <c r="C1409" s="15" t="str">
        <f t="shared" si="49"/>
        <v>X-TE-2</v>
      </c>
      <c r="D1409" s="16" t="s">
        <v>1176</v>
      </c>
      <c r="E1409" s="17" t="s">
        <v>2908</v>
      </c>
      <c r="F1409" s="18" t="s">
        <v>2909</v>
      </c>
      <c r="G1409" s="19" t="s">
        <v>2317</v>
      </c>
      <c r="H1409" s="19" t="s">
        <v>2865</v>
      </c>
    </row>
    <row r="1410" spans="1:8" ht="15.5" x14ac:dyDescent="0.35">
      <c r="A1410" s="29" t="str">
        <f t="shared" si="48"/>
        <v>X-TE-224</v>
      </c>
      <c r="B1410" s="27">
        <v>1408</v>
      </c>
      <c r="C1410" s="15" t="str">
        <f t="shared" si="49"/>
        <v>X-TE-2</v>
      </c>
      <c r="D1410" s="16" t="s">
        <v>1179</v>
      </c>
      <c r="E1410" s="17" t="s">
        <v>2910</v>
      </c>
      <c r="F1410" s="18" t="s">
        <v>2911</v>
      </c>
      <c r="G1410" s="19" t="s">
        <v>2317</v>
      </c>
      <c r="H1410" s="19" t="s">
        <v>2865</v>
      </c>
    </row>
    <row r="1411" spans="1:8" ht="15.5" x14ac:dyDescent="0.35">
      <c r="A1411" s="29" t="str">
        <f t="shared" ref="A1411:A1474" si="50">C1411&amp;D1411</f>
        <v>X-TE-225</v>
      </c>
      <c r="B1411" s="27">
        <v>1409</v>
      </c>
      <c r="C1411" s="15" t="str">
        <f t="shared" si="49"/>
        <v>X-TE-2</v>
      </c>
      <c r="D1411" s="16" t="s">
        <v>1182</v>
      </c>
      <c r="E1411" s="17" t="s">
        <v>2912</v>
      </c>
      <c r="F1411" s="18" t="s">
        <v>2913</v>
      </c>
      <c r="G1411" s="19" t="s">
        <v>2317</v>
      </c>
      <c r="H1411" s="19" t="s">
        <v>2865</v>
      </c>
    </row>
    <row r="1412" spans="1:8" ht="15.5" x14ac:dyDescent="0.35">
      <c r="A1412" s="29" t="str">
        <f t="shared" si="50"/>
        <v>X-TE-226</v>
      </c>
      <c r="B1412" s="27">
        <v>1410</v>
      </c>
      <c r="C1412" s="15" t="str">
        <f t="shared" si="49"/>
        <v>X-TE-2</v>
      </c>
      <c r="D1412" s="16" t="s">
        <v>1185</v>
      </c>
      <c r="E1412" s="17" t="s">
        <v>2914</v>
      </c>
      <c r="F1412" s="18" t="s">
        <v>2915</v>
      </c>
      <c r="G1412" s="19" t="s">
        <v>2317</v>
      </c>
      <c r="H1412" s="19" t="s">
        <v>2865</v>
      </c>
    </row>
    <row r="1413" spans="1:8" ht="15.5" x14ac:dyDescent="0.35">
      <c r="A1413" s="29" t="str">
        <f t="shared" si="50"/>
        <v>X-TE-227</v>
      </c>
      <c r="B1413" s="27">
        <v>1411</v>
      </c>
      <c r="C1413" s="15" t="str">
        <f t="shared" si="49"/>
        <v>X-TE-2</v>
      </c>
      <c r="D1413" s="16" t="s">
        <v>1188</v>
      </c>
      <c r="E1413" s="17" t="s">
        <v>2916</v>
      </c>
      <c r="F1413" s="18" t="s">
        <v>2917</v>
      </c>
      <c r="G1413" s="19" t="s">
        <v>2317</v>
      </c>
      <c r="H1413" s="19" t="s">
        <v>2865</v>
      </c>
    </row>
    <row r="1414" spans="1:8" ht="15.5" x14ac:dyDescent="0.35">
      <c r="A1414" s="29" t="str">
        <f t="shared" si="50"/>
        <v>X-TE-228</v>
      </c>
      <c r="B1414" s="27">
        <v>1412</v>
      </c>
      <c r="C1414" s="15" t="str">
        <f t="shared" si="49"/>
        <v>X-TE-2</v>
      </c>
      <c r="D1414" s="16" t="s">
        <v>1191</v>
      </c>
      <c r="E1414" s="17" t="s">
        <v>2918</v>
      </c>
      <c r="F1414" s="18" t="s">
        <v>2919</v>
      </c>
      <c r="G1414" s="19" t="s">
        <v>2317</v>
      </c>
      <c r="H1414" s="19" t="s">
        <v>2865</v>
      </c>
    </row>
    <row r="1415" spans="1:8" ht="15.5" x14ac:dyDescent="0.35">
      <c r="A1415" s="29" t="str">
        <f t="shared" si="50"/>
        <v>X-TE-229</v>
      </c>
      <c r="B1415" s="27">
        <v>1413</v>
      </c>
      <c r="C1415" s="15" t="str">
        <f t="shared" si="49"/>
        <v>X-TE-2</v>
      </c>
      <c r="D1415" s="16" t="s">
        <v>1194</v>
      </c>
      <c r="E1415" s="17" t="s">
        <v>2920</v>
      </c>
      <c r="F1415" s="18" t="s">
        <v>2921</v>
      </c>
      <c r="G1415" s="19" t="s">
        <v>2317</v>
      </c>
      <c r="H1415" s="19" t="s">
        <v>2865</v>
      </c>
    </row>
    <row r="1416" spans="1:8" ht="15.5" x14ac:dyDescent="0.35">
      <c r="A1416" s="29" t="str">
        <f t="shared" si="50"/>
        <v>X-TE-230</v>
      </c>
      <c r="B1416" s="27">
        <v>1414</v>
      </c>
      <c r="C1416" s="15" t="str">
        <f t="shared" si="49"/>
        <v>X-TE-2</v>
      </c>
      <c r="D1416" s="16" t="s">
        <v>1197</v>
      </c>
      <c r="E1416" s="17" t="s">
        <v>2922</v>
      </c>
      <c r="F1416" s="18" t="s">
        <v>2923</v>
      </c>
      <c r="G1416" s="19" t="s">
        <v>2317</v>
      </c>
      <c r="H1416" s="19" t="s">
        <v>2865</v>
      </c>
    </row>
    <row r="1417" spans="1:8" ht="15.5" x14ac:dyDescent="0.35">
      <c r="A1417" s="29" t="str">
        <f t="shared" si="50"/>
        <v>X-TE-231</v>
      </c>
      <c r="B1417" s="27">
        <v>1415</v>
      </c>
      <c r="C1417" s="15" t="str">
        <f t="shared" si="49"/>
        <v>X-TE-2</v>
      </c>
      <c r="D1417" s="16" t="s">
        <v>1200</v>
      </c>
      <c r="E1417" s="17" t="s">
        <v>2924</v>
      </c>
      <c r="F1417" s="18" t="s">
        <v>2925</v>
      </c>
      <c r="G1417" s="19" t="s">
        <v>2317</v>
      </c>
      <c r="H1417" s="19" t="s">
        <v>2865</v>
      </c>
    </row>
    <row r="1418" spans="1:8" ht="15.5" x14ac:dyDescent="0.35">
      <c r="A1418" s="29" t="str">
        <f t="shared" si="50"/>
        <v>X-TE-232</v>
      </c>
      <c r="B1418" s="27">
        <v>1416</v>
      </c>
      <c r="C1418" s="15" t="str">
        <f t="shared" si="49"/>
        <v>X-TE-2</v>
      </c>
      <c r="D1418" s="16" t="s">
        <v>1203</v>
      </c>
      <c r="E1418" s="17" t="s">
        <v>2926</v>
      </c>
      <c r="F1418" s="18" t="s">
        <v>2927</v>
      </c>
      <c r="G1418" s="19" t="s">
        <v>2317</v>
      </c>
      <c r="H1418" s="19" t="s">
        <v>2865</v>
      </c>
    </row>
    <row r="1419" spans="1:8" ht="15.5" x14ac:dyDescent="0.35">
      <c r="A1419" s="29" t="str">
        <f t="shared" si="50"/>
        <v>X-TE-233</v>
      </c>
      <c r="B1419" s="27">
        <v>1417</v>
      </c>
      <c r="C1419" s="15" t="str">
        <f t="shared" si="49"/>
        <v>X-TE-2</v>
      </c>
      <c r="D1419" s="16" t="s">
        <v>1206</v>
      </c>
      <c r="E1419" s="17" t="s">
        <v>2928</v>
      </c>
      <c r="F1419" s="18" t="s">
        <v>2929</v>
      </c>
      <c r="G1419" s="19" t="s">
        <v>2317</v>
      </c>
      <c r="H1419" s="19" t="s">
        <v>2865</v>
      </c>
    </row>
    <row r="1420" spans="1:8" ht="15.5" x14ac:dyDescent="0.35">
      <c r="A1420" s="29" t="str">
        <f t="shared" si="50"/>
        <v>X-TE-234</v>
      </c>
      <c r="B1420" s="27">
        <v>1418</v>
      </c>
      <c r="C1420" s="15" t="str">
        <f t="shared" si="49"/>
        <v>X-TE-2</v>
      </c>
      <c r="D1420" s="16" t="s">
        <v>1209</v>
      </c>
      <c r="E1420" s="17" t="s">
        <v>2930</v>
      </c>
      <c r="F1420" s="18" t="s">
        <v>2931</v>
      </c>
      <c r="G1420" s="19" t="s">
        <v>2317</v>
      </c>
      <c r="H1420" s="19" t="s">
        <v>2865</v>
      </c>
    </row>
    <row r="1421" spans="1:8" ht="15.5" x14ac:dyDescent="0.35">
      <c r="A1421" s="29" t="str">
        <f t="shared" si="50"/>
        <v>X-TE-301</v>
      </c>
      <c r="B1421" s="27">
        <v>1419</v>
      </c>
      <c r="C1421" s="15" t="str">
        <f t="shared" si="49"/>
        <v>X-TE-3</v>
      </c>
      <c r="D1421" s="16" t="s">
        <v>33</v>
      </c>
      <c r="E1421" s="17" t="s">
        <v>2932</v>
      </c>
      <c r="F1421" s="18" t="s">
        <v>2933</v>
      </c>
      <c r="G1421" s="19" t="s">
        <v>2317</v>
      </c>
      <c r="H1421" s="19" t="s">
        <v>2934</v>
      </c>
    </row>
    <row r="1422" spans="1:8" ht="15.5" x14ac:dyDescent="0.35">
      <c r="A1422" s="29" t="str">
        <f t="shared" si="50"/>
        <v>X-TE-302</v>
      </c>
      <c r="B1422" s="27">
        <v>1420</v>
      </c>
      <c r="C1422" s="15" t="str">
        <f t="shared" si="49"/>
        <v>X-TE-3</v>
      </c>
      <c r="D1422" s="16" t="s">
        <v>38</v>
      </c>
      <c r="E1422" s="17" t="s">
        <v>2935</v>
      </c>
      <c r="F1422" s="18" t="s">
        <v>2936</v>
      </c>
      <c r="G1422" s="19" t="s">
        <v>2317</v>
      </c>
      <c r="H1422" s="19" t="s">
        <v>2934</v>
      </c>
    </row>
    <row r="1423" spans="1:8" ht="15.5" x14ac:dyDescent="0.35">
      <c r="A1423" s="29" t="str">
        <f t="shared" si="50"/>
        <v>X-TE-303</v>
      </c>
      <c r="B1423" s="27">
        <v>1421</v>
      </c>
      <c r="C1423" s="15" t="str">
        <f t="shared" si="49"/>
        <v>X-TE-3</v>
      </c>
      <c r="D1423" s="16" t="s">
        <v>41</v>
      </c>
      <c r="E1423" s="17" t="s">
        <v>2937</v>
      </c>
      <c r="F1423" s="18" t="s">
        <v>2938</v>
      </c>
      <c r="G1423" s="19" t="s">
        <v>2317</v>
      </c>
      <c r="H1423" s="19" t="s">
        <v>2934</v>
      </c>
    </row>
    <row r="1424" spans="1:8" ht="15.5" x14ac:dyDescent="0.35">
      <c r="A1424" s="29" t="str">
        <f t="shared" si="50"/>
        <v>X-TE-304</v>
      </c>
      <c r="B1424" s="27">
        <v>1422</v>
      </c>
      <c r="C1424" s="15" t="str">
        <f t="shared" si="49"/>
        <v>X-TE-3</v>
      </c>
      <c r="D1424" s="16" t="s">
        <v>44</v>
      </c>
      <c r="E1424" s="17" t="s">
        <v>2939</v>
      </c>
      <c r="F1424" s="18" t="s">
        <v>2940</v>
      </c>
      <c r="G1424" s="19" t="s">
        <v>2317</v>
      </c>
      <c r="H1424" s="19" t="s">
        <v>2934</v>
      </c>
    </row>
    <row r="1425" spans="1:8" ht="15.5" x14ac:dyDescent="0.35">
      <c r="A1425" s="29" t="str">
        <f t="shared" si="50"/>
        <v>X-TE-305</v>
      </c>
      <c r="B1425" s="27">
        <v>1423</v>
      </c>
      <c r="C1425" s="15" t="str">
        <f t="shared" si="49"/>
        <v>X-TE-3</v>
      </c>
      <c r="D1425" s="16" t="s">
        <v>47</v>
      </c>
      <c r="E1425" s="17" t="s">
        <v>2941</v>
      </c>
      <c r="F1425" s="18" t="s">
        <v>2942</v>
      </c>
      <c r="G1425" s="19" t="s">
        <v>2317</v>
      </c>
      <c r="H1425" s="19" t="s">
        <v>2934</v>
      </c>
    </row>
    <row r="1426" spans="1:8" ht="15.5" x14ac:dyDescent="0.35">
      <c r="A1426" s="29" t="str">
        <f t="shared" si="50"/>
        <v>X-TE-306</v>
      </c>
      <c r="B1426" s="27">
        <v>1424</v>
      </c>
      <c r="C1426" s="15" t="str">
        <f t="shared" si="49"/>
        <v>X-TE-3</v>
      </c>
      <c r="D1426" s="16" t="s">
        <v>50</v>
      </c>
      <c r="E1426" s="17" t="s">
        <v>2943</v>
      </c>
      <c r="F1426" s="18" t="s">
        <v>2944</v>
      </c>
      <c r="G1426" s="19" t="s">
        <v>2317</v>
      </c>
      <c r="H1426" s="19" t="s">
        <v>2934</v>
      </c>
    </row>
    <row r="1427" spans="1:8" ht="15.5" x14ac:dyDescent="0.35">
      <c r="A1427" s="29" t="str">
        <f t="shared" si="50"/>
        <v>X-TE-307</v>
      </c>
      <c r="B1427" s="27">
        <v>1425</v>
      </c>
      <c r="C1427" s="15" t="str">
        <f t="shared" si="49"/>
        <v>X-TE-3</v>
      </c>
      <c r="D1427" s="16" t="s">
        <v>53</v>
      </c>
      <c r="E1427" s="17" t="s">
        <v>2945</v>
      </c>
      <c r="F1427" s="18" t="s">
        <v>2946</v>
      </c>
      <c r="G1427" s="19" t="s">
        <v>2317</v>
      </c>
      <c r="H1427" s="19" t="s">
        <v>2934</v>
      </c>
    </row>
    <row r="1428" spans="1:8" ht="15.5" x14ac:dyDescent="0.35">
      <c r="A1428" s="29" t="str">
        <f t="shared" si="50"/>
        <v>X-TE-308</v>
      </c>
      <c r="B1428" s="27">
        <v>1426</v>
      </c>
      <c r="C1428" s="15" t="str">
        <f t="shared" si="49"/>
        <v>X-TE-3</v>
      </c>
      <c r="D1428" s="16" t="s">
        <v>56</v>
      </c>
      <c r="E1428" s="17" t="s">
        <v>2947</v>
      </c>
      <c r="F1428" s="18" t="s">
        <v>2948</v>
      </c>
      <c r="G1428" s="19" t="s">
        <v>2317</v>
      </c>
      <c r="H1428" s="19" t="s">
        <v>2934</v>
      </c>
    </row>
    <row r="1429" spans="1:8" ht="15.5" x14ac:dyDescent="0.35">
      <c r="A1429" s="29" t="str">
        <f t="shared" si="50"/>
        <v>X-TE-309</v>
      </c>
      <c r="B1429" s="27">
        <v>1427</v>
      </c>
      <c r="C1429" s="15" t="str">
        <f t="shared" si="49"/>
        <v>X-TE-3</v>
      </c>
      <c r="D1429" s="16" t="s">
        <v>59</v>
      </c>
      <c r="E1429" s="17" t="s">
        <v>2949</v>
      </c>
      <c r="F1429" s="18" t="s">
        <v>2950</v>
      </c>
      <c r="G1429" s="19" t="s">
        <v>2317</v>
      </c>
      <c r="H1429" s="19" t="s">
        <v>2934</v>
      </c>
    </row>
    <row r="1430" spans="1:8" ht="15.5" x14ac:dyDescent="0.35">
      <c r="A1430" s="29" t="str">
        <f t="shared" si="50"/>
        <v>X-TE-310</v>
      </c>
      <c r="B1430" s="27">
        <v>1428</v>
      </c>
      <c r="C1430" s="15" t="str">
        <f t="shared" si="49"/>
        <v>X-TE-3</v>
      </c>
      <c r="D1430" s="16" t="s">
        <v>1137</v>
      </c>
      <c r="E1430" s="17" t="s">
        <v>2951</v>
      </c>
      <c r="F1430" s="18" t="s">
        <v>2952</v>
      </c>
      <c r="G1430" s="19" t="s">
        <v>2317</v>
      </c>
      <c r="H1430" s="19" t="s">
        <v>2934</v>
      </c>
    </row>
    <row r="1431" spans="1:8" ht="15.5" x14ac:dyDescent="0.35">
      <c r="A1431" s="29" t="str">
        <f t="shared" si="50"/>
        <v>X-TE-311</v>
      </c>
      <c r="B1431" s="27">
        <v>1429</v>
      </c>
      <c r="C1431" s="15" t="str">
        <f t="shared" si="49"/>
        <v>X-TE-3</v>
      </c>
      <c r="D1431" s="16" t="s">
        <v>1140</v>
      </c>
      <c r="E1431" s="17" t="s">
        <v>2953</v>
      </c>
      <c r="F1431" s="18" t="s">
        <v>2954</v>
      </c>
      <c r="G1431" s="19" t="s">
        <v>2317</v>
      </c>
      <c r="H1431" s="19" t="s">
        <v>2934</v>
      </c>
    </row>
    <row r="1432" spans="1:8" ht="15.5" x14ac:dyDescent="0.35">
      <c r="A1432" s="29" t="str">
        <f t="shared" si="50"/>
        <v>X-TE-312</v>
      </c>
      <c r="B1432" s="27">
        <v>1430</v>
      </c>
      <c r="C1432" s="15" t="str">
        <f t="shared" si="49"/>
        <v>X-TE-3</v>
      </c>
      <c r="D1432" s="16" t="s">
        <v>1143</v>
      </c>
      <c r="E1432" s="17" t="s">
        <v>2955</v>
      </c>
      <c r="F1432" s="18" t="s">
        <v>2956</v>
      </c>
      <c r="G1432" s="19" t="s">
        <v>2317</v>
      </c>
      <c r="H1432" s="19" t="s">
        <v>2934</v>
      </c>
    </row>
    <row r="1433" spans="1:8" ht="15.5" x14ac:dyDescent="0.35">
      <c r="A1433" s="29" t="str">
        <f t="shared" si="50"/>
        <v>X-TE-313</v>
      </c>
      <c r="B1433" s="27">
        <v>1431</v>
      </c>
      <c r="C1433" s="15" t="str">
        <f t="shared" si="49"/>
        <v>X-TE-3</v>
      </c>
      <c r="D1433" s="16" t="s">
        <v>1146</v>
      </c>
      <c r="E1433" s="17" t="s">
        <v>2957</v>
      </c>
      <c r="F1433" s="18" t="s">
        <v>2958</v>
      </c>
      <c r="G1433" s="19" t="s">
        <v>2317</v>
      </c>
      <c r="H1433" s="19" t="s">
        <v>2934</v>
      </c>
    </row>
    <row r="1434" spans="1:8" ht="15.5" x14ac:dyDescent="0.35">
      <c r="A1434" s="29" t="str">
        <f t="shared" si="50"/>
        <v>X-TE-314</v>
      </c>
      <c r="B1434" s="27">
        <v>1432</v>
      </c>
      <c r="C1434" s="15" t="str">
        <f t="shared" si="49"/>
        <v>X-TE-3</v>
      </c>
      <c r="D1434" s="16" t="s">
        <v>1149</v>
      </c>
      <c r="E1434" s="17" t="s">
        <v>2959</v>
      </c>
      <c r="F1434" s="18" t="s">
        <v>2960</v>
      </c>
      <c r="G1434" s="19" t="s">
        <v>2317</v>
      </c>
      <c r="H1434" s="19" t="s">
        <v>2934</v>
      </c>
    </row>
    <row r="1435" spans="1:8" ht="15.5" x14ac:dyDescent="0.35">
      <c r="A1435" s="29" t="str">
        <f t="shared" si="50"/>
        <v>X-TE-315</v>
      </c>
      <c r="B1435" s="27">
        <v>1433</v>
      </c>
      <c r="C1435" s="15" t="str">
        <f t="shared" si="49"/>
        <v>X-TE-3</v>
      </c>
      <c r="D1435" s="16" t="s">
        <v>1152</v>
      </c>
      <c r="E1435" s="17" t="s">
        <v>2961</v>
      </c>
      <c r="F1435" s="18" t="s">
        <v>2962</v>
      </c>
      <c r="G1435" s="19" t="s">
        <v>2317</v>
      </c>
      <c r="H1435" s="19" t="s">
        <v>2934</v>
      </c>
    </row>
    <row r="1436" spans="1:8" ht="15.5" x14ac:dyDescent="0.35">
      <c r="A1436" s="29" t="str">
        <f t="shared" si="50"/>
        <v>X-TE-316</v>
      </c>
      <c r="B1436" s="27">
        <v>1434</v>
      </c>
      <c r="C1436" s="15" t="str">
        <f t="shared" si="49"/>
        <v>X-TE-3</v>
      </c>
      <c r="D1436" s="16" t="s">
        <v>1155</v>
      </c>
      <c r="E1436" s="17" t="s">
        <v>2963</v>
      </c>
      <c r="F1436" s="18" t="s">
        <v>2964</v>
      </c>
      <c r="G1436" s="19" t="s">
        <v>2317</v>
      </c>
      <c r="H1436" s="19" t="s">
        <v>2934</v>
      </c>
    </row>
    <row r="1437" spans="1:8" ht="15.5" x14ac:dyDescent="0.35">
      <c r="A1437" s="29" t="str">
        <f t="shared" si="50"/>
        <v>X-TE-317</v>
      </c>
      <c r="B1437" s="27">
        <v>1435</v>
      </c>
      <c r="C1437" s="15" t="str">
        <f t="shared" si="49"/>
        <v>X-TE-3</v>
      </c>
      <c r="D1437" s="16" t="s">
        <v>1158</v>
      </c>
      <c r="E1437" s="17" t="s">
        <v>2965</v>
      </c>
      <c r="F1437" s="18" t="s">
        <v>2966</v>
      </c>
      <c r="G1437" s="19" t="s">
        <v>2317</v>
      </c>
      <c r="H1437" s="19" t="s">
        <v>2934</v>
      </c>
    </row>
    <row r="1438" spans="1:8" ht="15.5" x14ac:dyDescent="0.35">
      <c r="A1438" s="29" t="str">
        <f t="shared" si="50"/>
        <v>X-TE-318</v>
      </c>
      <c r="B1438" s="27">
        <v>1436</v>
      </c>
      <c r="C1438" s="15" t="str">
        <f t="shared" si="49"/>
        <v>X-TE-3</v>
      </c>
      <c r="D1438" s="16" t="s">
        <v>1161</v>
      </c>
      <c r="E1438" s="17" t="s">
        <v>2967</v>
      </c>
      <c r="F1438" s="18" t="s">
        <v>2968</v>
      </c>
      <c r="G1438" s="19" t="s">
        <v>2317</v>
      </c>
      <c r="H1438" s="19" t="s">
        <v>2934</v>
      </c>
    </row>
    <row r="1439" spans="1:8" ht="15.5" x14ac:dyDescent="0.35">
      <c r="A1439" s="29" t="str">
        <f t="shared" si="50"/>
        <v>X-TE-319</v>
      </c>
      <c r="B1439" s="27">
        <v>1437</v>
      </c>
      <c r="C1439" s="15" t="str">
        <f t="shared" si="49"/>
        <v>X-TE-3</v>
      </c>
      <c r="D1439" s="16" t="s">
        <v>1164</v>
      </c>
      <c r="E1439" s="17" t="s">
        <v>2969</v>
      </c>
      <c r="F1439" s="18" t="s">
        <v>2970</v>
      </c>
      <c r="G1439" s="19" t="s">
        <v>2317</v>
      </c>
      <c r="H1439" s="19" t="s">
        <v>2934</v>
      </c>
    </row>
    <row r="1440" spans="1:8" ht="15.5" x14ac:dyDescent="0.35">
      <c r="A1440" s="29" t="str">
        <f t="shared" si="50"/>
        <v>X-TE-320</v>
      </c>
      <c r="B1440" s="27">
        <v>1438</v>
      </c>
      <c r="C1440" s="15" t="str">
        <f t="shared" si="49"/>
        <v>X-TE-3</v>
      </c>
      <c r="D1440" s="16" t="s">
        <v>1167</v>
      </c>
      <c r="E1440" s="17" t="s">
        <v>2971</v>
      </c>
      <c r="F1440" s="18" t="s">
        <v>2972</v>
      </c>
      <c r="G1440" s="19" t="s">
        <v>2317</v>
      </c>
      <c r="H1440" s="19" t="s">
        <v>2934</v>
      </c>
    </row>
    <row r="1441" spans="1:8" ht="15.5" x14ac:dyDescent="0.35">
      <c r="A1441" s="29" t="str">
        <f t="shared" si="50"/>
        <v>X-TE-321</v>
      </c>
      <c r="B1441" s="27">
        <v>1439</v>
      </c>
      <c r="C1441" s="15" t="str">
        <f t="shared" si="49"/>
        <v>X-TE-3</v>
      </c>
      <c r="D1441" s="16" t="s">
        <v>1170</v>
      </c>
      <c r="E1441" s="17" t="s">
        <v>2973</v>
      </c>
      <c r="F1441" s="18" t="s">
        <v>2974</v>
      </c>
      <c r="G1441" s="19" t="s">
        <v>2317</v>
      </c>
      <c r="H1441" s="19" t="s">
        <v>2934</v>
      </c>
    </row>
    <row r="1442" spans="1:8" ht="15.5" x14ac:dyDescent="0.35">
      <c r="A1442" s="29" t="str">
        <f t="shared" si="50"/>
        <v>X-TE-322</v>
      </c>
      <c r="B1442" s="27">
        <v>1440</v>
      </c>
      <c r="C1442" s="15" t="str">
        <f t="shared" si="49"/>
        <v>X-TE-3</v>
      </c>
      <c r="D1442" s="16" t="s">
        <v>1173</v>
      </c>
      <c r="E1442" s="17" t="s">
        <v>2975</v>
      </c>
      <c r="F1442" s="18" t="s">
        <v>2976</v>
      </c>
      <c r="G1442" s="19" t="s">
        <v>2317</v>
      </c>
      <c r="H1442" s="19" t="s">
        <v>2934</v>
      </c>
    </row>
    <row r="1443" spans="1:8" ht="15.5" x14ac:dyDescent="0.35">
      <c r="A1443" s="29" t="str">
        <f t="shared" si="50"/>
        <v>X-TE-323</v>
      </c>
      <c r="B1443" s="27">
        <v>1441</v>
      </c>
      <c r="C1443" s="15" t="str">
        <f t="shared" si="49"/>
        <v>X-TE-3</v>
      </c>
      <c r="D1443" s="16" t="s">
        <v>1176</v>
      </c>
      <c r="E1443" s="17" t="s">
        <v>2977</v>
      </c>
      <c r="F1443" s="18" t="s">
        <v>2978</v>
      </c>
      <c r="G1443" s="19" t="s">
        <v>2317</v>
      </c>
      <c r="H1443" s="19" t="s">
        <v>2934</v>
      </c>
    </row>
    <row r="1444" spans="1:8" ht="15.5" x14ac:dyDescent="0.35">
      <c r="A1444" s="29" t="str">
        <f t="shared" si="50"/>
        <v>X-TE-324</v>
      </c>
      <c r="B1444" s="27">
        <v>1442</v>
      </c>
      <c r="C1444" s="15" t="str">
        <f t="shared" si="49"/>
        <v>X-TE-3</v>
      </c>
      <c r="D1444" s="16" t="s">
        <v>1179</v>
      </c>
      <c r="E1444" s="17" t="s">
        <v>2979</v>
      </c>
      <c r="F1444" s="18" t="s">
        <v>2980</v>
      </c>
      <c r="G1444" s="19" t="s">
        <v>2317</v>
      </c>
      <c r="H1444" s="19" t="s">
        <v>2934</v>
      </c>
    </row>
    <row r="1445" spans="1:8" ht="15.5" x14ac:dyDescent="0.35">
      <c r="A1445" s="29" t="str">
        <f t="shared" si="50"/>
        <v>X-TE-325</v>
      </c>
      <c r="B1445" s="27">
        <v>1443</v>
      </c>
      <c r="C1445" s="15" t="str">
        <f t="shared" si="49"/>
        <v>X-TE-3</v>
      </c>
      <c r="D1445" s="16" t="s">
        <v>1182</v>
      </c>
      <c r="E1445" s="17" t="s">
        <v>2981</v>
      </c>
      <c r="F1445" s="18" t="s">
        <v>2982</v>
      </c>
      <c r="G1445" s="19" t="s">
        <v>2317</v>
      </c>
      <c r="H1445" s="19" t="s">
        <v>2934</v>
      </c>
    </row>
    <row r="1446" spans="1:8" ht="15.5" x14ac:dyDescent="0.35">
      <c r="A1446" s="29" t="str">
        <f t="shared" si="50"/>
        <v>X-TE-326</v>
      </c>
      <c r="B1446" s="27">
        <v>1444</v>
      </c>
      <c r="C1446" s="15" t="str">
        <f t="shared" si="49"/>
        <v>X-TE-3</v>
      </c>
      <c r="D1446" s="16" t="s">
        <v>1185</v>
      </c>
      <c r="E1446" s="17" t="s">
        <v>2983</v>
      </c>
      <c r="F1446" s="18" t="s">
        <v>2984</v>
      </c>
      <c r="G1446" s="19" t="s">
        <v>2317</v>
      </c>
      <c r="H1446" s="19" t="s">
        <v>2934</v>
      </c>
    </row>
    <row r="1447" spans="1:8" ht="15.5" x14ac:dyDescent="0.35">
      <c r="A1447" s="29" t="str">
        <f t="shared" si="50"/>
        <v>X-TE-327</v>
      </c>
      <c r="B1447" s="27">
        <v>1445</v>
      </c>
      <c r="C1447" s="15" t="str">
        <f t="shared" si="49"/>
        <v>X-TE-3</v>
      </c>
      <c r="D1447" s="16" t="s">
        <v>1188</v>
      </c>
      <c r="E1447" s="17" t="s">
        <v>2985</v>
      </c>
      <c r="F1447" s="18" t="s">
        <v>2986</v>
      </c>
      <c r="G1447" s="19" t="s">
        <v>2317</v>
      </c>
      <c r="H1447" s="19" t="s">
        <v>2934</v>
      </c>
    </row>
    <row r="1448" spans="1:8" ht="15.5" x14ac:dyDescent="0.35">
      <c r="A1448" s="29" t="str">
        <f t="shared" si="50"/>
        <v>X-TE-328</v>
      </c>
      <c r="B1448" s="27">
        <v>1446</v>
      </c>
      <c r="C1448" s="15" t="str">
        <f t="shared" si="49"/>
        <v>X-TE-3</v>
      </c>
      <c r="D1448" s="16" t="s">
        <v>1191</v>
      </c>
      <c r="E1448" s="17" t="s">
        <v>2987</v>
      </c>
      <c r="F1448" s="18" t="s">
        <v>2988</v>
      </c>
      <c r="G1448" s="19" t="s">
        <v>2317</v>
      </c>
      <c r="H1448" s="19" t="s">
        <v>2934</v>
      </c>
    </row>
    <row r="1449" spans="1:8" ht="15.5" x14ac:dyDescent="0.35">
      <c r="A1449" s="29" t="str">
        <f t="shared" si="50"/>
        <v>X-TE-329</v>
      </c>
      <c r="B1449" s="27">
        <v>1447</v>
      </c>
      <c r="C1449" s="15" t="str">
        <f t="shared" si="49"/>
        <v>X-TE-3</v>
      </c>
      <c r="D1449" s="16" t="s">
        <v>1194</v>
      </c>
      <c r="E1449" s="17" t="s">
        <v>2989</v>
      </c>
      <c r="F1449" s="18" t="s">
        <v>2990</v>
      </c>
      <c r="G1449" s="19" t="s">
        <v>2317</v>
      </c>
      <c r="H1449" s="19" t="s">
        <v>2934</v>
      </c>
    </row>
    <row r="1450" spans="1:8" ht="15.5" x14ac:dyDescent="0.35">
      <c r="A1450" s="29" t="str">
        <f t="shared" si="50"/>
        <v>X-TE-330</v>
      </c>
      <c r="B1450" s="27">
        <v>1448</v>
      </c>
      <c r="C1450" s="15" t="str">
        <f t="shared" si="49"/>
        <v>X-TE-3</v>
      </c>
      <c r="D1450" s="16" t="s">
        <v>1197</v>
      </c>
      <c r="E1450" s="17" t="s">
        <v>2991</v>
      </c>
      <c r="F1450" s="18" t="s">
        <v>2992</v>
      </c>
      <c r="G1450" s="19" t="s">
        <v>2317</v>
      </c>
      <c r="H1450" s="19" t="s">
        <v>2934</v>
      </c>
    </row>
    <row r="1451" spans="1:8" ht="15.5" x14ac:dyDescent="0.35">
      <c r="A1451" s="29" t="str">
        <f t="shared" si="50"/>
        <v>X-TE-331</v>
      </c>
      <c r="B1451" s="27">
        <v>1449</v>
      </c>
      <c r="C1451" s="15" t="str">
        <f t="shared" si="49"/>
        <v>X-TE-3</v>
      </c>
      <c r="D1451" s="16" t="s">
        <v>1200</v>
      </c>
      <c r="E1451" s="17" t="s">
        <v>2993</v>
      </c>
      <c r="F1451" s="18" t="s">
        <v>2994</v>
      </c>
      <c r="G1451" s="19" t="s">
        <v>2317</v>
      </c>
      <c r="H1451" s="19" t="s">
        <v>2934</v>
      </c>
    </row>
    <row r="1452" spans="1:8" ht="15.5" x14ac:dyDescent="0.35">
      <c r="A1452" s="29" t="str">
        <f t="shared" si="50"/>
        <v>X-TE-332</v>
      </c>
      <c r="B1452" s="27">
        <v>1450</v>
      </c>
      <c r="C1452" s="15" t="str">
        <f t="shared" si="49"/>
        <v>X-TE-3</v>
      </c>
      <c r="D1452" s="16" t="s">
        <v>1203</v>
      </c>
      <c r="E1452" s="17" t="s">
        <v>2995</v>
      </c>
      <c r="F1452" s="18" t="s">
        <v>2996</v>
      </c>
      <c r="G1452" s="19" t="s">
        <v>2317</v>
      </c>
      <c r="H1452" s="19" t="s">
        <v>2934</v>
      </c>
    </row>
    <row r="1453" spans="1:8" ht="15.5" x14ac:dyDescent="0.35">
      <c r="A1453" s="29" t="str">
        <f t="shared" si="50"/>
        <v>X-TE-333</v>
      </c>
      <c r="B1453" s="27">
        <v>1451</v>
      </c>
      <c r="C1453" s="15" t="str">
        <f t="shared" si="49"/>
        <v>X-TE-3</v>
      </c>
      <c r="D1453" s="16" t="s">
        <v>1206</v>
      </c>
      <c r="E1453" s="17" t="s">
        <v>2997</v>
      </c>
      <c r="F1453" s="18" t="s">
        <v>2998</v>
      </c>
      <c r="G1453" s="19" t="s">
        <v>2317</v>
      </c>
      <c r="H1453" s="19" t="s">
        <v>2934</v>
      </c>
    </row>
    <row r="1454" spans="1:8" ht="15.5" x14ac:dyDescent="0.35">
      <c r="A1454" s="29" t="str">
        <f t="shared" si="50"/>
        <v>X-TE-334</v>
      </c>
      <c r="B1454" s="27">
        <v>1452</v>
      </c>
      <c r="C1454" s="15" t="str">
        <f t="shared" si="49"/>
        <v>X-TE-3</v>
      </c>
      <c r="D1454" s="16" t="s">
        <v>1209</v>
      </c>
      <c r="E1454" s="17" t="s">
        <v>2999</v>
      </c>
      <c r="F1454" s="18" t="s">
        <v>3000</v>
      </c>
      <c r="G1454" s="19" t="s">
        <v>2317</v>
      </c>
      <c r="H1454" s="19" t="s">
        <v>2934</v>
      </c>
    </row>
    <row r="1455" spans="1:8" ht="15.5" x14ac:dyDescent="0.35">
      <c r="A1455" s="29" t="str">
        <f t="shared" si="50"/>
        <v>X-TJKT-101</v>
      </c>
      <c r="B1455" s="27">
        <v>1453</v>
      </c>
      <c r="C1455" s="15" t="str">
        <f t="shared" si="49"/>
        <v>X-TJKT-1</v>
      </c>
      <c r="D1455" s="16" t="s">
        <v>33</v>
      </c>
      <c r="E1455" s="17" t="s">
        <v>3001</v>
      </c>
      <c r="F1455" s="18" t="s">
        <v>3002</v>
      </c>
      <c r="G1455" s="19" t="s">
        <v>2317</v>
      </c>
      <c r="H1455" s="19" t="s">
        <v>3003</v>
      </c>
    </row>
    <row r="1456" spans="1:8" ht="15.5" x14ac:dyDescent="0.35">
      <c r="A1456" s="29" t="str">
        <f t="shared" si="50"/>
        <v>X-TJKT-102</v>
      </c>
      <c r="B1456" s="27">
        <v>1454</v>
      </c>
      <c r="C1456" s="15" t="str">
        <f t="shared" si="49"/>
        <v>X-TJKT-1</v>
      </c>
      <c r="D1456" s="16" t="s">
        <v>38</v>
      </c>
      <c r="E1456" s="17" t="s">
        <v>3004</v>
      </c>
      <c r="F1456" s="18" t="s">
        <v>3005</v>
      </c>
      <c r="G1456" s="19" t="s">
        <v>2317</v>
      </c>
      <c r="H1456" s="19" t="s">
        <v>3003</v>
      </c>
    </row>
    <row r="1457" spans="1:8" ht="15.5" x14ac:dyDescent="0.35">
      <c r="A1457" s="29" t="str">
        <f t="shared" si="50"/>
        <v>X-TJKT-103</v>
      </c>
      <c r="B1457" s="27">
        <v>1455</v>
      </c>
      <c r="C1457" s="15" t="str">
        <f t="shared" si="49"/>
        <v>X-TJKT-1</v>
      </c>
      <c r="D1457" s="16" t="s">
        <v>41</v>
      </c>
      <c r="E1457" s="17" t="s">
        <v>3006</v>
      </c>
      <c r="F1457" s="18" t="s">
        <v>3007</v>
      </c>
      <c r="G1457" s="19" t="s">
        <v>2317</v>
      </c>
      <c r="H1457" s="19" t="s">
        <v>3003</v>
      </c>
    </row>
    <row r="1458" spans="1:8" ht="15.5" x14ac:dyDescent="0.35">
      <c r="A1458" s="29" t="str">
        <f t="shared" si="50"/>
        <v>X-TJKT-104</v>
      </c>
      <c r="B1458" s="27">
        <v>1456</v>
      </c>
      <c r="C1458" s="15" t="str">
        <f t="shared" si="49"/>
        <v>X-TJKT-1</v>
      </c>
      <c r="D1458" s="16" t="s">
        <v>44</v>
      </c>
      <c r="E1458" s="17" t="s">
        <v>3008</v>
      </c>
      <c r="F1458" s="18" t="s">
        <v>3009</v>
      </c>
      <c r="G1458" s="19" t="s">
        <v>2317</v>
      </c>
      <c r="H1458" s="19" t="s">
        <v>3003</v>
      </c>
    </row>
    <row r="1459" spans="1:8" ht="15.5" x14ac:dyDescent="0.35">
      <c r="A1459" s="29" t="str">
        <f t="shared" si="50"/>
        <v>X-TJKT-105</v>
      </c>
      <c r="B1459" s="27">
        <v>1457</v>
      </c>
      <c r="C1459" s="15" t="str">
        <f t="shared" si="49"/>
        <v>X-TJKT-1</v>
      </c>
      <c r="D1459" s="16" t="s">
        <v>47</v>
      </c>
      <c r="E1459" s="17" t="s">
        <v>3010</v>
      </c>
      <c r="F1459" s="18" t="s">
        <v>3011</v>
      </c>
      <c r="G1459" s="19" t="s">
        <v>2317</v>
      </c>
      <c r="H1459" s="19" t="s">
        <v>3003</v>
      </c>
    </row>
    <row r="1460" spans="1:8" ht="15.5" x14ac:dyDescent="0.35">
      <c r="A1460" s="29" t="str">
        <f t="shared" si="50"/>
        <v>X-TJKT-106</v>
      </c>
      <c r="B1460" s="27">
        <v>1458</v>
      </c>
      <c r="C1460" s="15" t="str">
        <f t="shared" si="49"/>
        <v>X-TJKT-1</v>
      </c>
      <c r="D1460" s="16" t="s">
        <v>50</v>
      </c>
      <c r="E1460" s="17" t="s">
        <v>3012</v>
      </c>
      <c r="F1460" s="18" t="s">
        <v>3013</v>
      </c>
      <c r="G1460" s="19" t="s">
        <v>2317</v>
      </c>
      <c r="H1460" s="19" t="s">
        <v>3003</v>
      </c>
    </row>
    <row r="1461" spans="1:8" ht="15.5" x14ac:dyDescent="0.35">
      <c r="A1461" s="29" t="str">
        <f t="shared" si="50"/>
        <v>X-TJKT-107</v>
      </c>
      <c r="B1461" s="27">
        <v>1459</v>
      </c>
      <c r="C1461" s="15" t="str">
        <f t="shared" si="49"/>
        <v>X-TJKT-1</v>
      </c>
      <c r="D1461" s="16" t="s">
        <v>53</v>
      </c>
      <c r="E1461" s="17" t="s">
        <v>3014</v>
      </c>
      <c r="F1461" s="18" t="s">
        <v>3015</v>
      </c>
      <c r="G1461" s="19" t="s">
        <v>2317</v>
      </c>
      <c r="H1461" s="19" t="s">
        <v>3003</v>
      </c>
    </row>
    <row r="1462" spans="1:8" ht="15.5" x14ac:dyDescent="0.35">
      <c r="A1462" s="29" t="str">
        <f t="shared" si="50"/>
        <v>X-TJKT-108</v>
      </c>
      <c r="B1462" s="27">
        <v>1460</v>
      </c>
      <c r="C1462" s="15" t="str">
        <f t="shared" si="49"/>
        <v>X-TJKT-1</v>
      </c>
      <c r="D1462" s="16" t="s">
        <v>56</v>
      </c>
      <c r="E1462" s="17" t="s">
        <v>3016</v>
      </c>
      <c r="F1462" s="18" t="s">
        <v>3017</v>
      </c>
      <c r="G1462" s="19" t="s">
        <v>2317</v>
      </c>
      <c r="H1462" s="19" t="s">
        <v>3003</v>
      </c>
    </row>
    <row r="1463" spans="1:8" ht="15.5" x14ac:dyDescent="0.35">
      <c r="A1463" s="29" t="str">
        <f t="shared" si="50"/>
        <v>X-TJKT-109</v>
      </c>
      <c r="B1463" s="27">
        <v>1461</v>
      </c>
      <c r="C1463" s="15" t="str">
        <f t="shared" si="49"/>
        <v>X-TJKT-1</v>
      </c>
      <c r="D1463" s="16" t="s">
        <v>59</v>
      </c>
      <c r="E1463" s="17" t="s">
        <v>3018</v>
      </c>
      <c r="F1463" s="18" t="s">
        <v>3019</v>
      </c>
      <c r="G1463" s="19" t="s">
        <v>2317</v>
      </c>
      <c r="H1463" s="19" t="s">
        <v>3003</v>
      </c>
    </row>
    <row r="1464" spans="1:8" ht="15.5" x14ac:dyDescent="0.35">
      <c r="A1464" s="29" t="str">
        <f t="shared" si="50"/>
        <v>X-TJKT-110</v>
      </c>
      <c r="B1464" s="27">
        <v>1462</v>
      </c>
      <c r="C1464" s="15" t="str">
        <f t="shared" si="49"/>
        <v>X-TJKT-1</v>
      </c>
      <c r="D1464" s="16" t="s">
        <v>1137</v>
      </c>
      <c r="E1464" s="17" t="s">
        <v>3020</v>
      </c>
      <c r="F1464" s="18" t="s">
        <v>3021</v>
      </c>
      <c r="G1464" s="19" t="s">
        <v>2317</v>
      </c>
      <c r="H1464" s="19" t="s">
        <v>3003</v>
      </c>
    </row>
    <row r="1465" spans="1:8" ht="15.5" x14ac:dyDescent="0.35">
      <c r="A1465" s="29" t="str">
        <f t="shared" si="50"/>
        <v>X-TJKT-111</v>
      </c>
      <c r="B1465" s="27">
        <v>1463</v>
      </c>
      <c r="C1465" s="15" t="str">
        <f t="shared" si="49"/>
        <v>X-TJKT-1</v>
      </c>
      <c r="D1465" s="16" t="s">
        <v>1140</v>
      </c>
      <c r="E1465" s="17" t="s">
        <v>3022</v>
      </c>
      <c r="F1465" s="18" t="s">
        <v>3023</v>
      </c>
      <c r="G1465" s="19" t="s">
        <v>2317</v>
      </c>
      <c r="H1465" s="19" t="s">
        <v>3003</v>
      </c>
    </row>
    <row r="1466" spans="1:8" ht="15.5" x14ac:dyDescent="0.35">
      <c r="A1466" s="29" t="str">
        <f t="shared" si="50"/>
        <v>X-TJKT-112</v>
      </c>
      <c r="B1466" s="27">
        <v>1464</v>
      </c>
      <c r="C1466" s="15" t="str">
        <f t="shared" si="49"/>
        <v>X-TJKT-1</v>
      </c>
      <c r="D1466" s="16" t="s">
        <v>1143</v>
      </c>
      <c r="E1466" s="17" t="s">
        <v>3024</v>
      </c>
      <c r="F1466" s="18" t="s">
        <v>3025</v>
      </c>
      <c r="G1466" s="19" t="s">
        <v>2317</v>
      </c>
      <c r="H1466" s="19" t="s">
        <v>3003</v>
      </c>
    </row>
    <row r="1467" spans="1:8" ht="15.5" x14ac:dyDescent="0.35">
      <c r="A1467" s="29" t="str">
        <f t="shared" si="50"/>
        <v>X-TJKT-113</v>
      </c>
      <c r="B1467" s="27">
        <v>1465</v>
      </c>
      <c r="C1467" s="15" t="str">
        <f t="shared" si="49"/>
        <v>X-TJKT-1</v>
      </c>
      <c r="D1467" s="16" t="s">
        <v>1146</v>
      </c>
      <c r="E1467" s="17" t="s">
        <v>3026</v>
      </c>
      <c r="F1467" s="18" t="s">
        <v>3027</v>
      </c>
      <c r="G1467" s="19" t="s">
        <v>2317</v>
      </c>
      <c r="H1467" s="19" t="s">
        <v>3003</v>
      </c>
    </row>
    <row r="1468" spans="1:8" ht="15.5" x14ac:dyDescent="0.35">
      <c r="A1468" s="29" t="str">
        <f t="shared" si="50"/>
        <v>X-TJKT-114</v>
      </c>
      <c r="B1468" s="27">
        <v>1466</v>
      </c>
      <c r="C1468" s="15" t="str">
        <f t="shared" ref="C1468:C1475" si="51">G1468&amp;"-"&amp;H1468</f>
        <v>X-TJKT-1</v>
      </c>
      <c r="D1468" s="16" t="s">
        <v>1149</v>
      </c>
      <c r="E1468" s="17" t="s">
        <v>3028</v>
      </c>
      <c r="F1468" s="18" t="s">
        <v>3029</v>
      </c>
      <c r="G1468" s="19" t="s">
        <v>2317</v>
      </c>
      <c r="H1468" s="19" t="s">
        <v>3003</v>
      </c>
    </row>
    <row r="1469" spans="1:8" ht="15.5" x14ac:dyDescent="0.35">
      <c r="A1469" s="29" t="str">
        <f t="shared" si="50"/>
        <v>X-TJKT-115</v>
      </c>
      <c r="B1469" s="27">
        <v>1467</v>
      </c>
      <c r="C1469" s="15" t="str">
        <f t="shared" si="51"/>
        <v>X-TJKT-1</v>
      </c>
      <c r="D1469" s="16" t="s">
        <v>1152</v>
      </c>
      <c r="E1469" s="17" t="s">
        <v>3030</v>
      </c>
      <c r="F1469" s="18" t="s">
        <v>3031</v>
      </c>
      <c r="G1469" s="19" t="s">
        <v>2317</v>
      </c>
      <c r="H1469" s="19" t="s">
        <v>3003</v>
      </c>
    </row>
    <row r="1470" spans="1:8" ht="15.5" x14ac:dyDescent="0.35">
      <c r="A1470" s="29" t="str">
        <f t="shared" si="50"/>
        <v>X-TJKT-116</v>
      </c>
      <c r="B1470" s="27">
        <v>1468</v>
      </c>
      <c r="C1470" s="15" t="str">
        <f t="shared" si="51"/>
        <v>X-TJKT-1</v>
      </c>
      <c r="D1470" s="16" t="s">
        <v>1155</v>
      </c>
      <c r="E1470" s="17" t="s">
        <v>3032</v>
      </c>
      <c r="F1470" s="18" t="s">
        <v>3033</v>
      </c>
      <c r="G1470" s="19" t="s">
        <v>2317</v>
      </c>
      <c r="H1470" s="19" t="s">
        <v>3003</v>
      </c>
    </row>
    <row r="1471" spans="1:8" ht="15.5" x14ac:dyDescent="0.35">
      <c r="A1471" s="29" t="str">
        <f t="shared" si="50"/>
        <v>X-TJKT-117</v>
      </c>
      <c r="B1471" s="27">
        <v>1469</v>
      </c>
      <c r="C1471" s="15" t="str">
        <f t="shared" si="51"/>
        <v>X-TJKT-1</v>
      </c>
      <c r="D1471" s="16" t="s">
        <v>1158</v>
      </c>
      <c r="E1471" s="17" t="s">
        <v>3034</v>
      </c>
      <c r="F1471" s="18" t="s">
        <v>3035</v>
      </c>
      <c r="G1471" s="19" t="s">
        <v>2317</v>
      </c>
      <c r="H1471" s="19" t="s">
        <v>3003</v>
      </c>
    </row>
    <row r="1472" spans="1:8" ht="15.5" x14ac:dyDescent="0.35">
      <c r="A1472" s="29" t="str">
        <f t="shared" si="50"/>
        <v>X-TJKT-118</v>
      </c>
      <c r="B1472" s="27">
        <v>1470</v>
      </c>
      <c r="C1472" s="15" t="str">
        <f t="shared" si="51"/>
        <v>X-TJKT-1</v>
      </c>
      <c r="D1472" s="16" t="s">
        <v>1161</v>
      </c>
      <c r="E1472" s="17" t="s">
        <v>3036</v>
      </c>
      <c r="F1472" s="18" t="s">
        <v>3037</v>
      </c>
      <c r="G1472" s="19" t="s">
        <v>2317</v>
      </c>
      <c r="H1472" s="19" t="s">
        <v>3003</v>
      </c>
    </row>
    <row r="1473" spans="1:8" ht="15.5" x14ac:dyDescent="0.35">
      <c r="A1473" s="29" t="str">
        <f t="shared" si="50"/>
        <v>X-TJKT-119</v>
      </c>
      <c r="B1473" s="27">
        <v>1471</v>
      </c>
      <c r="C1473" s="15" t="str">
        <f t="shared" si="51"/>
        <v>X-TJKT-1</v>
      </c>
      <c r="D1473" s="16" t="s">
        <v>1164</v>
      </c>
      <c r="E1473" s="17" t="s">
        <v>3038</v>
      </c>
      <c r="F1473" s="18" t="s">
        <v>3039</v>
      </c>
      <c r="G1473" s="19" t="s">
        <v>2317</v>
      </c>
      <c r="H1473" s="19" t="s">
        <v>3003</v>
      </c>
    </row>
    <row r="1474" spans="1:8" ht="15.5" x14ac:dyDescent="0.35">
      <c r="A1474" s="29" t="str">
        <f t="shared" si="50"/>
        <v>X-TJKT-120</v>
      </c>
      <c r="B1474" s="27">
        <v>1472</v>
      </c>
      <c r="C1474" s="15" t="str">
        <f t="shared" si="51"/>
        <v>X-TJKT-1</v>
      </c>
      <c r="D1474" s="16" t="s">
        <v>1167</v>
      </c>
      <c r="E1474" s="17" t="s">
        <v>3040</v>
      </c>
      <c r="F1474" s="18" t="s">
        <v>3041</v>
      </c>
      <c r="G1474" s="19" t="s">
        <v>2317</v>
      </c>
      <c r="H1474" s="19" t="s">
        <v>3003</v>
      </c>
    </row>
    <row r="1475" spans="1:8" ht="15.5" x14ac:dyDescent="0.35">
      <c r="A1475" s="29" t="str">
        <f t="shared" ref="A1475:A1538" si="52">C1475&amp;D1475</f>
        <v>X-TJKT-121</v>
      </c>
      <c r="B1475" s="27">
        <v>1473</v>
      </c>
      <c r="C1475" s="15" t="str">
        <f t="shared" si="51"/>
        <v>X-TJKT-1</v>
      </c>
      <c r="D1475" s="16" t="s">
        <v>1170</v>
      </c>
      <c r="E1475" s="17" t="s">
        <v>3042</v>
      </c>
      <c r="F1475" s="18" t="s">
        <v>3043</v>
      </c>
      <c r="G1475" s="19" t="s">
        <v>2317</v>
      </c>
      <c r="H1475" s="19" t="s">
        <v>3003</v>
      </c>
    </row>
    <row r="1476" spans="1:8" ht="15.5" x14ac:dyDescent="0.35">
      <c r="A1476" s="29" t="str">
        <f t="shared" si="52"/>
        <v>X-TJKT-122</v>
      </c>
      <c r="B1476" s="27">
        <v>1474</v>
      </c>
      <c r="C1476" s="15" t="str">
        <f t="shared" ref="C1476:C1485" si="53">G1475&amp;"-"&amp;H1475</f>
        <v>X-TJKT-1</v>
      </c>
      <c r="D1476" s="16" t="s">
        <v>1173</v>
      </c>
      <c r="E1476" s="17" t="s">
        <v>3044</v>
      </c>
      <c r="F1476" s="18" t="s">
        <v>3045</v>
      </c>
      <c r="G1476" s="19" t="s">
        <v>2317</v>
      </c>
      <c r="H1476" s="19" t="s">
        <v>3003</v>
      </c>
    </row>
    <row r="1477" spans="1:8" ht="15.5" x14ac:dyDescent="0.35">
      <c r="A1477" s="29" t="str">
        <f t="shared" si="52"/>
        <v>X-TJKT-123</v>
      </c>
      <c r="B1477" s="27">
        <v>1475</v>
      </c>
      <c r="C1477" s="15" t="str">
        <f t="shared" si="53"/>
        <v>X-TJKT-1</v>
      </c>
      <c r="D1477" s="16" t="s">
        <v>1176</v>
      </c>
      <c r="E1477" s="17" t="s">
        <v>3046</v>
      </c>
      <c r="F1477" s="18" t="s">
        <v>3047</v>
      </c>
      <c r="G1477" s="19" t="s">
        <v>2317</v>
      </c>
      <c r="H1477" s="19" t="s">
        <v>3003</v>
      </c>
    </row>
    <row r="1478" spans="1:8" ht="15.5" x14ac:dyDescent="0.35">
      <c r="A1478" s="29" t="str">
        <f t="shared" si="52"/>
        <v>X-TJKT-124</v>
      </c>
      <c r="B1478" s="27">
        <v>1476</v>
      </c>
      <c r="C1478" s="15" t="str">
        <f t="shared" si="53"/>
        <v>X-TJKT-1</v>
      </c>
      <c r="D1478" s="16" t="s">
        <v>1179</v>
      </c>
      <c r="E1478" s="17" t="s">
        <v>3048</v>
      </c>
      <c r="F1478" s="18" t="s">
        <v>3049</v>
      </c>
      <c r="G1478" s="19" t="s">
        <v>2317</v>
      </c>
      <c r="H1478" s="19" t="s">
        <v>3003</v>
      </c>
    </row>
    <row r="1479" spans="1:8" ht="15.5" x14ac:dyDescent="0.35">
      <c r="A1479" s="29" t="str">
        <f t="shared" si="52"/>
        <v>X-TJKT-125</v>
      </c>
      <c r="B1479" s="27">
        <v>1477</v>
      </c>
      <c r="C1479" s="15" t="str">
        <f t="shared" si="53"/>
        <v>X-TJKT-1</v>
      </c>
      <c r="D1479" s="16" t="s">
        <v>1182</v>
      </c>
      <c r="E1479" s="17" t="s">
        <v>3050</v>
      </c>
      <c r="F1479" s="18" t="s">
        <v>3051</v>
      </c>
      <c r="G1479" s="19" t="s">
        <v>2317</v>
      </c>
      <c r="H1479" s="19" t="s">
        <v>3003</v>
      </c>
    </row>
    <row r="1480" spans="1:8" ht="15.5" x14ac:dyDescent="0.35">
      <c r="A1480" s="29" t="str">
        <f t="shared" si="52"/>
        <v>X-TJKT-126</v>
      </c>
      <c r="B1480" s="27">
        <v>1478</v>
      </c>
      <c r="C1480" s="15" t="str">
        <f t="shared" si="53"/>
        <v>X-TJKT-1</v>
      </c>
      <c r="D1480" s="16" t="s">
        <v>1185</v>
      </c>
      <c r="E1480" s="17" t="s">
        <v>3052</v>
      </c>
      <c r="F1480" s="18" t="s">
        <v>3053</v>
      </c>
      <c r="G1480" s="19" t="s">
        <v>2317</v>
      </c>
      <c r="H1480" s="19" t="s">
        <v>3003</v>
      </c>
    </row>
    <row r="1481" spans="1:8" ht="15.5" x14ac:dyDescent="0.35">
      <c r="A1481" s="29" t="str">
        <f t="shared" si="52"/>
        <v>X-TJKT-127</v>
      </c>
      <c r="B1481" s="27">
        <v>1479</v>
      </c>
      <c r="C1481" s="15" t="str">
        <f t="shared" si="53"/>
        <v>X-TJKT-1</v>
      </c>
      <c r="D1481" s="16" t="s">
        <v>1188</v>
      </c>
      <c r="E1481" s="17" t="s">
        <v>3054</v>
      </c>
      <c r="F1481" s="18" t="s">
        <v>3055</v>
      </c>
      <c r="G1481" s="19" t="s">
        <v>2317</v>
      </c>
      <c r="H1481" s="19" t="s">
        <v>3003</v>
      </c>
    </row>
    <row r="1482" spans="1:8" ht="15.5" x14ac:dyDescent="0.35">
      <c r="A1482" s="29" t="str">
        <f t="shared" si="52"/>
        <v>X-TJKT-128</v>
      </c>
      <c r="B1482" s="27">
        <v>1480</v>
      </c>
      <c r="C1482" s="15" t="str">
        <f t="shared" si="53"/>
        <v>X-TJKT-1</v>
      </c>
      <c r="D1482" s="16" t="s">
        <v>1191</v>
      </c>
      <c r="E1482" s="17" t="s">
        <v>3056</v>
      </c>
      <c r="F1482" s="18" t="s">
        <v>3057</v>
      </c>
      <c r="G1482" s="19" t="s">
        <v>2317</v>
      </c>
      <c r="H1482" s="19" t="s">
        <v>3003</v>
      </c>
    </row>
    <row r="1483" spans="1:8" ht="15.5" x14ac:dyDescent="0.35">
      <c r="A1483" s="29" t="str">
        <f t="shared" si="52"/>
        <v>X-TJKT-129</v>
      </c>
      <c r="B1483" s="27">
        <v>1481</v>
      </c>
      <c r="C1483" s="15" t="str">
        <f t="shared" si="53"/>
        <v>X-TJKT-1</v>
      </c>
      <c r="D1483" s="16" t="s">
        <v>1194</v>
      </c>
      <c r="E1483" s="17" t="s">
        <v>3058</v>
      </c>
      <c r="F1483" s="18" t="s">
        <v>3059</v>
      </c>
      <c r="G1483" s="19" t="s">
        <v>2317</v>
      </c>
      <c r="H1483" s="19" t="s">
        <v>3003</v>
      </c>
    </row>
    <row r="1484" spans="1:8" ht="15.5" x14ac:dyDescent="0.35">
      <c r="A1484" s="29" t="str">
        <f t="shared" si="52"/>
        <v>X-TJKT-130</v>
      </c>
      <c r="B1484" s="27">
        <v>1482</v>
      </c>
      <c r="C1484" s="15" t="str">
        <f t="shared" si="53"/>
        <v>X-TJKT-1</v>
      </c>
      <c r="D1484" s="16" t="s">
        <v>1197</v>
      </c>
      <c r="E1484" s="17" t="s">
        <v>3060</v>
      </c>
      <c r="F1484" s="18" t="s">
        <v>3061</v>
      </c>
      <c r="G1484" s="19" t="s">
        <v>2317</v>
      </c>
      <c r="H1484" s="19" t="s">
        <v>3003</v>
      </c>
    </row>
    <row r="1485" spans="1:8" ht="15.5" x14ac:dyDescent="0.35">
      <c r="A1485" s="29" t="str">
        <f t="shared" si="52"/>
        <v>X-TJKT-131</v>
      </c>
      <c r="B1485" s="27">
        <v>1483</v>
      </c>
      <c r="C1485" s="15" t="str">
        <f t="shared" si="53"/>
        <v>X-TJKT-1</v>
      </c>
      <c r="D1485" s="16" t="s">
        <v>1200</v>
      </c>
      <c r="E1485" s="17" t="s">
        <v>3062</v>
      </c>
      <c r="F1485" s="23" t="s">
        <v>3063</v>
      </c>
      <c r="G1485" s="23" t="s">
        <v>2317</v>
      </c>
      <c r="H1485" s="19" t="s">
        <v>3003</v>
      </c>
    </row>
    <row r="1486" spans="1:8" ht="15.5" x14ac:dyDescent="0.35">
      <c r="A1486" s="29" t="str">
        <f t="shared" si="52"/>
        <v>X-TJKT-132</v>
      </c>
      <c r="B1486" s="27">
        <v>1484</v>
      </c>
      <c r="C1486" s="15" t="str">
        <f t="shared" ref="C1486:C1530" si="54">G1486&amp;"-"&amp;H1486</f>
        <v>X-TJKT-1</v>
      </c>
      <c r="D1486" s="16" t="s">
        <v>1203</v>
      </c>
      <c r="E1486" s="17" t="s">
        <v>3064</v>
      </c>
      <c r="F1486" s="18" t="s">
        <v>3065</v>
      </c>
      <c r="G1486" s="19" t="s">
        <v>2317</v>
      </c>
      <c r="H1486" s="19" t="s">
        <v>3003</v>
      </c>
    </row>
    <row r="1487" spans="1:8" ht="15.5" x14ac:dyDescent="0.35">
      <c r="A1487" s="29" t="str">
        <f t="shared" si="52"/>
        <v>X-TJKT-133</v>
      </c>
      <c r="B1487" s="27">
        <v>1485</v>
      </c>
      <c r="C1487" s="15" t="str">
        <f t="shared" si="54"/>
        <v>X-TJKT-1</v>
      </c>
      <c r="D1487" s="16" t="s">
        <v>1206</v>
      </c>
      <c r="E1487" s="17" t="s">
        <v>3066</v>
      </c>
      <c r="F1487" s="18" t="s">
        <v>3067</v>
      </c>
      <c r="G1487" s="19" t="s">
        <v>2317</v>
      </c>
      <c r="H1487" s="19" t="s">
        <v>3003</v>
      </c>
    </row>
    <row r="1488" spans="1:8" ht="15.5" x14ac:dyDescent="0.35">
      <c r="A1488" s="29" t="str">
        <f t="shared" si="52"/>
        <v>X-TJKT-134</v>
      </c>
      <c r="B1488" s="27">
        <v>1486</v>
      </c>
      <c r="C1488" s="15" t="str">
        <f t="shared" si="54"/>
        <v>X-TJKT-1</v>
      </c>
      <c r="D1488" s="16" t="s">
        <v>1209</v>
      </c>
      <c r="E1488" s="17" t="s">
        <v>3068</v>
      </c>
      <c r="F1488" s="18" t="s">
        <v>3069</v>
      </c>
      <c r="G1488" s="19" t="s">
        <v>2317</v>
      </c>
      <c r="H1488" s="19" t="s">
        <v>3003</v>
      </c>
    </row>
    <row r="1489" spans="1:8" ht="15.5" x14ac:dyDescent="0.35">
      <c r="A1489" s="29" t="str">
        <f t="shared" si="52"/>
        <v>X-TKPI-101</v>
      </c>
      <c r="B1489" s="27">
        <v>1487</v>
      </c>
      <c r="C1489" s="15" t="str">
        <f t="shared" si="54"/>
        <v>X-TKPI-1</v>
      </c>
      <c r="D1489" s="16" t="s">
        <v>33</v>
      </c>
      <c r="E1489" s="17" t="s">
        <v>3070</v>
      </c>
      <c r="F1489" s="18" t="s">
        <v>3071</v>
      </c>
      <c r="G1489" s="19" t="s">
        <v>2317</v>
      </c>
      <c r="H1489" s="19" t="s">
        <v>760</v>
      </c>
    </row>
    <row r="1490" spans="1:8" ht="15.5" x14ac:dyDescent="0.35">
      <c r="A1490" s="29" t="str">
        <f t="shared" si="52"/>
        <v>X-TKPI-102</v>
      </c>
      <c r="B1490" s="27">
        <v>1488</v>
      </c>
      <c r="C1490" s="15" t="str">
        <f t="shared" si="54"/>
        <v>X-TKPI-1</v>
      </c>
      <c r="D1490" s="16" t="s">
        <v>38</v>
      </c>
      <c r="E1490" s="17" t="s">
        <v>3072</v>
      </c>
      <c r="F1490" s="18" t="s">
        <v>3073</v>
      </c>
      <c r="G1490" s="19" t="s">
        <v>2317</v>
      </c>
      <c r="H1490" s="19" t="s">
        <v>760</v>
      </c>
    </row>
    <row r="1491" spans="1:8" ht="15.5" x14ac:dyDescent="0.35">
      <c r="A1491" s="29" t="str">
        <f t="shared" si="52"/>
        <v>X-TKPI-103</v>
      </c>
      <c r="B1491" s="27">
        <v>1489</v>
      </c>
      <c r="C1491" s="15" t="str">
        <f t="shared" si="54"/>
        <v>X-TKPI-1</v>
      </c>
      <c r="D1491" s="16" t="s">
        <v>41</v>
      </c>
      <c r="E1491" s="17" t="s">
        <v>3074</v>
      </c>
      <c r="F1491" s="18" t="s">
        <v>3075</v>
      </c>
      <c r="G1491" s="19" t="s">
        <v>2317</v>
      </c>
      <c r="H1491" s="19" t="s">
        <v>760</v>
      </c>
    </row>
    <row r="1492" spans="1:8" ht="15.5" x14ac:dyDescent="0.35">
      <c r="A1492" s="29" t="str">
        <f t="shared" si="52"/>
        <v>X-TKPI-104</v>
      </c>
      <c r="B1492" s="27">
        <v>1490</v>
      </c>
      <c r="C1492" s="15" t="str">
        <f t="shared" si="54"/>
        <v>X-TKPI-1</v>
      </c>
      <c r="D1492" s="16" t="s">
        <v>44</v>
      </c>
      <c r="E1492" s="17" t="s">
        <v>3076</v>
      </c>
      <c r="F1492" s="18" t="s">
        <v>3077</v>
      </c>
      <c r="G1492" s="19" t="s">
        <v>2317</v>
      </c>
      <c r="H1492" s="19" t="s">
        <v>760</v>
      </c>
    </row>
    <row r="1493" spans="1:8" ht="15.5" x14ac:dyDescent="0.35">
      <c r="A1493" s="29" t="str">
        <f t="shared" si="52"/>
        <v>X-TKPI-105</v>
      </c>
      <c r="B1493" s="27">
        <v>1491</v>
      </c>
      <c r="C1493" s="15" t="str">
        <f t="shared" si="54"/>
        <v>X-TKPI-1</v>
      </c>
      <c r="D1493" s="16" t="s">
        <v>47</v>
      </c>
      <c r="E1493" s="17" t="s">
        <v>3078</v>
      </c>
      <c r="F1493" s="18" t="s">
        <v>3079</v>
      </c>
      <c r="G1493" s="19" t="s">
        <v>2317</v>
      </c>
      <c r="H1493" s="19" t="s">
        <v>760</v>
      </c>
    </row>
    <row r="1494" spans="1:8" ht="15.5" x14ac:dyDescent="0.35">
      <c r="A1494" s="29" t="str">
        <f t="shared" si="52"/>
        <v>X-TKPI-106</v>
      </c>
      <c r="B1494" s="27">
        <v>1492</v>
      </c>
      <c r="C1494" s="15" t="str">
        <f t="shared" si="54"/>
        <v>X-TKPI-1</v>
      </c>
      <c r="D1494" s="16" t="s">
        <v>50</v>
      </c>
      <c r="E1494" s="17" t="s">
        <v>3080</v>
      </c>
      <c r="F1494" s="18" t="s">
        <v>3081</v>
      </c>
      <c r="G1494" s="19" t="s">
        <v>2317</v>
      </c>
      <c r="H1494" s="19" t="s">
        <v>760</v>
      </c>
    </row>
    <row r="1495" spans="1:8" ht="15.5" x14ac:dyDescent="0.35">
      <c r="A1495" s="29" t="str">
        <f t="shared" si="52"/>
        <v>X-TKPI-107</v>
      </c>
      <c r="B1495" s="27">
        <v>1493</v>
      </c>
      <c r="C1495" s="15" t="str">
        <f t="shared" si="54"/>
        <v>X-TKPI-1</v>
      </c>
      <c r="D1495" s="16" t="s">
        <v>53</v>
      </c>
      <c r="E1495" s="17" t="s">
        <v>3082</v>
      </c>
      <c r="F1495" s="18" t="s">
        <v>3083</v>
      </c>
      <c r="G1495" s="19" t="s">
        <v>2317</v>
      </c>
      <c r="H1495" s="19" t="s">
        <v>760</v>
      </c>
    </row>
    <row r="1496" spans="1:8" ht="15.5" x14ac:dyDescent="0.35">
      <c r="A1496" s="29" t="str">
        <f t="shared" si="52"/>
        <v>X-TKPI-108</v>
      </c>
      <c r="B1496" s="27">
        <v>1494</v>
      </c>
      <c r="C1496" s="15" t="str">
        <f t="shared" si="54"/>
        <v>X-TKPI-1</v>
      </c>
      <c r="D1496" s="16" t="s">
        <v>56</v>
      </c>
      <c r="E1496" s="17" t="s">
        <v>3084</v>
      </c>
      <c r="F1496" t="s">
        <v>3085</v>
      </c>
      <c r="G1496" s="19" t="s">
        <v>2317</v>
      </c>
      <c r="H1496" s="19" t="s">
        <v>760</v>
      </c>
    </row>
    <row r="1497" spans="1:8" ht="15.5" x14ac:dyDescent="0.35">
      <c r="A1497" s="29" t="str">
        <f t="shared" si="52"/>
        <v>X-TKPI-109</v>
      </c>
      <c r="B1497" s="27">
        <v>1495</v>
      </c>
      <c r="C1497" s="15" t="str">
        <f t="shared" si="54"/>
        <v>X-TKPI-1</v>
      </c>
      <c r="D1497" s="16" t="s">
        <v>59</v>
      </c>
      <c r="E1497" s="17" t="s">
        <v>3086</v>
      </c>
      <c r="F1497" s="18" t="s">
        <v>3087</v>
      </c>
      <c r="G1497" s="19" t="s">
        <v>2317</v>
      </c>
      <c r="H1497" s="19" t="s">
        <v>760</v>
      </c>
    </row>
    <row r="1498" spans="1:8" ht="15.5" x14ac:dyDescent="0.35">
      <c r="A1498" s="29" t="str">
        <f t="shared" si="52"/>
        <v>X-TKPI-110</v>
      </c>
      <c r="B1498" s="27">
        <v>1496</v>
      </c>
      <c r="C1498" s="15" t="str">
        <f t="shared" si="54"/>
        <v>X-TKPI-1</v>
      </c>
      <c r="D1498" s="16" t="s">
        <v>1137</v>
      </c>
      <c r="E1498" s="17" t="s">
        <v>3088</v>
      </c>
      <c r="F1498" s="20" t="s">
        <v>3089</v>
      </c>
      <c r="G1498" s="19" t="s">
        <v>2317</v>
      </c>
      <c r="H1498" s="19" t="s">
        <v>760</v>
      </c>
    </row>
    <row r="1499" spans="1:8" ht="15.5" x14ac:dyDescent="0.35">
      <c r="A1499" s="29" t="str">
        <f t="shared" si="52"/>
        <v>X-TKPI-111</v>
      </c>
      <c r="B1499" s="27">
        <v>1497</v>
      </c>
      <c r="C1499" s="15" t="str">
        <f t="shared" si="54"/>
        <v>X-TKPI-1</v>
      </c>
      <c r="D1499" s="16" t="s">
        <v>1140</v>
      </c>
      <c r="E1499" s="17" t="s">
        <v>3090</v>
      </c>
      <c r="F1499" s="18" t="s">
        <v>3091</v>
      </c>
      <c r="G1499" s="19" t="s">
        <v>2317</v>
      </c>
      <c r="H1499" s="19" t="s">
        <v>760</v>
      </c>
    </row>
    <row r="1500" spans="1:8" ht="15.5" x14ac:dyDescent="0.35">
      <c r="A1500" s="29" t="str">
        <f t="shared" si="52"/>
        <v>X-TKPI-112</v>
      </c>
      <c r="B1500" s="27">
        <v>1498</v>
      </c>
      <c r="C1500" s="15" t="str">
        <f t="shared" si="54"/>
        <v>X-TKPI-1</v>
      </c>
      <c r="D1500" s="16" t="s">
        <v>1143</v>
      </c>
      <c r="E1500" s="17" t="s">
        <v>3092</v>
      </c>
      <c r="F1500" s="18" t="s">
        <v>3093</v>
      </c>
      <c r="G1500" s="19" t="s">
        <v>2317</v>
      </c>
      <c r="H1500" s="19" t="s">
        <v>760</v>
      </c>
    </row>
    <row r="1501" spans="1:8" ht="15.5" x14ac:dyDescent="0.35">
      <c r="A1501" s="29" t="str">
        <f t="shared" si="52"/>
        <v>X-TKPI-113</v>
      </c>
      <c r="B1501" s="27">
        <v>1499</v>
      </c>
      <c r="C1501" s="15" t="str">
        <f t="shared" si="54"/>
        <v>X-TKPI-1</v>
      </c>
      <c r="D1501" s="16" t="s">
        <v>1146</v>
      </c>
      <c r="E1501" s="17" t="s">
        <v>3094</v>
      </c>
      <c r="F1501" s="18" t="s">
        <v>3095</v>
      </c>
      <c r="G1501" s="19" t="s">
        <v>2317</v>
      </c>
      <c r="H1501" s="19" t="s">
        <v>760</v>
      </c>
    </row>
    <row r="1502" spans="1:8" ht="15.5" x14ac:dyDescent="0.35">
      <c r="A1502" s="29" t="str">
        <f t="shared" si="52"/>
        <v>X-TKPI-114</v>
      </c>
      <c r="B1502" s="27">
        <v>1500</v>
      </c>
      <c r="C1502" s="15" t="str">
        <f t="shared" si="54"/>
        <v>X-TKPI-1</v>
      </c>
      <c r="D1502" s="16" t="s">
        <v>1149</v>
      </c>
      <c r="E1502" s="17" t="s">
        <v>3096</v>
      </c>
      <c r="F1502" s="18" t="s">
        <v>3097</v>
      </c>
      <c r="G1502" s="19" t="s">
        <v>2317</v>
      </c>
      <c r="H1502" s="19" t="s">
        <v>760</v>
      </c>
    </row>
    <row r="1503" spans="1:8" ht="15.5" x14ac:dyDescent="0.35">
      <c r="A1503" s="29" t="str">
        <f t="shared" si="52"/>
        <v>X-TKPI-115</v>
      </c>
      <c r="B1503" s="27">
        <v>1501</v>
      </c>
      <c r="C1503" s="15" t="str">
        <f t="shared" si="54"/>
        <v>X-TKPI-1</v>
      </c>
      <c r="D1503" s="16" t="s">
        <v>1152</v>
      </c>
      <c r="E1503" s="17" t="s">
        <v>3098</v>
      </c>
      <c r="F1503" s="18" t="s">
        <v>3099</v>
      </c>
      <c r="G1503" s="19" t="s">
        <v>2317</v>
      </c>
      <c r="H1503" s="19" t="s">
        <v>760</v>
      </c>
    </row>
    <row r="1504" spans="1:8" ht="15.5" x14ac:dyDescent="0.35">
      <c r="A1504" s="29" t="str">
        <f t="shared" si="52"/>
        <v>X-TKPI-116</v>
      </c>
      <c r="B1504" s="27">
        <v>1502</v>
      </c>
      <c r="C1504" s="15" t="str">
        <f t="shared" si="54"/>
        <v>X-TKPI-1</v>
      </c>
      <c r="D1504" s="16" t="s">
        <v>1155</v>
      </c>
      <c r="E1504" s="17" t="s">
        <v>3100</v>
      </c>
      <c r="F1504" s="18" t="s">
        <v>3101</v>
      </c>
      <c r="G1504" s="19" t="s">
        <v>2317</v>
      </c>
      <c r="H1504" s="19" t="s">
        <v>760</v>
      </c>
    </row>
    <row r="1505" spans="1:8" ht="15.5" x14ac:dyDescent="0.35">
      <c r="A1505" s="29" t="str">
        <f t="shared" si="52"/>
        <v>X-TKPI-117</v>
      </c>
      <c r="B1505" s="27">
        <v>1503</v>
      </c>
      <c r="C1505" s="15" t="str">
        <f t="shared" si="54"/>
        <v>X-TKPI-1</v>
      </c>
      <c r="D1505" s="16" t="s">
        <v>1158</v>
      </c>
      <c r="E1505" s="17" t="s">
        <v>3102</v>
      </c>
      <c r="F1505" s="18" t="s">
        <v>3103</v>
      </c>
      <c r="G1505" s="19" t="s">
        <v>2317</v>
      </c>
      <c r="H1505" s="19" t="s">
        <v>760</v>
      </c>
    </row>
    <row r="1506" spans="1:8" ht="15.5" x14ac:dyDescent="0.35">
      <c r="A1506" s="29" t="str">
        <f t="shared" si="52"/>
        <v>X-TKPI-118</v>
      </c>
      <c r="B1506" s="27">
        <v>1504</v>
      </c>
      <c r="C1506" s="15" t="str">
        <f t="shared" si="54"/>
        <v>X-TKPI-1</v>
      </c>
      <c r="D1506" s="16" t="s">
        <v>1161</v>
      </c>
      <c r="E1506" s="17" t="s">
        <v>3104</v>
      </c>
      <c r="F1506" s="18" t="s">
        <v>3105</v>
      </c>
      <c r="G1506" s="19" t="s">
        <v>2317</v>
      </c>
      <c r="H1506" s="19" t="s">
        <v>760</v>
      </c>
    </row>
    <row r="1507" spans="1:8" ht="15.5" x14ac:dyDescent="0.35">
      <c r="A1507" s="29" t="str">
        <f t="shared" si="52"/>
        <v>X-TKPI-119</v>
      </c>
      <c r="B1507" s="27">
        <v>1505</v>
      </c>
      <c r="C1507" s="15" t="str">
        <f t="shared" si="54"/>
        <v>X-TKPI-1</v>
      </c>
      <c r="D1507" s="16" t="s">
        <v>1164</v>
      </c>
      <c r="E1507" s="17" t="s">
        <v>3106</v>
      </c>
      <c r="F1507" s="18" t="s">
        <v>3107</v>
      </c>
      <c r="G1507" s="19" t="s">
        <v>2317</v>
      </c>
      <c r="H1507" s="19" t="s">
        <v>760</v>
      </c>
    </row>
    <row r="1508" spans="1:8" ht="15.5" x14ac:dyDescent="0.35">
      <c r="A1508" s="29" t="str">
        <f t="shared" si="52"/>
        <v>X-TKPI-120</v>
      </c>
      <c r="B1508" s="27">
        <v>1506</v>
      </c>
      <c r="C1508" s="15" t="str">
        <f t="shared" si="54"/>
        <v>X-TKPI-1</v>
      </c>
      <c r="D1508" s="16" t="s">
        <v>1167</v>
      </c>
      <c r="E1508" s="17" t="s">
        <v>3108</v>
      </c>
      <c r="F1508" s="20" t="s">
        <v>3109</v>
      </c>
      <c r="G1508" s="19" t="s">
        <v>2317</v>
      </c>
      <c r="H1508" s="19" t="s">
        <v>760</v>
      </c>
    </row>
    <row r="1509" spans="1:8" ht="15.5" x14ac:dyDescent="0.35">
      <c r="A1509" s="29" t="str">
        <f t="shared" si="52"/>
        <v>X-TKPI-121</v>
      </c>
      <c r="B1509" s="27">
        <v>1507</v>
      </c>
      <c r="C1509" s="15" t="str">
        <f t="shared" si="54"/>
        <v>X-TKPI-1</v>
      </c>
      <c r="D1509" s="16" t="s">
        <v>1170</v>
      </c>
      <c r="E1509" s="17" t="s">
        <v>3110</v>
      </c>
      <c r="F1509" s="18" t="s">
        <v>3111</v>
      </c>
      <c r="G1509" s="19" t="s">
        <v>2317</v>
      </c>
      <c r="H1509" s="19" t="s">
        <v>760</v>
      </c>
    </row>
    <row r="1510" spans="1:8" ht="15.5" x14ac:dyDescent="0.35">
      <c r="A1510" s="29" t="str">
        <f t="shared" si="52"/>
        <v>X-TKPI-122</v>
      </c>
      <c r="B1510" s="27">
        <v>1508</v>
      </c>
      <c r="C1510" s="15" t="str">
        <f t="shared" si="54"/>
        <v>X-TKPI-1</v>
      </c>
      <c r="D1510" s="16" t="s">
        <v>1173</v>
      </c>
      <c r="E1510" s="17" t="s">
        <v>3112</v>
      </c>
      <c r="F1510" s="18" t="s">
        <v>3113</v>
      </c>
      <c r="G1510" s="19" t="s">
        <v>2317</v>
      </c>
      <c r="H1510" s="19" t="s">
        <v>760</v>
      </c>
    </row>
    <row r="1511" spans="1:8" ht="15.5" x14ac:dyDescent="0.35">
      <c r="A1511" s="29" t="str">
        <f t="shared" si="52"/>
        <v>X-TKPI-123</v>
      </c>
      <c r="B1511" s="27">
        <v>1509</v>
      </c>
      <c r="C1511" s="15" t="str">
        <f t="shared" si="54"/>
        <v>X-TKPI-1</v>
      </c>
      <c r="D1511" s="16" t="s">
        <v>1176</v>
      </c>
      <c r="E1511" s="17" t="s">
        <v>3114</v>
      </c>
      <c r="F1511" s="18" t="s">
        <v>3115</v>
      </c>
      <c r="G1511" s="19" t="s">
        <v>2317</v>
      </c>
      <c r="H1511" s="19" t="s">
        <v>760</v>
      </c>
    </row>
    <row r="1512" spans="1:8" ht="15.5" x14ac:dyDescent="0.35">
      <c r="A1512" s="29" t="str">
        <f t="shared" si="52"/>
        <v>X-TKPI-124</v>
      </c>
      <c r="B1512" s="27">
        <v>1510</v>
      </c>
      <c r="C1512" s="15" t="str">
        <f t="shared" si="54"/>
        <v>X-TKPI-1</v>
      </c>
      <c r="D1512" s="16" t="s">
        <v>1179</v>
      </c>
      <c r="E1512" s="17" t="s">
        <v>3116</v>
      </c>
      <c r="F1512" s="18" t="s">
        <v>3117</v>
      </c>
      <c r="G1512" s="19" t="s">
        <v>2317</v>
      </c>
      <c r="H1512" s="19" t="s">
        <v>760</v>
      </c>
    </row>
    <row r="1513" spans="1:8" ht="15.5" x14ac:dyDescent="0.35">
      <c r="A1513" s="29" t="str">
        <f t="shared" si="52"/>
        <v>X-TKPI-125</v>
      </c>
      <c r="B1513" s="27">
        <v>1511</v>
      </c>
      <c r="C1513" s="15" t="str">
        <f t="shared" si="54"/>
        <v>X-TKPI-1</v>
      </c>
      <c r="D1513" s="16" t="s">
        <v>1182</v>
      </c>
      <c r="E1513" s="17" t="s">
        <v>3118</v>
      </c>
      <c r="F1513" s="18" t="s">
        <v>3119</v>
      </c>
      <c r="G1513" s="19" t="s">
        <v>2317</v>
      </c>
      <c r="H1513" s="19" t="s">
        <v>760</v>
      </c>
    </row>
    <row r="1514" spans="1:8" ht="15.5" x14ac:dyDescent="0.35">
      <c r="A1514" s="29" t="str">
        <f t="shared" si="52"/>
        <v>X-TKPI-126</v>
      </c>
      <c r="B1514" s="27">
        <v>1512</v>
      </c>
      <c r="C1514" s="15" t="str">
        <f t="shared" si="54"/>
        <v>X-TKPI-1</v>
      </c>
      <c r="D1514" s="16" t="s">
        <v>1185</v>
      </c>
      <c r="E1514" s="17" t="s">
        <v>3120</v>
      </c>
      <c r="F1514" s="18" t="s">
        <v>3121</v>
      </c>
      <c r="G1514" s="19" t="s">
        <v>2317</v>
      </c>
      <c r="H1514" s="19" t="s">
        <v>760</v>
      </c>
    </row>
    <row r="1515" spans="1:8" ht="15.5" x14ac:dyDescent="0.35">
      <c r="A1515" s="29" t="str">
        <f t="shared" si="52"/>
        <v>X-TKPI-127</v>
      </c>
      <c r="B1515" s="27">
        <v>1513</v>
      </c>
      <c r="C1515" s="15" t="str">
        <f t="shared" si="54"/>
        <v>X-TKPI-1</v>
      </c>
      <c r="D1515" s="16" t="s">
        <v>1188</v>
      </c>
      <c r="E1515" s="17" t="s">
        <v>3122</v>
      </c>
      <c r="F1515" s="18" t="s">
        <v>3123</v>
      </c>
      <c r="G1515" s="19" t="s">
        <v>2317</v>
      </c>
      <c r="H1515" s="19" t="s">
        <v>760</v>
      </c>
    </row>
    <row r="1516" spans="1:8" ht="15.5" x14ac:dyDescent="0.35">
      <c r="A1516" s="29" t="str">
        <f t="shared" si="52"/>
        <v>X-TKPI-128</v>
      </c>
      <c r="B1516" s="27">
        <v>1514</v>
      </c>
      <c r="C1516" s="15" t="str">
        <f t="shared" si="54"/>
        <v>X-TKPI-1</v>
      </c>
      <c r="D1516" s="16" t="s">
        <v>1191</v>
      </c>
      <c r="E1516" s="17" t="s">
        <v>3124</v>
      </c>
      <c r="F1516" s="18" t="s">
        <v>3125</v>
      </c>
      <c r="G1516" s="19" t="s">
        <v>2317</v>
      </c>
      <c r="H1516" s="19" t="s">
        <v>760</v>
      </c>
    </row>
    <row r="1517" spans="1:8" ht="15.5" x14ac:dyDescent="0.35">
      <c r="A1517" s="29" t="str">
        <f t="shared" si="52"/>
        <v>X-TKPI-129</v>
      </c>
      <c r="B1517" s="27">
        <v>1515</v>
      </c>
      <c r="C1517" s="15" t="str">
        <f t="shared" si="54"/>
        <v>X-TKPI-1</v>
      </c>
      <c r="D1517" s="16" t="s">
        <v>1194</v>
      </c>
      <c r="E1517" s="17" t="s">
        <v>3126</v>
      </c>
      <c r="F1517" s="18" t="s">
        <v>3127</v>
      </c>
      <c r="G1517" s="19" t="s">
        <v>2317</v>
      </c>
      <c r="H1517" s="19" t="s">
        <v>760</v>
      </c>
    </row>
    <row r="1518" spans="1:8" ht="15.5" x14ac:dyDescent="0.35">
      <c r="A1518" s="29" t="str">
        <f t="shared" si="52"/>
        <v>X-TKPI-130</v>
      </c>
      <c r="B1518" s="27">
        <v>1516</v>
      </c>
      <c r="C1518" s="15" t="str">
        <f t="shared" si="54"/>
        <v>X-TKPI-1</v>
      </c>
      <c r="D1518" s="16" t="s">
        <v>1197</v>
      </c>
      <c r="E1518" s="17" t="s">
        <v>3128</v>
      </c>
      <c r="F1518" s="18" t="s">
        <v>3129</v>
      </c>
      <c r="G1518" s="19" t="s">
        <v>2317</v>
      </c>
      <c r="H1518" s="19" t="s">
        <v>760</v>
      </c>
    </row>
    <row r="1519" spans="1:8" ht="15.5" x14ac:dyDescent="0.35">
      <c r="A1519" s="29" t="str">
        <f t="shared" si="52"/>
        <v>X-TKPI-131</v>
      </c>
      <c r="B1519" s="27">
        <v>1517</v>
      </c>
      <c r="C1519" s="15" t="str">
        <f t="shared" si="54"/>
        <v>X-TKPI-1</v>
      </c>
      <c r="D1519" s="16" t="s">
        <v>1200</v>
      </c>
      <c r="E1519" s="17" t="s">
        <v>3130</v>
      </c>
      <c r="F1519" s="18" t="s">
        <v>3131</v>
      </c>
      <c r="G1519" s="19" t="s">
        <v>2317</v>
      </c>
      <c r="H1519" s="19" t="s">
        <v>760</v>
      </c>
    </row>
    <row r="1520" spans="1:8" ht="15.5" x14ac:dyDescent="0.35">
      <c r="A1520" s="29" t="str">
        <f t="shared" si="52"/>
        <v>X-TKPI-132</v>
      </c>
      <c r="B1520" s="27">
        <v>1518</v>
      </c>
      <c r="C1520" s="15" t="str">
        <f t="shared" si="54"/>
        <v>X-TKPI-1</v>
      </c>
      <c r="D1520" s="16" t="s">
        <v>1203</v>
      </c>
      <c r="E1520" s="17" t="s">
        <v>3132</v>
      </c>
      <c r="F1520" s="18" t="s">
        <v>3133</v>
      </c>
      <c r="G1520" s="19" t="s">
        <v>2317</v>
      </c>
      <c r="H1520" s="19" t="s">
        <v>760</v>
      </c>
    </row>
    <row r="1521" spans="1:8" ht="15.5" x14ac:dyDescent="0.35">
      <c r="A1521" s="29" t="str">
        <f t="shared" si="52"/>
        <v>X-TKPI-133</v>
      </c>
      <c r="B1521" s="27">
        <v>1519</v>
      </c>
      <c r="C1521" s="15" t="str">
        <f t="shared" si="54"/>
        <v>X-TKPI-1</v>
      </c>
      <c r="D1521" s="16" t="s">
        <v>1206</v>
      </c>
      <c r="E1521" s="17" t="s">
        <v>3134</v>
      </c>
      <c r="F1521" s="18" t="s">
        <v>3135</v>
      </c>
      <c r="G1521" s="19" t="s">
        <v>2317</v>
      </c>
      <c r="H1521" s="19" t="s">
        <v>760</v>
      </c>
    </row>
    <row r="1522" spans="1:8" ht="15.5" x14ac:dyDescent="0.35">
      <c r="A1522" s="29" t="str">
        <f t="shared" si="52"/>
        <v>X-TKPI-134</v>
      </c>
      <c r="B1522" s="27">
        <v>1520</v>
      </c>
      <c r="C1522" s="15" t="str">
        <f t="shared" si="54"/>
        <v>X-TKPI-1</v>
      </c>
      <c r="D1522" s="16" t="s">
        <v>1209</v>
      </c>
      <c r="E1522" s="17" t="s">
        <v>3136</v>
      </c>
      <c r="F1522" s="18" t="s">
        <v>3137</v>
      </c>
      <c r="G1522" s="19" t="s">
        <v>2317</v>
      </c>
      <c r="H1522" s="19" t="s">
        <v>760</v>
      </c>
    </row>
    <row r="1523" spans="1:8" ht="15.5" x14ac:dyDescent="0.35">
      <c r="A1523" s="29" t="str">
        <f t="shared" si="52"/>
        <v>X-TKPI-201</v>
      </c>
      <c r="B1523" s="27">
        <v>1521</v>
      </c>
      <c r="C1523" s="15" t="str">
        <f t="shared" si="54"/>
        <v>X-TKPI-2</v>
      </c>
      <c r="D1523" s="16" t="s">
        <v>33</v>
      </c>
      <c r="E1523" s="17" t="s">
        <v>3138</v>
      </c>
      <c r="F1523" s="18" t="s">
        <v>3139</v>
      </c>
      <c r="G1523" s="19" t="s">
        <v>2317</v>
      </c>
      <c r="H1523" s="19" t="s">
        <v>811</v>
      </c>
    </row>
    <row r="1524" spans="1:8" ht="15.5" x14ac:dyDescent="0.35">
      <c r="A1524" s="29" t="str">
        <f t="shared" si="52"/>
        <v>X-TKPI-202</v>
      </c>
      <c r="B1524" s="27">
        <v>1522</v>
      </c>
      <c r="C1524" s="15" t="str">
        <f t="shared" si="54"/>
        <v>X-TKPI-2</v>
      </c>
      <c r="D1524" s="16" t="s">
        <v>38</v>
      </c>
      <c r="E1524" s="17" t="s">
        <v>3140</v>
      </c>
      <c r="F1524" s="18" t="s">
        <v>3141</v>
      </c>
      <c r="G1524" s="19" t="s">
        <v>2317</v>
      </c>
      <c r="H1524" s="19" t="s">
        <v>811</v>
      </c>
    </row>
    <row r="1525" spans="1:8" ht="15.5" x14ac:dyDescent="0.35">
      <c r="A1525" s="29" t="str">
        <f t="shared" si="52"/>
        <v>X-TKPI-203</v>
      </c>
      <c r="B1525" s="27">
        <v>1523</v>
      </c>
      <c r="C1525" s="15" t="str">
        <f t="shared" si="54"/>
        <v>X-TKPI-2</v>
      </c>
      <c r="D1525" s="16" t="s">
        <v>41</v>
      </c>
      <c r="E1525" s="17" t="s">
        <v>3142</v>
      </c>
      <c r="F1525" s="18" t="s">
        <v>3143</v>
      </c>
      <c r="G1525" s="19" t="s">
        <v>2317</v>
      </c>
      <c r="H1525" s="19" t="s">
        <v>811</v>
      </c>
    </row>
    <row r="1526" spans="1:8" ht="15.5" x14ac:dyDescent="0.35">
      <c r="A1526" s="29" t="str">
        <f t="shared" si="52"/>
        <v>X-TKPI-204</v>
      </c>
      <c r="B1526" s="27">
        <v>1524</v>
      </c>
      <c r="C1526" s="15" t="str">
        <f t="shared" si="54"/>
        <v>X-TKPI-2</v>
      </c>
      <c r="D1526" s="16" t="s">
        <v>44</v>
      </c>
      <c r="E1526" s="17" t="s">
        <v>3144</v>
      </c>
      <c r="F1526" s="18" t="s">
        <v>3145</v>
      </c>
      <c r="G1526" s="19" t="s">
        <v>2317</v>
      </c>
      <c r="H1526" s="19" t="s">
        <v>811</v>
      </c>
    </row>
    <row r="1527" spans="1:8" ht="15.5" x14ac:dyDescent="0.35">
      <c r="A1527" s="29" t="str">
        <f t="shared" si="52"/>
        <v>X-TKPI-205</v>
      </c>
      <c r="B1527" s="27">
        <v>1525</v>
      </c>
      <c r="C1527" s="15" t="str">
        <f t="shared" si="54"/>
        <v>X-TKPI-2</v>
      </c>
      <c r="D1527" s="16" t="s">
        <v>47</v>
      </c>
      <c r="E1527" s="17" t="s">
        <v>3146</v>
      </c>
      <c r="F1527" s="18" t="s">
        <v>3147</v>
      </c>
      <c r="G1527" s="19" t="s">
        <v>2317</v>
      </c>
      <c r="H1527" s="19" t="s">
        <v>811</v>
      </c>
    </row>
    <row r="1528" spans="1:8" ht="15.5" x14ac:dyDescent="0.35">
      <c r="A1528" s="29" t="str">
        <f t="shared" si="52"/>
        <v>X-TKPI-206</v>
      </c>
      <c r="B1528" s="27">
        <v>1526</v>
      </c>
      <c r="C1528" s="15" t="str">
        <f t="shared" si="54"/>
        <v>X-TKPI-2</v>
      </c>
      <c r="D1528" s="16" t="s">
        <v>50</v>
      </c>
      <c r="E1528" s="17" t="s">
        <v>3148</v>
      </c>
      <c r="F1528" s="18" t="s">
        <v>3149</v>
      </c>
      <c r="G1528" s="19" t="s">
        <v>2317</v>
      </c>
      <c r="H1528" s="19" t="s">
        <v>811</v>
      </c>
    </row>
    <row r="1529" spans="1:8" ht="15.5" x14ac:dyDescent="0.35">
      <c r="A1529" s="29" t="str">
        <f t="shared" si="52"/>
        <v>X-TKPI-207</v>
      </c>
      <c r="B1529" s="27">
        <v>1527</v>
      </c>
      <c r="C1529" s="15" t="str">
        <f t="shared" si="54"/>
        <v>X-TKPI-2</v>
      </c>
      <c r="D1529" s="16" t="s">
        <v>53</v>
      </c>
      <c r="E1529" s="17" t="s">
        <v>3150</v>
      </c>
      <c r="F1529" s="18" t="s">
        <v>3151</v>
      </c>
      <c r="G1529" s="19" t="s">
        <v>2317</v>
      </c>
      <c r="H1529" s="19" t="s">
        <v>811</v>
      </c>
    </row>
    <row r="1530" spans="1:8" ht="15.5" x14ac:dyDescent="0.35">
      <c r="A1530" s="29" t="str">
        <f t="shared" si="52"/>
        <v>X-TKPI-208</v>
      </c>
      <c r="B1530" s="27">
        <v>1528</v>
      </c>
      <c r="C1530" s="15" t="str">
        <f t="shared" si="54"/>
        <v>X-TKPI-2</v>
      </c>
      <c r="D1530" s="16" t="s">
        <v>56</v>
      </c>
      <c r="E1530" s="17" t="s">
        <v>3152</v>
      </c>
      <c r="F1530" s="18" t="s">
        <v>3153</v>
      </c>
      <c r="G1530" s="19" t="s">
        <v>2317</v>
      </c>
      <c r="H1530" s="19" t="s">
        <v>811</v>
      </c>
    </row>
    <row r="1531" spans="1:8" ht="15.5" x14ac:dyDescent="0.35">
      <c r="A1531" s="29" t="str">
        <f t="shared" si="52"/>
        <v>X-TKPI-209</v>
      </c>
      <c r="B1531" s="27">
        <v>1529</v>
      </c>
      <c r="C1531" s="15" t="str">
        <f>G1532&amp;"-"&amp;H1532</f>
        <v>X-TKPI-2</v>
      </c>
      <c r="D1531" s="16" t="s">
        <v>59</v>
      </c>
      <c r="E1531" s="17" t="s">
        <v>3154</v>
      </c>
      <c r="F1531" s="22" t="s">
        <v>3155</v>
      </c>
      <c r="G1531" s="22" t="s">
        <v>2317</v>
      </c>
      <c r="H1531" s="19" t="s">
        <v>811</v>
      </c>
    </row>
    <row r="1532" spans="1:8" ht="15.5" x14ac:dyDescent="0.35">
      <c r="A1532" s="29" t="str">
        <f t="shared" si="52"/>
        <v>X-TKPI-210</v>
      </c>
      <c r="B1532" s="27">
        <v>1530</v>
      </c>
      <c r="C1532" s="15" t="str">
        <f>G1533&amp;"-"&amp;H1533</f>
        <v>X-TKPI-2</v>
      </c>
      <c r="D1532" s="16" t="s">
        <v>1137</v>
      </c>
      <c r="E1532" s="17" t="s">
        <v>3156</v>
      </c>
      <c r="F1532" s="18" t="s">
        <v>3157</v>
      </c>
      <c r="G1532" s="19" t="s">
        <v>2317</v>
      </c>
      <c r="H1532" s="19" t="s">
        <v>811</v>
      </c>
    </row>
    <row r="1533" spans="1:8" ht="15.5" x14ac:dyDescent="0.35">
      <c r="A1533" s="29" t="str">
        <f t="shared" si="52"/>
        <v>X-TKPI-211</v>
      </c>
      <c r="B1533" s="27">
        <v>1531</v>
      </c>
      <c r="C1533" s="15" t="str">
        <f>G1534&amp;"-"&amp;H1534</f>
        <v>X-TKPI-2</v>
      </c>
      <c r="D1533" s="16" t="s">
        <v>1140</v>
      </c>
      <c r="E1533" s="17" t="s">
        <v>3158</v>
      </c>
      <c r="F1533" s="18" t="s">
        <v>3159</v>
      </c>
      <c r="G1533" s="19" t="s">
        <v>2317</v>
      </c>
      <c r="H1533" s="19" t="s">
        <v>811</v>
      </c>
    </row>
    <row r="1534" spans="1:8" ht="15.5" x14ac:dyDescent="0.35">
      <c r="A1534" s="29" t="str">
        <f t="shared" si="52"/>
        <v>X-TKPI-212</v>
      </c>
      <c r="B1534" s="27">
        <v>1532</v>
      </c>
      <c r="C1534" s="15" t="str">
        <f>G1535&amp;"-"&amp;H1535</f>
        <v>X-TKPI-2</v>
      </c>
      <c r="D1534" s="16" t="s">
        <v>1143</v>
      </c>
      <c r="E1534" s="17" t="s">
        <v>3160</v>
      </c>
      <c r="F1534" s="18" t="s">
        <v>3161</v>
      </c>
      <c r="G1534" s="19" t="s">
        <v>2317</v>
      </c>
      <c r="H1534" s="19" t="s">
        <v>811</v>
      </c>
    </row>
    <row r="1535" spans="1:8" ht="15.5" x14ac:dyDescent="0.35">
      <c r="A1535" s="29" t="str">
        <f t="shared" si="52"/>
        <v>X-TKPI-213</v>
      </c>
      <c r="B1535" s="27">
        <v>1533</v>
      </c>
      <c r="C1535" s="15" t="str">
        <f t="shared" ref="C1535:C1566" si="55">G1535&amp;"-"&amp;H1535</f>
        <v>X-TKPI-2</v>
      </c>
      <c r="D1535" s="16" t="s">
        <v>1146</v>
      </c>
      <c r="E1535" s="17" t="s">
        <v>3162</v>
      </c>
      <c r="F1535" s="18" t="s">
        <v>3163</v>
      </c>
      <c r="G1535" s="19" t="s">
        <v>2317</v>
      </c>
      <c r="H1535" s="19" t="s">
        <v>811</v>
      </c>
    </row>
    <row r="1536" spans="1:8" ht="15.5" x14ac:dyDescent="0.35">
      <c r="A1536" s="29" t="str">
        <f t="shared" si="52"/>
        <v>X-TKPI-214</v>
      </c>
      <c r="B1536" s="27">
        <v>1534</v>
      </c>
      <c r="C1536" s="15" t="str">
        <f t="shared" si="55"/>
        <v>X-TKPI-2</v>
      </c>
      <c r="D1536" s="16" t="s">
        <v>1149</v>
      </c>
      <c r="E1536" s="17" t="s">
        <v>3164</v>
      </c>
      <c r="F1536" s="18" t="s">
        <v>3165</v>
      </c>
      <c r="G1536" s="19" t="s">
        <v>2317</v>
      </c>
      <c r="H1536" s="19" t="s">
        <v>811</v>
      </c>
    </row>
    <row r="1537" spans="1:8" ht="15.5" x14ac:dyDescent="0.35">
      <c r="A1537" s="29" t="str">
        <f t="shared" si="52"/>
        <v>X-TKPI-215</v>
      </c>
      <c r="B1537" s="27">
        <v>1535</v>
      </c>
      <c r="C1537" s="15" t="str">
        <f t="shared" si="55"/>
        <v>X-TKPI-2</v>
      </c>
      <c r="D1537" s="16" t="s">
        <v>1152</v>
      </c>
      <c r="E1537" s="17" t="s">
        <v>3166</v>
      </c>
      <c r="F1537" s="18" t="s">
        <v>3167</v>
      </c>
      <c r="G1537" s="19" t="s">
        <v>2317</v>
      </c>
      <c r="H1537" s="19" t="s">
        <v>811</v>
      </c>
    </row>
    <row r="1538" spans="1:8" ht="15.5" x14ac:dyDescent="0.35">
      <c r="A1538" s="29" t="str">
        <f t="shared" si="52"/>
        <v>X-TKPI-216</v>
      </c>
      <c r="B1538" s="27">
        <v>1536</v>
      </c>
      <c r="C1538" s="15" t="str">
        <f t="shared" si="55"/>
        <v>X-TKPI-2</v>
      </c>
      <c r="D1538" s="16" t="s">
        <v>1155</v>
      </c>
      <c r="E1538" s="17" t="s">
        <v>3168</v>
      </c>
      <c r="F1538" s="18" t="s">
        <v>3169</v>
      </c>
      <c r="G1538" s="19" t="s">
        <v>2317</v>
      </c>
      <c r="H1538" s="19" t="s">
        <v>811</v>
      </c>
    </row>
    <row r="1539" spans="1:8" ht="15.5" x14ac:dyDescent="0.35">
      <c r="A1539" s="29" t="str">
        <f t="shared" ref="A1539:A1602" si="56">C1539&amp;D1539</f>
        <v>X-TKPI-217</v>
      </c>
      <c r="B1539" s="27">
        <v>1537</v>
      </c>
      <c r="C1539" s="15" t="str">
        <f t="shared" si="55"/>
        <v>X-TKPI-2</v>
      </c>
      <c r="D1539" s="16" t="s">
        <v>1158</v>
      </c>
      <c r="E1539" s="17" t="s">
        <v>3170</v>
      </c>
      <c r="F1539" s="18" t="s">
        <v>3171</v>
      </c>
      <c r="G1539" s="19" t="s">
        <v>2317</v>
      </c>
      <c r="H1539" s="19" t="s">
        <v>811</v>
      </c>
    </row>
    <row r="1540" spans="1:8" ht="15.5" x14ac:dyDescent="0.35">
      <c r="A1540" s="29" t="str">
        <f t="shared" si="56"/>
        <v>X-TKPI-218</v>
      </c>
      <c r="B1540" s="27">
        <v>1538</v>
      </c>
      <c r="C1540" s="15" t="str">
        <f t="shared" si="55"/>
        <v>X-TKPI-2</v>
      </c>
      <c r="D1540" s="16" t="s">
        <v>1161</v>
      </c>
      <c r="E1540" s="17" t="s">
        <v>3172</v>
      </c>
      <c r="F1540" s="18" t="s">
        <v>3173</v>
      </c>
      <c r="G1540" s="19" t="s">
        <v>2317</v>
      </c>
      <c r="H1540" s="19" t="s">
        <v>811</v>
      </c>
    </row>
    <row r="1541" spans="1:8" ht="15.5" x14ac:dyDescent="0.35">
      <c r="A1541" s="29" t="str">
        <f t="shared" si="56"/>
        <v>X-TKPI-219</v>
      </c>
      <c r="B1541" s="27">
        <v>1539</v>
      </c>
      <c r="C1541" s="15" t="str">
        <f t="shared" si="55"/>
        <v>X-TKPI-2</v>
      </c>
      <c r="D1541" s="16" t="s">
        <v>1164</v>
      </c>
      <c r="E1541" s="17" t="s">
        <v>3174</v>
      </c>
      <c r="F1541" s="18" t="s">
        <v>3175</v>
      </c>
      <c r="G1541" s="19" t="s">
        <v>2317</v>
      </c>
      <c r="H1541" s="19" t="s">
        <v>811</v>
      </c>
    </row>
    <row r="1542" spans="1:8" ht="15.5" x14ac:dyDescent="0.35">
      <c r="A1542" s="29" t="str">
        <f t="shared" si="56"/>
        <v>X-TKPI-220</v>
      </c>
      <c r="B1542" s="27">
        <v>1540</v>
      </c>
      <c r="C1542" s="15" t="str">
        <f t="shared" si="55"/>
        <v>X-TKPI-2</v>
      </c>
      <c r="D1542" s="16" t="s">
        <v>1167</v>
      </c>
      <c r="E1542" s="17" t="s">
        <v>3176</v>
      </c>
      <c r="F1542" s="18" t="s">
        <v>3177</v>
      </c>
      <c r="G1542" s="19" t="s">
        <v>2317</v>
      </c>
      <c r="H1542" s="19" t="s">
        <v>811</v>
      </c>
    </row>
    <row r="1543" spans="1:8" ht="15.5" x14ac:dyDescent="0.35">
      <c r="A1543" s="29" t="str">
        <f t="shared" si="56"/>
        <v>X-TKPI-221</v>
      </c>
      <c r="B1543" s="27">
        <v>1541</v>
      </c>
      <c r="C1543" s="15" t="str">
        <f t="shared" si="55"/>
        <v>X-TKPI-2</v>
      </c>
      <c r="D1543" s="16" t="s">
        <v>1170</v>
      </c>
      <c r="E1543" s="17" t="s">
        <v>3178</v>
      </c>
      <c r="F1543" s="18" t="s">
        <v>3179</v>
      </c>
      <c r="G1543" s="19" t="s">
        <v>2317</v>
      </c>
      <c r="H1543" s="19" t="s">
        <v>811</v>
      </c>
    </row>
    <row r="1544" spans="1:8" ht="15.5" x14ac:dyDescent="0.35">
      <c r="A1544" s="29" t="str">
        <f t="shared" si="56"/>
        <v>X-TKPI-222</v>
      </c>
      <c r="B1544" s="27">
        <v>1542</v>
      </c>
      <c r="C1544" s="15" t="str">
        <f t="shared" si="55"/>
        <v>X-TKPI-2</v>
      </c>
      <c r="D1544" s="16" t="s">
        <v>1173</v>
      </c>
      <c r="E1544" s="17" t="s">
        <v>3180</v>
      </c>
      <c r="F1544" s="18" t="s">
        <v>3181</v>
      </c>
      <c r="G1544" s="19" t="s">
        <v>2317</v>
      </c>
      <c r="H1544" s="19" t="s">
        <v>811</v>
      </c>
    </row>
    <row r="1545" spans="1:8" ht="15.5" x14ac:dyDescent="0.35">
      <c r="A1545" s="29" t="str">
        <f t="shared" si="56"/>
        <v>X-TKPI-223</v>
      </c>
      <c r="B1545" s="27">
        <v>1543</v>
      </c>
      <c r="C1545" s="15" t="str">
        <f t="shared" si="55"/>
        <v>X-TKPI-2</v>
      </c>
      <c r="D1545" s="16" t="s">
        <v>1176</v>
      </c>
      <c r="E1545" s="17" t="s">
        <v>3182</v>
      </c>
      <c r="F1545" s="18" t="s">
        <v>3183</v>
      </c>
      <c r="G1545" s="19" t="s">
        <v>2317</v>
      </c>
      <c r="H1545" s="19" t="s">
        <v>811</v>
      </c>
    </row>
    <row r="1546" spans="1:8" ht="15.5" x14ac:dyDescent="0.35">
      <c r="A1546" s="29" t="str">
        <f t="shared" si="56"/>
        <v>X-TKPI-224</v>
      </c>
      <c r="B1546" s="27">
        <v>1544</v>
      </c>
      <c r="C1546" s="15" t="str">
        <f t="shared" si="55"/>
        <v>X-TKPI-2</v>
      </c>
      <c r="D1546" s="16" t="s">
        <v>1179</v>
      </c>
      <c r="E1546" s="17" t="s">
        <v>3184</v>
      </c>
      <c r="F1546" s="18" t="s">
        <v>3185</v>
      </c>
      <c r="G1546" s="19" t="s">
        <v>2317</v>
      </c>
      <c r="H1546" s="19" t="s">
        <v>811</v>
      </c>
    </row>
    <row r="1547" spans="1:8" ht="15.5" x14ac:dyDescent="0.35">
      <c r="A1547" s="29" t="str">
        <f t="shared" si="56"/>
        <v>X-TKPI-225</v>
      </c>
      <c r="B1547" s="27">
        <v>1545</v>
      </c>
      <c r="C1547" s="15" t="str">
        <f t="shared" si="55"/>
        <v>X-TKPI-2</v>
      </c>
      <c r="D1547" s="16" t="s">
        <v>1182</v>
      </c>
      <c r="E1547" s="17" t="s">
        <v>3186</v>
      </c>
      <c r="F1547" s="18" t="s">
        <v>3187</v>
      </c>
      <c r="G1547" s="19" t="s">
        <v>2317</v>
      </c>
      <c r="H1547" s="19" t="s">
        <v>811</v>
      </c>
    </row>
    <row r="1548" spans="1:8" ht="15.5" x14ac:dyDescent="0.35">
      <c r="A1548" s="29" t="str">
        <f t="shared" si="56"/>
        <v>X-TKPI-226</v>
      </c>
      <c r="B1548" s="27">
        <v>1546</v>
      </c>
      <c r="C1548" s="15" t="str">
        <f t="shared" si="55"/>
        <v>X-TKPI-2</v>
      </c>
      <c r="D1548" s="16" t="s">
        <v>1185</v>
      </c>
      <c r="E1548" s="17" t="s">
        <v>3188</v>
      </c>
      <c r="F1548" s="18" t="s">
        <v>3189</v>
      </c>
      <c r="G1548" s="19" t="s">
        <v>2317</v>
      </c>
      <c r="H1548" s="19" t="s">
        <v>811</v>
      </c>
    </row>
    <row r="1549" spans="1:8" ht="15.5" x14ac:dyDescent="0.35">
      <c r="A1549" s="29" t="str">
        <f t="shared" si="56"/>
        <v>X-TKPI-227</v>
      </c>
      <c r="B1549" s="27">
        <v>1547</v>
      </c>
      <c r="C1549" s="15" t="str">
        <f t="shared" si="55"/>
        <v>X-TKPI-2</v>
      </c>
      <c r="D1549" s="16" t="s">
        <v>1188</v>
      </c>
      <c r="E1549" s="17" t="s">
        <v>3190</v>
      </c>
      <c r="F1549" s="18" t="s">
        <v>3191</v>
      </c>
      <c r="G1549" s="19" t="s">
        <v>2317</v>
      </c>
      <c r="H1549" s="19" t="s">
        <v>811</v>
      </c>
    </row>
    <row r="1550" spans="1:8" ht="15.5" x14ac:dyDescent="0.35">
      <c r="A1550" s="29" t="str">
        <f t="shared" si="56"/>
        <v>X-TKPI-228</v>
      </c>
      <c r="B1550" s="27">
        <v>1548</v>
      </c>
      <c r="C1550" s="15" t="str">
        <f t="shared" si="55"/>
        <v>X-TKPI-2</v>
      </c>
      <c r="D1550" s="16" t="s">
        <v>1191</v>
      </c>
      <c r="E1550" s="17" t="s">
        <v>3192</v>
      </c>
      <c r="F1550" s="18" t="s">
        <v>3193</v>
      </c>
      <c r="G1550" s="19" t="s">
        <v>2317</v>
      </c>
      <c r="H1550" s="19" t="s">
        <v>811</v>
      </c>
    </row>
    <row r="1551" spans="1:8" ht="15.5" x14ac:dyDescent="0.35">
      <c r="A1551" s="29" t="str">
        <f t="shared" si="56"/>
        <v>X-TKPI-229</v>
      </c>
      <c r="B1551" s="27">
        <v>1549</v>
      </c>
      <c r="C1551" s="15" t="str">
        <f t="shared" si="55"/>
        <v>X-TKPI-2</v>
      </c>
      <c r="D1551" s="16" t="s">
        <v>1194</v>
      </c>
      <c r="E1551" s="17" t="s">
        <v>3194</v>
      </c>
      <c r="F1551" s="18" t="s">
        <v>3195</v>
      </c>
      <c r="G1551" s="19" t="s">
        <v>2317</v>
      </c>
      <c r="H1551" s="19" t="s">
        <v>811</v>
      </c>
    </row>
    <row r="1552" spans="1:8" ht="15.5" x14ac:dyDescent="0.35">
      <c r="A1552" s="29" t="str">
        <f t="shared" si="56"/>
        <v>X-TKPI-230</v>
      </c>
      <c r="B1552" s="27">
        <v>1550</v>
      </c>
      <c r="C1552" s="15" t="str">
        <f t="shared" si="55"/>
        <v>X-TKPI-2</v>
      </c>
      <c r="D1552" s="16" t="s">
        <v>1197</v>
      </c>
      <c r="E1552" s="17" t="s">
        <v>3196</v>
      </c>
      <c r="F1552" t="s">
        <v>3197</v>
      </c>
      <c r="G1552" s="19" t="s">
        <v>2317</v>
      </c>
      <c r="H1552" s="19" t="s">
        <v>811</v>
      </c>
    </row>
    <row r="1553" spans="1:8" ht="15.5" x14ac:dyDescent="0.35">
      <c r="A1553" s="29" t="str">
        <f t="shared" si="56"/>
        <v>X-TKPI-231</v>
      </c>
      <c r="B1553" s="27">
        <v>1551</v>
      </c>
      <c r="C1553" s="15" t="str">
        <f t="shared" si="55"/>
        <v>X-TKPI-2</v>
      </c>
      <c r="D1553" s="16" t="s">
        <v>1200</v>
      </c>
      <c r="E1553" s="17" t="s">
        <v>3198</v>
      </c>
      <c r="F1553" s="18" t="s">
        <v>3199</v>
      </c>
      <c r="G1553" s="19" t="s">
        <v>2317</v>
      </c>
      <c r="H1553" s="19" t="s">
        <v>811</v>
      </c>
    </row>
    <row r="1554" spans="1:8" ht="15.5" x14ac:dyDescent="0.35">
      <c r="A1554" s="29" t="str">
        <f t="shared" si="56"/>
        <v>X-TKPI-232</v>
      </c>
      <c r="B1554" s="27">
        <v>1552</v>
      </c>
      <c r="C1554" s="15" t="str">
        <f t="shared" si="55"/>
        <v>X-TKPI-2</v>
      </c>
      <c r="D1554" s="16" t="s">
        <v>1203</v>
      </c>
      <c r="E1554" s="17" t="s">
        <v>3200</v>
      </c>
      <c r="F1554" s="18" t="s">
        <v>3201</v>
      </c>
      <c r="G1554" s="19" t="s">
        <v>2317</v>
      </c>
      <c r="H1554" s="19" t="s">
        <v>811</v>
      </c>
    </row>
    <row r="1555" spans="1:8" ht="15.5" x14ac:dyDescent="0.35">
      <c r="A1555" s="29" t="str">
        <f t="shared" si="56"/>
        <v>X-TKPI-233</v>
      </c>
      <c r="B1555" s="27">
        <v>1553</v>
      </c>
      <c r="C1555" s="15" t="str">
        <f t="shared" si="55"/>
        <v>X-TKPI-2</v>
      </c>
      <c r="D1555" s="16" t="s">
        <v>1206</v>
      </c>
      <c r="E1555" s="17" t="s">
        <v>3202</v>
      </c>
      <c r="F1555" s="20" t="s">
        <v>3203</v>
      </c>
      <c r="G1555" s="19" t="s">
        <v>2317</v>
      </c>
      <c r="H1555" s="19" t="s">
        <v>811</v>
      </c>
    </row>
    <row r="1556" spans="1:8" ht="15.5" x14ac:dyDescent="0.35">
      <c r="A1556" s="29" t="str">
        <f t="shared" si="56"/>
        <v>X-TKPI-234</v>
      </c>
      <c r="B1556" s="27">
        <v>1554</v>
      </c>
      <c r="C1556" s="15" t="str">
        <f t="shared" si="55"/>
        <v>X-TKPI-2</v>
      </c>
      <c r="D1556" s="16" t="s">
        <v>1209</v>
      </c>
      <c r="E1556" s="17" t="s">
        <v>3204</v>
      </c>
      <c r="F1556" s="18" t="s">
        <v>3205</v>
      </c>
      <c r="G1556" s="19" t="s">
        <v>2317</v>
      </c>
      <c r="H1556" s="19" t="s">
        <v>811</v>
      </c>
    </row>
    <row r="1557" spans="1:8" ht="15.5" x14ac:dyDescent="0.35">
      <c r="A1557" s="29" t="str">
        <f t="shared" si="56"/>
        <v>X-NKPI-101</v>
      </c>
      <c r="B1557" s="27">
        <v>1555</v>
      </c>
      <c r="C1557" s="15" t="str">
        <f t="shared" si="55"/>
        <v>X-NKPI-1</v>
      </c>
      <c r="D1557" s="16" t="s">
        <v>33</v>
      </c>
      <c r="E1557" s="17" t="s">
        <v>3206</v>
      </c>
      <c r="F1557" s="18" t="s">
        <v>3207</v>
      </c>
      <c r="G1557" s="19" t="s">
        <v>2317</v>
      </c>
      <c r="H1557" s="19" t="s">
        <v>868</v>
      </c>
    </row>
    <row r="1558" spans="1:8" ht="15.5" x14ac:dyDescent="0.35">
      <c r="A1558" s="29" t="str">
        <f t="shared" si="56"/>
        <v>X-NKPI-102</v>
      </c>
      <c r="B1558" s="27">
        <v>1556</v>
      </c>
      <c r="C1558" s="15" t="str">
        <f t="shared" si="55"/>
        <v>X-NKPI-1</v>
      </c>
      <c r="D1558" s="16" t="s">
        <v>38</v>
      </c>
      <c r="E1558" s="17" t="s">
        <v>3208</v>
      </c>
      <c r="F1558" s="18" t="s">
        <v>3209</v>
      </c>
      <c r="G1558" s="19" t="s">
        <v>2317</v>
      </c>
      <c r="H1558" s="19" t="s">
        <v>868</v>
      </c>
    </row>
    <row r="1559" spans="1:8" ht="15.5" x14ac:dyDescent="0.35">
      <c r="A1559" s="29" t="str">
        <f t="shared" si="56"/>
        <v>X-NKPI-103</v>
      </c>
      <c r="B1559" s="27">
        <v>1557</v>
      </c>
      <c r="C1559" s="15" t="str">
        <f t="shared" si="55"/>
        <v>X-NKPI-1</v>
      </c>
      <c r="D1559" s="16" t="s">
        <v>41</v>
      </c>
      <c r="E1559" s="17" t="s">
        <v>3210</v>
      </c>
      <c r="F1559" s="18" t="s">
        <v>3211</v>
      </c>
      <c r="G1559" s="19" t="s">
        <v>2317</v>
      </c>
      <c r="H1559" s="19" t="s">
        <v>868</v>
      </c>
    </row>
    <row r="1560" spans="1:8" ht="15.5" x14ac:dyDescent="0.35">
      <c r="A1560" s="29" t="str">
        <f t="shared" si="56"/>
        <v>X-NKPI-104</v>
      </c>
      <c r="B1560" s="27">
        <v>1558</v>
      </c>
      <c r="C1560" s="15" t="str">
        <f t="shared" si="55"/>
        <v>X-NKPI-1</v>
      </c>
      <c r="D1560" s="16" t="s">
        <v>44</v>
      </c>
      <c r="E1560" s="17" t="s">
        <v>3212</v>
      </c>
      <c r="F1560" s="18" t="s">
        <v>3213</v>
      </c>
      <c r="G1560" s="19" t="s">
        <v>2317</v>
      </c>
      <c r="H1560" s="19" t="s">
        <v>868</v>
      </c>
    </row>
    <row r="1561" spans="1:8" ht="15.5" x14ac:dyDescent="0.35">
      <c r="A1561" s="29" t="str">
        <f t="shared" si="56"/>
        <v>X-NKPI-105</v>
      </c>
      <c r="B1561" s="27">
        <v>1559</v>
      </c>
      <c r="C1561" s="15" t="str">
        <f t="shared" si="55"/>
        <v>X-NKPI-1</v>
      </c>
      <c r="D1561" s="16" t="s">
        <v>47</v>
      </c>
      <c r="E1561" s="17" t="s">
        <v>3214</v>
      </c>
      <c r="F1561" s="18" t="s">
        <v>3215</v>
      </c>
      <c r="G1561" s="19" t="s">
        <v>2317</v>
      </c>
      <c r="H1561" s="19" t="s">
        <v>868</v>
      </c>
    </row>
    <row r="1562" spans="1:8" ht="15.5" x14ac:dyDescent="0.35">
      <c r="A1562" s="29" t="str">
        <f t="shared" si="56"/>
        <v>X-NKPI-106</v>
      </c>
      <c r="B1562" s="27">
        <v>1560</v>
      </c>
      <c r="C1562" s="15" t="str">
        <f t="shared" si="55"/>
        <v>X-NKPI-1</v>
      </c>
      <c r="D1562" s="16" t="s">
        <v>50</v>
      </c>
      <c r="E1562" s="17" t="s">
        <v>3216</v>
      </c>
      <c r="F1562" s="18" t="s">
        <v>3217</v>
      </c>
      <c r="G1562" s="19" t="s">
        <v>2317</v>
      </c>
      <c r="H1562" s="19" t="s">
        <v>868</v>
      </c>
    </row>
    <row r="1563" spans="1:8" ht="15.5" x14ac:dyDescent="0.35">
      <c r="A1563" s="29" t="str">
        <f t="shared" si="56"/>
        <v>X-NKPI-107</v>
      </c>
      <c r="B1563" s="27">
        <v>1561</v>
      </c>
      <c r="C1563" s="15" t="str">
        <f t="shared" si="55"/>
        <v>X-NKPI-1</v>
      </c>
      <c r="D1563" s="16" t="s">
        <v>53</v>
      </c>
      <c r="E1563" s="17" t="s">
        <v>3218</v>
      </c>
      <c r="F1563" s="18" t="s">
        <v>3219</v>
      </c>
      <c r="G1563" s="19" t="s">
        <v>2317</v>
      </c>
      <c r="H1563" s="19" t="s">
        <v>868</v>
      </c>
    </row>
    <row r="1564" spans="1:8" ht="15.5" x14ac:dyDescent="0.35">
      <c r="A1564" s="29" t="str">
        <f t="shared" si="56"/>
        <v>X-NKPI-108</v>
      </c>
      <c r="B1564" s="27">
        <v>1562</v>
      </c>
      <c r="C1564" s="15" t="str">
        <f t="shared" si="55"/>
        <v>X-NKPI-1</v>
      </c>
      <c r="D1564" s="16" t="s">
        <v>56</v>
      </c>
      <c r="E1564" s="17" t="s">
        <v>3220</v>
      </c>
      <c r="F1564" s="18" t="s">
        <v>3221</v>
      </c>
      <c r="G1564" s="19" t="s">
        <v>2317</v>
      </c>
      <c r="H1564" s="19" t="s">
        <v>868</v>
      </c>
    </row>
    <row r="1565" spans="1:8" ht="15.5" x14ac:dyDescent="0.35">
      <c r="A1565" s="29" t="str">
        <f t="shared" si="56"/>
        <v>X-NKPI-109</v>
      </c>
      <c r="B1565" s="27">
        <v>1563</v>
      </c>
      <c r="C1565" s="15" t="str">
        <f t="shared" si="55"/>
        <v>X-NKPI-1</v>
      </c>
      <c r="D1565" s="16" t="s">
        <v>59</v>
      </c>
      <c r="E1565" s="17" t="s">
        <v>3222</v>
      </c>
      <c r="F1565" s="18" t="s">
        <v>3223</v>
      </c>
      <c r="G1565" s="19" t="s">
        <v>2317</v>
      </c>
      <c r="H1565" s="19" t="s">
        <v>868</v>
      </c>
    </row>
    <row r="1566" spans="1:8" ht="15.5" x14ac:dyDescent="0.35">
      <c r="A1566" s="29" t="str">
        <f t="shared" si="56"/>
        <v>X-NKPI-110</v>
      </c>
      <c r="B1566" s="27">
        <v>1564</v>
      </c>
      <c r="C1566" s="15" t="str">
        <f t="shared" si="55"/>
        <v>X-NKPI-1</v>
      </c>
      <c r="D1566" s="16" t="s">
        <v>1137</v>
      </c>
      <c r="E1566" s="17" t="s">
        <v>3224</v>
      </c>
      <c r="F1566" s="18" t="s">
        <v>3225</v>
      </c>
      <c r="G1566" s="19" t="s">
        <v>2317</v>
      </c>
      <c r="H1566" s="19" t="s">
        <v>868</v>
      </c>
    </row>
    <row r="1567" spans="1:8" ht="15.5" x14ac:dyDescent="0.35">
      <c r="A1567" s="29" t="str">
        <f t="shared" si="56"/>
        <v>X-NKPI-111</v>
      </c>
      <c r="B1567" s="27">
        <v>1565</v>
      </c>
      <c r="C1567" s="15" t="str">
        <f t="shared" ref="C1567:C1587" si="57">G1568&amp;"-"&amp;H1568</f>
        <v>X-NKPI-1</v>
      </c>
      <c r="D1567" s="16" t="s">
        <v>1140</v>
      </c>
      <c r="E1567" s="17" t="s">
        <v>3226</v>
      </c>
      <c r="F1567" s="22" t="s">
        <v>3227</v>
      </c>
      <c r="G1567" s="22" t="s">
        <v>2317</v>
      </c>
      <c r="H1567" s="22" t="s">
        <v>868</v>
      </c>
    </row>
    <row r="1568" spans="1:8" ht="15.5" x14ac:dyDescent="0.35">
      <c r="A1568" s="29" t="str">
        <f t="shared" si="56"/>
        <v>X-NKPI-112</v>
      </c>
      <c r="B1568" s="27">
        <v>1566</v>
      </c>
      <c r="C1568" s="15" t="str">
        <f t="shared" si="57"/>
        <v>X-NKPI-1</v>
      </c>
      <c r="D1568" s="16" t="s">
        <v>1143</v>
      </c>
      <c r="E1568" s="17" t="s">
        <v>3228</v>
      </c>
      <c r="F1568" s="18" t="s">
        <v>3229</v>
      </c>
      <c r="G1568" s="19" t="s">
        <v>2317</v>
      </c>
      <c r="H1568" s="19" t="s">
        <v>868</v>
      </c>
    </row>
    <row r="1569" spans="1:8" ht="15.5" x14ac:dyDescent="0.35">
      <c r="A1569" s="29" t="str">
        <f t="shared" si="56"/>
        <v>X-NKPI-113</v>
      </c>
      <c r="B1569" s="27">
        <v>1567</v>
      </c>
      <c r="C1569" s="15" t="str">
        <f t="shared" si="57"/>
        <v>X-NKPI-1</v>
      </c>
      <c r="D1569" s="16" t="s">
        <v>1146</v>
      </c>
      <c r="E1569" s="17" t="s">
        <v>3230</v>
      </c>
      <c r="F1569" s="18" t="s">
        <v>3231</v>
      </c>
      <c r="G1569" s="19" t="s">
        <v>2317</v>
      </c>
      <c r="H1569" s="19" t="s">
        <v>868</v>
      </c>
    </row>
    <row r="1570" spans="1:8" ht="15.5" x14ac:dyDescent="0.35">
      <c r="A1570" s="29" t="str">
        <f t="shared" si="56"/>
        <v>X-NKPI-114</v>
      </c>
      <c r="B1570" s="27">
        <v>1568</v>
      </c>
      <c r="C1570" s="15" t="str">
        <f t="shared" si="57"/>
        <v>X-NKPI-1</v>
      </c>
      <c r="D1570" s="16" t="s">
        <v>1149</v>
      </c>
      <c r="E1570" s="17" t="s">
        <v>3232</v>
      </c>
      <c r="F1570" s="18" t="s">
        <v>3233</v>
      </c>
      <c r="G1570" s="19" t="s">
        <v>2317</v>
      </c>
      <c r="H1570" s="19" t="s">
        <v>868</v>
      </c>
    </row>
    <row r="1571" spans="1:8" ht="15.5" x14ac:dyDescent="0.35">
      <c r="A1571" s="29" t="str">
        <f t="shared" si="56"/>
        <v>X-NKPI-115</v>
      </c>
      <c r="B1571" s="27">
        <v>1569</v>
      </c>
      <c r="C1571" s="15" t="str">
        <f t="shared" si="57"/>
        <v>X-NKPI-1</v>
      </c>
      <c r="D1571" s="16" t="s">
        <v>1152</v>
      </c>
      <c r="E1571" s="17" t="s">
        <v>3234</v>
      </c>
      <c r="F1571" s="18" t="s">
        <v>3235</v>
      </c>
      <c r="G1571" s="19" t="s">
        <v>2317</v>
      </c>
      <c r="H1571" s="19" t="s">
        <v>868</v>
      </c>
    </row>
    <row r="1572" spans="1:8" ht="15.5" x14ac:dyDescent="0.35">
      <c r="A1572" s="29" t="str">
        <f t="shared" si="56"/>
        <v>X-NKPI-116</v>
      </c>
      <c r="B1572" s="27">
        <v>1570</v>
      </c>
      <c r="C1572" s="15" t="str">
        <f t="shared" si="57"/>
        <v>X-NKPI-1</v>
      </c>
      <c r="D1572" s="16" t="s">
        <v>1155</v>
      </c>
      <c r="E1572" s="17" t="s">
        <v>3236</v>
      </c>
      <c r="F1572" s="24" t="s">
        <v>3237</v>
      </c>
      <c r="G1572" s="19" t="s">
        <v>2317</v>
      </c>
      <c r="H1572" s="19" t="s">
        <v>868</v>
      </c>
    </row>
    <row r="1573" spans="1:8" ht="15.5" x14ac:dyDescent="0.35">
      <c r="A1573" s="29" t="str">
        <f t="shared" si="56"/>
        <v>X-NKPI-117</v>
      </c>
      <c r="B1573" s="27">
        <v>1571</v>
      </c>
      <c r="C1573" s="15" t="str">
        <f t="shared" si="57"/>
        <v>X-NKPI-1</v>
      </c>
      <c r="D1573" s="16" t="s">
        <v>1158</v>
      </c>
      <c r="E1573" s="17" t="s">
        <v>3238</v>
      </c>
      <c r="F1573" s="18" t="s">
        <v>3239</v>
      </c>
      <c r="G1573" s="19" t="s">
        <v>2317</v>
      </c>
      <c r="H1573" s="19" t="s">
        <v>868</v>
      </c>
    </row>
    <row r="1574" spans="1:8" ht="15.5" x14ac:dyDescent="0.35">
      <c r="A1574" s="29" t="str">
        <f t="shared" si="56"/>
        <v>X-NKPI-118</v>
      </c>
      <c r="B1574" s="27">
        <v>1572</v>
      </c>
      <c r="C1574" s="15" t="str">
        <f t="shared" si="57"/>
        <v>X-NKPI-1</v>
      </c>
      <c r="D1574" s="16" t="s">
        <v>1161</v>
      </c>
      <c r="E1574" s="17" t="s">
        <v>3240</v>
      </c>
      <c r="F1574" s="24" t="s">
        <v>3241</v>
      </c>
      <c r="G1574" s="19" t="s">
        <v>2317</v>
      </c>
      <c r="H1574" s="19" t="s">
        <v>868</v>
      </c>
    </row>
    <row r="1575" spans="1:8" ht="15.5" x14ac:dyDescent="0.35">
      <c r="A1575" s="29" t="str">
        <f t="shared" si="56"/>
        <v>X-NKPI-119</v>
      </c>
      <c r="B1575" s="27">
        <v>1573</v>
      </c>
      <c r="C1575" s="15" t="str">
        <f t="shared" si="57"/>
        <v>X-NKPI-1</v>
      </c>
      <c r="D1575" s="16" t="s">
        <v>1164</v>
      </c>
      <c r="E1575" s="17" t="s">
        <v>3242</v>
      </c>
      <c r="F1575" s="18" t="s">
        <v>3243</v>
      </c>
      <c r="G1575" s="19" t="s">
        <v>2317</v>
      </c>
      <c r="H1575" s="19" t="s">
        <v>868</v>
      </c>
    </row>
    <row r="1576" spans="1:8" ht="15.5" x14ac:dyDescent="0.35">
      <c r="A1576" s="29" t="str">
        <f t="shared" si="56"/>
        <v>X-NKPI-120</v>
      </c>
      <c r="B1576" s="27">
        <v>1574</v>
      </c>
      <c r="C1576" s="15" t="str">
        <f t="shared" si="57"/>
        <v>X-NKPI-1</v>
      </c>
      <c r="D1576" s="16" t="s">
        <v>1167</v>
      </c>
      <c r="E1576" s="17" t="s">
        <v>3244</v>
      </c>
      <c r="F1576" s="18" t="s">
        <v>3245</v>
      </c>
      <c r="G1576" s="19" t="s">
        <v>2317</v>
      </c>
      <c r="H1576" s="19" t="s">
        <v>868</v>
      </c>
    </row>
    <row r="1577" spans="1:8" ht="15.5" x14ac:dyDescent="0.35">
      <c r="A1577" s="29" t="str">
        <f t="shared" si="56"/>
        <v>X-NKPI-121</v>
      </c>
      <c r="B1577" s="27">
        <v>1575</v>
      </c>
      <c r="C1577" s="15" t="str">
        <f t="shared" si="57"/>
        <v>X-NKPI-1</v>
      </c>
      <c r="D1577" s="16" t="s">
        <v>1170</v>
      </c>
      <c r="E1577" s="17" t="s">
        <v>3246</v>
      </c>
      <c r="F1577" s="18" t="s">
        <v>3247</v>
      </c>
      <c r="G1577" s="19" t="s">
        <v>2317</v>
      </c>
      <c r="H1577" s="19" t="s">
        <v>868</v>
      </c>
    </row>
    <row r="1578" spans="1:8" ht="15.5" x14ac:dyDescent="0.35">
      <c r="A1578" s="29" t="str">
        <f t="shared" si="56"/>
        <v>X-NKPI-122</v>
      </c>
      <c r="B1578" s="27">
        <v>1576</v>
      </c>
      <c r="C1578" s="15" t="str">
        <f t="shared" si="57"/>
        <v>X-NKPI-1</v>
      </c>
      <c r="D1578" s="16" t="s">
        <v>1173</v>
      </c>
      <c r="E1578" s="17" t="s">
        <v>3248</v>
      </c>
      <c r="F1578" s="18" t="s">
        <v>3249</v>
      </c>
      <c r="G1578" s="19" t="s">
        <v>2317</v>
      </c>
      <c r="H1578" s="19" t="s">
        <v>868</v>
      </c>
    </row>
    <row r="1579" spans="1:8" ht="15.5" x14ac:dyDescent="0.35">
      <c r="A1579" s="29" t="str">
        <f t="shared" si="56"/>
        <v>X-NKPI-123</v>
      </c>
      <c r="B1579" s="27">
        <v>1577</v>
      </c>
      <c r="C1579" s="15" t="str">
        <f t="shared" si="57"/>
        <v>X-NKPI-1</v>
      </c>
      <c r="D1579" s="16" t="s">
        <v>1176</v>
      </c>
      <c r="E1579" s="17" t="s">
        <v>3250</v>
      </c>
      <c r="F1579" s="18" t="s">
        <v>3251</v>
      </c>
      <c r="G1579" s="19" t="s">
        <v>2317</v>
      </c>
      <c r="H1579" s="19" t="s">
        <v>868</v>
      </c>
    </row>
    <row r="1580" spans="1:8" ht="15.5" x14ac:dyDescent="0.35">
      <c r="A1580" s="29" t="str">
        <f t="shared" si="56"/>
        <v>X-NKPI-124</v>
      </c>
      <c r="B1580" s="27">
        <v>1578</v>
      </c>
      <c r="C1580" s="15" t="str">
        <f t="shared" si="57"/>
        <v>X-NKPI-1</v>
      </c>
      <c r="D1580" s="16" t="s">
        <v>1179</v>
      </c>
      <c r="E1580" s="17" t="s">
        <v>3252</v>
      </c>
      <c r="F1580" s="18" t="s">
        <v>3253</v>
      </c>
      <c r="G1580" s="19" t="s">
        <v>2317</v>
      </c>
      <c r="H1580" s="19" t="s">
        <v>868</v>
      </c>
    </row>
    <row r="1581" spans="1:8" ht="15.5" x14ac:dyDescent="0.35">
      <c r="A1581" s="29" t="str">
        <f t="shared" si="56"/>
        <v>X-NKPI-125</v>
      </c>
      <c r="B1581" s="27">
        <v>1579</v>
      </c>
      <c r="C1581" s="15" t="str">
        <f t="shared" si="57"/>
        <v>X-NKPI-1</v>
      </c>
      <c r="D1581" s="16" t="s">
        <v>1182</v>
      </c>
      <c r="E1581" s="17" t="s">
        <v>3254</v>
      </c>
      <c r="F1581" s="18" t="s">
        <v>3255</v>
      </c>
      <c r="G1581" s="19" t="s">
        <v>2317</v>
      </c>
      <c r="H1581" s="19" t="s">
        <v>868</v>
      </c>
    </row>
    <row r="1582" spans="1:8" ht="15.5" x14ac:dyDescent="0.35">
      <c r="A1582" s="29" t="str">
        <f t="shared" si="56"/>
        <v>X-NKPI-126</v>
      </c>
      <c r="B1582" s="27">
        <v>1580</v>
      </c>
      <c r="C1582" s="15" t="str">
        <f t="shared" si="57"/>
        <v>X-NKPI-1</v>
      </c>
      <c r="D1582" s="16" t="s">
        <v>1185</v>
      </c>
      <c r="E1582" s="17" t="s">
        <v>3256</v>
      </c>
      <c r="F1582" s="18" t="s">
        <v>3257</v>
      </c>
      <c r="G1582" s="19" t="s">
        <v>2317</v>
      </c>
      <c r="H1582" s="19" t="s">
        <v>868</v>
      </c>
    </row>
    <row r="1583" spans="1:8" ht="15.5" x14ac:dyDescent="0.35">
      <c r="A1583" s="29" t="str">
        <f t="shared" si="56"/>
        <v>X-NKPI-127</v>
      </c>
      <c r="B1583" s="27">
        <v>1581</v>
      </c>
      <c r="C1583" s="15" t="str">
        <f t="shared" si="57"/>
        <v>X-NKPI-1</v>
      </c>
      <c r="D1583" s="16" t="s">
        <v>1188</v>
      </c>
      <c r="E1583" s="17" t="s">
        <v>3258</v>
      </c>
      <c r="F1583" s="18" t="s">
        <v>3259</v>
      </c>
      <c r="G1583" s="19" t="s">
        <v>2317</v>
      </c>
      <c r="H1583" s="19" t="s">
        <v>868</v>
      </c>
    </row>
    <row r="1584" spans="1:8" ht="15.5" x14ac:dyDescent="0.35">
      <c r="A1584" s="29" t="str">
        <f t="shared" si="56"/>
        <v>X-NKPI-128</v>
      </c>
      <c r="B1584" s="27">
        <v>1582</v>
      </c>
      <c r="C1584" s="15" t="str">
        <f t="shared" si="57"/>
        <v>X-NKPI-1</v>
      </c>
      <c r="D1584" s="16" t="s">
        <v>1191</v>
      </c>
      <c r="E1584" s="17" t="s">
        <v>3260</v>
      </c>
      <c r="F1584" s="18" t="s">
        <v>3261</v>
      </c>
      <c r="G1584" s="19" t="s">
        <v>2317</v>
      </c>
      <c r="H1584" s="19" t="s">
        <v>868</v>
      </c>
    </row>
    <row r="1585" spans="1:8" ht="15.5" x14ac:dyDescent="0.35">
      <c r="A1585" s="29" t="str">
        <f t="shared" si="56"/>
        <v>X-NKPI-129</v>
      </c>
      <c r="B1585" s="27">
        <v>1583</v>
      </c>
      <c r="C1585" s="15" t="str">
        <f t="shared" si="57"/>
        <v>X-NKPI-1</v>
      </c>
      <c r="D1585" s="16" t="s">
        <v>1194</v>
      </c>
      <c r="E1585" s="17" t="s">
        <v>3262</v>
      </c>
      <c r="F1585" s="18" t="s">
        <v>3263</v>
      </c>
      <c r="G1585" s="19" t="s">
        <v>2317</v>
      </c>
      <c r="H1585" s="19" t="s">
        <v>868</v>
      </c>
    </row>
    <row r="1586" spans="1:8" ht="15.5" x14ac:dyDescent="0.35">
      <c r="A1586" s="29" t="str">
        <f t="shared" si="56"/>
        <v>X-NKPI-130</v>
      </c>
      <c r="B1586" s="27">
        <v>1584</v>
      </c>
      <c r="C1586" s="15" t="str">
        <f t="shared" si="57"/>
        <v>X-NKPI-1</v>
      </c>
      <c r="D1586" s="16" t="s">
        <v>1197</v>
      </c>
      <c r="E1586" s="17" t="s">
        <v>3264</v>
      </c>
      <c r="F1586" s="18" t="s">
        <v>3265</v>
      </c>
      <c r="G1586" s="19" t="s">
        <v>2317</v>
      </c>
      <c r="H1586" s="19" t="s">
        <v>868</v>
      </c>
    </row>
    <row r="1587" spans="1:8" ht="15.5" x14ac:dyDescent="0.35">
      <c r="A1587" s="29" t="str">
        <f t="shared" si="56"/>
        <v>X-NKPI-131</v>
      </c>
      <c r="B1587" s="27">
        <v>1585</v>
      </c>
      <c r="C1587" s="15" t="str">
        <f t="shared" si="57"/>
        <v>X-NKPI-1</v>
      </c>
      <c r="D1587" s="16" t="s">
        <v>1200</v>
      </c>
      <c r="E1587" s="17" t="s">
        <v>3266</v>
      </c>
      <c r="F1587" s="18" t="s">
        <v>3267</v>
      </c>
      <c r="G1587" s="19" t="s">
        <v>2317</v>
      </c>
      <c r="H1587" s="19" t="s">
        <v>868</v>
      </c>
    </row>
    <row r="1588" spans="1:8" ht="15.5" x14ac:dyDescent="0.35">
      <c r="A1588" s="29" t="str">
        <f t="shared" si="56"/>
        <v>X-NKPI-132</v>
      </c>
      <c r="B1588" s="27">
        <v>1586</v>
      </c>
      <c r="C1588" s="15" t="str">
        <f t="shared" ref="C1588:C1615" si="58">G1588&amp;"-"&amp;H1588</f>
        <v>X-NKPI-1</v>
      </c>
      <c r="D1588" s="16" t="s">
        <v>1203</v>
      </c>
      <c r="E1588" s="17" t="s">
        <v>3268</v>
      </c>
      <c r="F1588" s="18" t="s">
        <v>3269</v>
      </c>
      <c r="G1588" s="19" t="s">
        <v>2317</v>
      </c>
      <c r="H1588" s="19" t="s">
        <v>868</v>
      </c>
    </row>
    <row r="1589" spans="1:8" ht="15.5" x14ac:dyDescent="0.35">
      <c r="A1589" s="29" t="str">
        <f t="shared" si="56"/>
        <v>X-NKPI-133</v>
      </c>
      <c r="B1589" s="27">
        <v>1587</v>
      </c>
      <c r="C1589" s="15" t="str">
        <f t="shared" si="58"/>
        <v>X-NKPI-1</v>
      </c>
      <c r="D1589" s="16" t="s">
        <v>1206</v>
      </c>
      <c r="E1589" s="17" t="s">
        <v>3270</v>
      </c>
      <c r="F1589" s="18" t="s">
        <v>3271</v>
      </c>
      <c r="G1589" s="19" t="s">
        <v>2317</v>
      </c>
      <c r="H1589" s="19" t="s">
        <v>868</v>
      </c>
    </row>
    <row r="1590" spans="1:8" ht="15.5" x14ac:dyDescent="0.35">
      <c r="A1590" s="29" t="str">
        <f t="shared" si="56"/>
        <v>X-NKPI-134</v>
      </c>
      <c r="B1590" s="27">
        <v>1588</v>
      </c>
      <c r="C1590" s="15" t="str">
        <f t="shared" si="58"/>
        <v>X-NKPI-1</v>
      </c>
      <c r="D1590" s="16" t="s">
        <v>1209</v>
      </c>
      <c r="E1590" s="17" t="s">
        <v>3272</v>
      </c>
      <c r="F1590" s="18" t="s">
        <v>3273</v>
      </c>
      <c r="G1590" s="19" t="s">
        <v>2317</v>
      </c>
      <c r="H1590" s="19" t="s">
        <v>868</v>
      </c>
    </row>
    <row r="1591" spans="1:8" ht="15.5" x14ac:dyDescent="0.35">
      <c r="A1591" s="29" t="str">
        <f t="shared" si="56"/>
        <v>X-NKPI-201</v>
      </c>
      <c r="B1591" s="27">
        <v>1589</v>
      </c>
      <c r="C1591" s="15" t="str">
        <f t="shared" si="58"/>
        <v>X-NKPI-2</v>
      </c>
      <c r="D1591" s="16" t="s">
        <v>33</v>
      </c>
      <c r="E1591" s="17" t="s">
        <v>3274</v>
      </c>
      <c r="F1591" s="18" t="s">
        <v>3275</v>
      </c>
      <c r="G1591" s="19" t="s">
        <v>2317</v>
      </c>
      <c r="H1591" s="19" t="s">
        <v>927</v>
      </c>
    </row>
    <row r="1592" spans="1:8" ht="15.5" x14ac:dyDescent="0.35">
      <c r="A1592" s="29" t="str">
        <f t="shared" si="56"/>
        <v>X-NKPI-202</v>
      </c>
      <c r="B1592" s="27">
        <v>1590</v>
      </c>
      <c r="C1592" s="15" t="str">
        <f t="shared" si="58"/>
        <v>X-NKPI-2</v>
      </c>
      <c r="D1592" s="16" t="s">
        <v>38</v>
      </c>
      <c r="E1592" s="17" t="s">
        <v>3276</v>
      </c>
      <c r="F1592" s="18" t="s">
        <v>3277</v>
      </c>
      <c r="G1592" s="19" t="s">
        <v>2317</v>
      </c>
      <c r="H1592" s="19" t="s">
        <v>927</v>
      </c>
    </row>
    <row r="1593" spans="1:8" ht="15.5" x14ac:dyDescent="0.35">
      <c r="A1593" s="29" t="str">
        <f t="shared" si="56"/>
        <v>X-NKPI-203</v>
      </c>
      <c r="B1593" s="27">
        <v>1591</v>
      </c>
      <c r="C1593" s="15" t="str">
        <f t="shared" si="58"/>
        <v>X-NKPI-2</v>
      </c>
      <c r="D1593" s="16" t="s">
        <v>41</v>
      </c>
      <c r="E1593" s="17" t="s">
        <v>3278</v>
      </c>
      <c r="F1593" s="18" t="s">
        <v>3279</v>
      </c>
      <c r="G1593" s="19" t="s">
        <v>2317</v>
      </c>
      <c r="H1593" s="19" t="s">
        <v>927</v>
      </c>
    </row>
    <row r="1594" spans="1:8" ht="15.5" x14ac:dyDescent="0.35">
      <c r="A1594" s="29" t="str">
        <f t="shared" si="56"/>
        <v>X-NKPI-204</v>
      </c>
      <c r="B1594" s="27">
        <v>1592</v>
      </c>
      <c r="C1594" s="15" t="str">
        <f t="shared" si="58"/>
        <v>X-NKPI-2</v>
      </c>
      <c r="D1594" s="16" t="s">
        <v>44</v>
      </c>
      <c r="E1594" s="17" t="s">
        <v>3280</v>
      </c>
      <c r="F1594" s="18" t="s">
        <v>3281</v>
      </c>
      <c r="G1594" s="19" t="s">
        <v>2317</v>
      </c>
      <c r="H1594" s="19" t="s">
        <v>927</v>
      </c>
    </row>
    <row r="1595" spans="1:8" ht="15.5" x14ac:dyDescent="0.35">
      <c r="A1595" s="29" t="str">
        <f t="shared" si="56"/>
        <v>X-NKPI-205</v>
      </c>
      <c r="B1595" s="27">
        <v>1593</v>
      </c>
      <c r="C1595" s="15" t="str">
        <f t="shared" si="58"/>
        <v>X-NKPI-2</v>
      </c>
      <c r="D1595" s="16" t="s">
        <v>47</v>
      </c>
      <c r="E1595" s="17" t="s">
        <v>3282</v>
      </c>
      <c r="F1595" s="18" t="s">
        <v>3283</v>
      </c>
      <c r="G1595" s="19" t="s">
        <v>2317</v>
      </c>
      <c r="H1595" s="19" t="s">
        <v>927</v>
      </c>
    </row>
    <row r="1596" spans="1:8" ht="15.5" x14ac:dyDescent="0.35">
      <c r="A1596" s="29" t="str">
        <f t="shared" si="56"/>
        <v>X-NKPI-206</v>
      </c>
      <c r="B1596" s="27">
        <v>1594</v>
      </c>
      <c r="C1596" s="15" t="str">
        <f t="shared" si="58"/>
        <v>X-NKPI-2</v>
      </c>
      <c r="D1596" s="16" t="s">
        <v>50</v>
      </c>
      <c r="E1596" s="17" t="s">
        <v>3284</v>
      </c>
      <c r="F1596" s="18" t="s">
        <v>3285</v>
      </c>
      <c r="G1596" s="19" t="s">
        <v>2317</v>
      </c>
      <c r="H1596" s="19" t="s">
        <v>927</v>
      </c>
    </row>
    <row r="1597" spans="1:8" ht="15.5" x14ac:dyDescent="0.35">
      <c r="A1597" s="29" t="str">
        <f t="shared" si="56"/>
        <v>X-NKPI-207</v>
      </c>
      <c r="B1597" s="27">
        <v>1595</v>
      </c>
      <c r="C1597" s="15" t="str">
        <f t="shared" si="58"/>
        <v>X-NKPI-2</v>
      </c>
      <c r="D1597" s="16" t="s">
        <v>53</v>
      </c>
      <c r="E1597" s="17" t="s">
        <v>3286</v>
      </c>
      <c r="F1597" s="18" t="s">
        <v>3287</v>
      </c>
      <c r="G1597" s="19" t="s">
        <v>2317</v>
      </c>
      <c r="H1597" s="19" t="s">
        <v>927</v>
      </c>
    </row>
    <row r="1598" spans="1:8" ht="15.5" x14ac:dyDescent="0.35">
      <c r="A1598" s="29" t="str">
        <f t="shared" si="56"/>
        <v>X-NKPI-208</v>
      </c>
      <c r="B1598" s="27">
        <v>1596</v>
      </c>
      <c r="C1598" s="15" t="str">
        <f t="shared" si="58"/>
        <v>X-NKPI-2</v>
      </c>
      <c r="D1598" s="16" t="s">
        <v>56</v>
      </c>
      <c r="E1598" s="17" t="s">
        <v>3288</v>
      </c>
      <c r="F1598" s="18" t="s">
        <v>3289</v>
      </c>
      <c r="G1598" s="19" t="s">
        <v>2317</v>
      </c>
      <c r="H1598" s="19" t="s">
        <v>927</v>
      </c>
    </row>
    <row r="1599" spans="1:8" ht="15.5" x14ac:dyDescent="0.35">
      <c r="A1599" s="29" t="str">
        <f t="shared" si="56"/>
        <v>X-NKPI-209</v>
      </c>
      <c r="B1599" s="27">
        <v>1597</v>
      </c>
      <c r="C1599" s="15" t="str">
        <f t="shared" si="58"/>
        <v>X-NKPI-2</v>
      </c>
      <c r="D1599" s="16" t="s">
        <v>59</v>
      </c>
      <c r="E1599" s="17" t="s">
        <v>3290</v>
      </c>
      <c r="F1599" s="18" t="s">
        <v>3291</v>
      </c>
      <c r="G1599" s="19" t="s">
        <v>2317</v>
      </c>
      <c r="H1599" s="19" t="s">
        <v>927</v>
      </c>
    </row>
    <row r="1600" spans="1:8" ht="15.5" x14ac:dyDescent="0.35">
      <c r="A1600" s="29" t="str">
        <f t="shared" si="56"/>
        <v>X-NKPI-210</v>
      </c>
      <c r="B1600" s="27">
        <v>1598</v>
      </c>
      <c r="C1600" s="15" t="str">
        <f t="shared" si="58"/>
        <v>X-NKPI-2</v>
      </c>
      <c r="D1600" s="16" t="s">
        <v>1137</v>
      </c>
      <c r="E1600" s="17" t="s">
        <v>3292</v>
      </c>
      <c r="F1600" s="18" t="s">
        <v>3293</v>
      </c>
      <c r="G1600" s="19" t="s">
        <v>2317</v>
      </c>
      <c r="H1600" s="19" t="s">
        <v>927</v>
      </c>
    </row>
    <row r="1601" spans="1:8" ht="15.5" x14ac:dyDescent="0.35">
      <c r="A1601" s="29" t="str">
        <f t="shared" si="56"/>
        <v>X-NKPI-211</v>
      </c>
      <c r="B1601" s="27">
        <v>1599</v>
      </c>
      <c r="C1601" s="15" t="str">
        <f t="shared" si="58"/>
        <v>X-NKPI-2</v>
      </c>
      <c r="D1601" s="16" t="s">
        <v>1140</v>
      </c>
      <c r="E1601" s="17" t="s">
        <v>3294</v>
      </c>
      <c r="F1601" s="18" t="s">
        <v>3295</v>
      </c>
      <c r="G1601" s="19" t="s">
        <v>2317</v>
      </c>
      <c r="H1601" s="19" t="s">
        <v>927</v>
      </c>
    </row>
    <row r="1602" spans="1:8" ht="15.5" x14ac:dyDescent="0.35">
      <c r="A1602" s="29" t="str">
        <f t="shared" si="56"/>
        <v>X-NKPI-212</v>
      </c>
      <c r="B1602" s="27">
        <v>1600</v>
      </c>
      <c r="C1602" s="15" t="str">
        <f t="shared" si="58"/>
        <v>X-NKPI-2</v>
      </c>
      <c r="D1602" s="16" t="s">
        <v>1143</v>
      </c>
      <c r="E1602" s="17" t="s">
        <v>3296</v>
      </c>
      <c r="F1602" s="18" t="s">
        <v>3297</v>
      </c>
      <c r="G1602" s="19" t="s">
        <v>2317</v>
      </c>
      <c r="H1602" s="19" t="s">
        <v>927</v>
      </c>
    </row>
    <row r="1603" spans="1:8" ht="15.5" x14ac:dyDescent="0.35">
      <c r="A1603" s="29" t="str">
        <f t="shared" ref="A1603:A1666" si="59">C1603&amp;D1603</f>
        <v>X-NKPI-213</v>
      </c>
      <c r="B1603" s="27">
        <v>1601</v>
      </c>
      <c r="C1603" s="15" t="str">
        <f t="shared" si="58"/>
        <v>X-NKPI-2</v>
      </c>
      <c r="D1603" s="16" t="s">
        <v>1146</v>
      </c>
      <c r="E1603" s="17" t="s">
        <v>3298</v>
      </c>
      <c r="F1603" s="18" t="s">
        <v>3299</v>
      </c>
      <c r="G1603" s="19" t="s">
        <v>2317</v>
      </c>
      <c r="H1603" s="19" t="s">
        <v>927</v>
      </c>
    </row>
    <row r="1604" spans="1:8" ht="15.5" x14ac:dyDescent="0.35">
      <c r="A1604" s="29" t="str">
        <f t="shared" si="59"/>
        <v>X-NKPI-214</v>
      </c>
      <c r="B1604" s="27">
        <v>1602</v>
      </c>
      <c r="C1604" s="15" t="str">
        <f t="shared" si="58"/>
        <v>X-NKPI-2</v>
      </c>
      <c r="D1604" s="16" t="s">
        <v>1149</v>
      </c>
      <c r="E1604" s="17" t="s">
        <v>3300</v>
      </c>
      <c r="F1604" s="18" t="s">
        <v>3301</v>
      </c>
      <c r="G1604" s="19" t="s">
        <v>2317</v>
      </c>
      <c r="H1604" s="19" t="s">
        <v>927</v>
      </c>
    </row>
    <row r="1605" spans="1:8" ht="15.5" x14ac:dyDescent="0.35">
      <c r="A1605" s="29" t="str">
        <f t="shared" si="59"/>
        <v>X-NKPI-215</v>
      </c>
      <c r="B1605" s="27">
        <v>1603</v>
      </c>
      <c r="C1605" s="15" t="str">
        <f t="shared" si="58"/>
        <v>X-NKPI-2</v>
      </c>
      <c r="D1605" s="16" t="s">
        <v>1152</v>
      </c>
      <c r="E1605" s="17" t="s">
        <v>3302</v>
      </c>
      <c r="F1605" s="18" t="s">
        <v>3303</v>
      </c>
      <c r="G1605" s="19" t="s">
        <v>2317</v>
      </c>
      <c r="H1605" s="19" t="s">
        <v>927</v>
      </c>
    </row>
    <row r="1606" spans="1:8" ht="15.5" x14ac:dyDescent="0.35">
      <c r="A1606" s="29" t="str">
        <f t="shared" si="59"/>
        <v>X-NKPI-216</v>
      </c>
      <c r="B1606" s="27">
        <v>1604</v>
      </c>
      <c r="C1606" s="15" t="str">
        <f t="shared" si="58"/>
        <v>X-NKPI-2</v>
      </c>
      <c r="D1606" s="16" t="s">
        <v>1155</v>
      </c>
      <c r="E1606" s="17" t="s">
        <v>3304</v>
      </c>
      <c r="F1606" s="18" t="s">
        <v>3305</v>
      </c>
      <c r="G1606" s="19" t="s">
        <v>2317</v>
      </c>
      <c r="H1606" s="19" t="s">
        <v>927</v>
      </c>
    </row>
    <row r="1607" spans="1:8" ht="15.5" x14ac:dyDescent="0.35">
      <c r="A1607" s="29" t="str">
        <f t="shared" si="59"/>
        <v>X-NKPI-217</v>
      </c>
      <c r="B1607" s="27">
        <v>1605</v>
      </c>
      <c r="C1607" s="15" t="str">
        <f t="shared" si="58"/>
        <v>X-NKPI-2</v>
      </c>
      <c r="D1607" s="16" t="s">
        <v>1158</v>
      </c>
      <c r="E1607" s="17" t="s">
        <v>3306</v>
      </c>
      <c r="F1607" s="18" t="s">
        <v>3307</v>
      </c>
      <c r="G1607" s="19" t="s">
        <v>2317</v>
      </c>
      <c r="H1607" s="19" t="s">
        <v>927</v>
      </c>
    </row>
    <row r="1608" spans="1:8" ht="15.5" x14ac:dyDescent="0.35">
      <c r="A1608" s="29" t="str">
        <f t="shared" si="59"/>
        <v>X-NKPI-218</v>
      </c>
      <c r="B1608" s="27">
        <v>1606</v>
      </c>
      <c r="C1608" s="15" t="str">
        <f t="shared" si="58"/>
        <v>X-NKPI-2</v>
      </c>
      <c r="D1608" s="16" t="s">
        <v>1161</v>
      </c>
      <c r="E1608" s="17" t="s">
        <v>3308</v>
      </c>
      <c r="F1608" s="18" t="s">
        <v>3309</v>
      </c>
      <c r="G1608" s="19" t="s">
        <v>2317</v>
      </c>
      <c r="H1608" s="19" t="s">
        <v>927</v>
      </c>
    </row>
    <row r="1609" spans="1:8" ht="15.5" x14ac:dyDescent="0.35">
      <c r="A1609" s="29" t="str">
        <f t="shared" si="59"/>
        <v>X-NKPI-219</v>
      </c>
      <c r="B1609" s="27">
        <v>1607</v>
      </c>
      <c r="C1609" s="15" t="str">
        <f t="shared" si="58"/>
        <v>X-NKPI-2</v>
      </c>
      <c r="D1609" s="16" t="s">
        <v>1164</v>
      </c>
      <c r="E1609" s="17" t="s">
        <v>3310</v>
      </c>
      <c r="F1609" s="18" t="s">
        <v>3311</v>
      </c>
      <c r="G1609" s="19" t="s">
        <v>2317</v>
      </c>
      <c r="H1609" s="19" t="s">
        <v>927</v>
      </c>
    </row>
    <row r="1610" spans="1:8" ht="15.5" x14ac:dyDescent="0.35">
      <c r="A1610" s="29" t="str">
        <f t="shared" si="59"/>
        <v>X-NKPI-220</v>
      </c>
      <c r="B1610" s="27">
        <v>1608</v>
      </c>
      <c r="C1610" s="15" t="str">
        <f t="shared" si="58"/>
        <v>X-NKPI-2</v>
      </c>
      <c r="D1610" s="16" t="s">
        <v>1167</v>
      </c>
      <c r="E1610" s="17" t="s">
        <v>3312</v>
      </c>
      <c r="F1610" s="18" t="s">
        <v>3313</v>
      </c>
      <c r="G1610" s="19" t="s">
        <v>2317</v>
      </c>
      <c r="H1610" s="19" t="s">
        <v>927</v>
      </c>
    </row>
    <row r="1611" spans="1:8" ht="15.5" x14ac:dyDescent="0.35">
      <c r="A1611" s="29" t="str">
        <f t="shared" si="59"/>
        <v>X-NKPI-221</v>
      </c>
      <c r="B1611" s="27">
        <v>1609</v>
      </c>
      <c r="C1611" s="15" t="str">
        <f t="shared" si="58"/>
        <v>X-NKPI-2</v>
      </c>
      <c r="D1611" s="16" t="s">
        <v>1170</v>
      </c>
      <c r="E1611" s="17" t="s">
        <v>3314</v>
      </c>
      <c r="F1611" s="18" t="s">
        <v>3315</v>
      </c>
      <c r="G1611" s="19" t="s">
        <v>2317</v>
      </c>
      <c r="H1611" s="19" t="s">
        <v>927</v>
      </c>
    </row>
    <row r="1612" spans="1:8" ht="15.5" x14ac:dyDescent="0.35">
      <c r="A1612" s="29" t="str">
        <f t="shared" si="59"/>
        <v>X-NKPI-222</v>
      </c>
      <c r="B1612" s="27">
        <v>1610</v>
      </c>
      <c r="C1612" s="15" t="str">
        <f t="shared" si="58"/>
        <v>X-NKPI-2</v>
      </c>
      <c r="D1612" s="16" t="s">
        <v>1173</v>
      </c>
      <c r="E1612" s="17" t="s">
        <v>3316</v>
      </c>
      <c r="F1612" s="18" t="s">
        <v>3317</v>
      </c>
      <c r="G1612" s="19" t="s">
        <v>2317</v>
      </c>
      <c r="H1612" s="19" t="s">
        <v>927</v>
      </c>
    </row>
    <row r="1613" spans="1:8" ht="15.5" x14ac:dyDescent="0.35">
      <c r="A1613" s="29" t="str">
        <f t="shared" si="59"/>
        <v>X-NKPI-223</v>
      </c>
      <c r="B1613" s="27">
        <v>1611</v>
      </c>
      <c r="C1613" s="15" t="str">
        <f t="shared" si="58"/>
        <v>X-NKPI-2</v>
      </c>
      <c r="D1613" s="16" t="s">
        <v>1176</v>
      </c>
      <c r="E1613" s="17" t="s">
        <v>3318</v>
      </c>
      <c r="F1613" s="18" t="s">
        <v>3319</v>
      </c>
      <c r="G1613" s="19" t="s">
        <v>2317</v>
      </c>
      <c r="H1613" s="19" t="s">
        <v>927</v>
      </c>
    </row>
    <row r="1614" spans="1:8" ht="15.5" x14ac:dyDescent="0.35">
      <c r="A1614" s="29" t="str">
        <f t="shared" si="59"/>
        <v>X-NKPI-224</v>
      </c>
      <c r="B1614" s="27">
        <v>1612</v>
      </c>
      <c r="C1614" s="15" t="str">
        <f t="shared" si="58"/>
        <v>X-NKPI-2</v>
      </c>
      <c r="D1614" s="16" t="s">
        <v>1179</v>
      </c>
      <c r="E1614" s="17" t="s">
        <v>3320</v>
      </c>
      <c r="F1614" s="18" t="s">
        <v>3321</v>
      </c>
      <c r="G1614" s="19" t="s">
        <v>2317</v>
      </c>
      <c r="H1614" s="19" t="s">
        <v>927</v>
      </c>
    </row>
    <row r="1615" spans="1:8" ht="15.5" x14ac:dyDescent="0.35">
      <c r="A1615" s="29" t="str">
        <f t="shared" si="59"/>
        <v>X-NKPI-225</v>
      </c>
      <c r="B1615" s="27">
        <v>1613</v>
      </c>
      <c r="C1615" s="15" t="str">
        <f t="shared" si="58"/>
        <v>X-NKPI-2</v>
      </c>
      <c r="D1615" s="16" t="s">
        <v>1182</v>
      </c>
      <c r="E1615" s="17" t="s">
        <v>3322</v>
      </c>
      <c r="F1615" s="18" t="s">
        <v>3323</v>
      </c>
      <c r="G1615" s="19" t="s">
        <v>2317</v>
      </c>
      <c r="H1615" s="19" t="s">
        <v>927</v>
      </c>
    </row>
    <row r="1616" spans="1:8" ht="15.5" x14ac:dyDescent="0.35">
      <c r="A1616" s="29" t="str">
        <f t="shared" si="59"/>
        <v>X-NKPI-226</v>
      </c>
      <c r="B1616" s="27">
        <v>1614</v>
      </c>
      <c r="C1616" s="15" t="str">
        <f>G1615&amp;"-"&amp;H1615</f>
        <v>X-NKPI-2</v>
      </c>
      <c r="D1616" s="16" t="s">
        <v>1185</v>
      </c>
      <c r="E1616" s="17" t="s">
        <v>3324</v>
      </c>
      <c r="F1616" s="18" t="s">
        <v>3325</v>
      </c>
      <c r="G1616" s="19" t="s">
        <v>2317</v>
      </c>
      <c r="H1616" s="19" t="s">
        <v>927</v>
      </c>
    </row>
    <row r="1617" spans="1:8" ht="15.5" x14ac:dyDescent="0.35">
      <c r="A1617" s="29" t="str">
        <f t="shared" si="59"/>
        <v>X-NKPI-227</v>
      </c>
      <c r="B1617" s="27">
        <v>1615</v>
      </c>
      <c r="C1617" s="15" t="str">
        <f>G1616&amp;"-"&amp;H1616</f>
        <v>X-NKPI-2</v>
      </c>
      <c r="D1617" s="16" t="s">
        <v>1188</v>
      </c>
      <c r="E1617" s="17" t="s">
        <v>3326</v>
      </c>
      <c r="F1617" s="22" t="s">
        <v>3327</v>
      </c>
      <c r="G1617" s="19" t="s">
        <v>2317</v>
      </c>
      <c r="H1617" s="19" t="s">
        <v>927</v>
      </c>
    </row>
    <row r="1618" spans="1:8" ht="15.5" x14ac:dyDescent="0.35">
      <c r="A1618" s="29" t="str">
        <f t="shared" si="59"/>
        <v>X-NKPI-228</v>
      </c>
      <c r="B1618" s="27">
        <v>1616</v>
      </c>
      <c r="C1618" s="15" t="str">
        <f t="shared" ref="C1618:C1681" si="60">G1618&amp;"-"&amp;H1618</f>
        <v>X-NKPI-2</v>
      </c>
      <c r="D1618" s="16" t="s">
        <v>1191</v>
      </c>
      <c r="E1618" s="17" t="s">
        <v>3328</v>
      </c>
      <c r="F1618" s="18" t="s">
        <v>3329</v>
      </c>
      <c r="G1618" s="19" t="s">
        <v>2317</v>
      </c>
      <c r="H1618" s="19" t="s">
        <v>927</v>
      </c>
    </row>
    <row r="1619" spans="1:8" ht="15.5" x14ac:dyDescent="0.35">
      <c r="A1619" s="29" t="str">
        <f t="shared" si="59"/>
        <v>X-NKPI-229</v>
      </c>
      <c r="B1619" s="27">
        <v>1617</v>
      </c>
      <c r="C1619" s="15" t="str">
        <f t="shared" si="60"/>
        <v>X-NKPI-2</v>
      </c>
      <c r="D1619" s="16" t="s">
        <v>1194</v>
      </c>
      <c r="E1619" s="17" t="s">
        <v>3330</v>
      </c>
      <c r="F1619" s="18" t="s">
        <v>3331</v>
      </c>
      <c r="G1619" s="19" t="s">
        <v>2317</v>
      </c>
      <c r="H1619" s="19" t="s">
        <v>927</v>
      </c>
    </row>
    <row r="1620" spans="1:8" ht="15.5" x14ac:dyDescent="0.35">
      <c r="A1620" s="29" t="str">
        <f t="shared" si="59"/>
        <v>X-NKPI-230</v>
      </c>
      <c r="B1620" s="27">
        <v>1618</v>
      </c>
      <c r="C1620" s="15" t="str">
        <f t="shared" si="60"/>
        <v>X-NKPI-2</v>
      </c>
      <c r="D1620" s="16" t="s">
        <v>1197</v>
      </c>
      <c r="E1620" s="17" t="s">
        <v>3332</v>
      </c>
      <c r="F1620" s="18" t="s">
        <v>3333</v>
      </c>
      <c r="G1620" s="19" t="s">
        <v>2317</v>
      </c>
      <c r="H1620" s="19" t="s">
        <v>927</v>
      </c>
    </row>
    <row r="1621" spans="1:8" ht="15.5" x14ac:dyDescent="0.35">
      <c r="A1621" s="29" t="str">
        <f t="shared" si="59"/>
        <v>X-NKPI-231</v>
      </c>
      <c r="B1621" s="27">
        <v>1619</v>
      </c>
      <c r="C1621" s="15" t="str">
        <f t="shared" si="60"/>
        <v>X-NKPI-2</v>
      </c>
      <c r="D1621" s="16" t="s">
        <v>1200</v>
      </c>
      <c r="E1621" s="17" t="s">
        <v>3334</v>
      </c>
      <c r="F1621" s="18" t="s">
        <v>3335</v>
      </c>
      <c r="G1621" s="19" t="s">
        <v>2317</v>
      </c>
      <c r="H1621" s="19" t="s">
        <v>927</v>
      </c>
    </row>
    <row r="1622" spans="1:8" ht="15.5" x14ac:dyDescent="0.35">
      <c r="A1622" s="29" t="str">
        <f t="shared" si="59"/>
        <v>X-NKPI-232</v>
      </c>
      <c r="B1622" s="27">
        <v>1620</v>
      </c>
      <c r="C1622" s="15" t="str">
        <f t="shared" si="60"/>
        <v>X-NKPI-2</v>
      </c>
      <c r="D1622" s="16" t="s">
        <v>1203</v>
      </c>
      <c r="E1622" s="17" t="s">
        <v>3336</v>
      </c>
      <c r="F1622" s="18" t="s">
        <v>3337</v>
      </c>
      <c r="G1622" s="19" t="s">
        <v>2317</v>
      </c>
      <c r="H1622" s="19" t="s">
        <v>927</v>
      </c>
    </row>
    <row r="1623" spans="1:8" ht="15.5" x14ac:dyDescent="0.35">
      <c r="A1623" s="29" t="str">
        <f t="shared" si="59"/>
        <v>X-NKPI-233</v>
      </c>
      <c r="B1623" s="27">
        <v>1621</v>
      </c>
      <c r="C1623" s="15" t="str">
        <f t="shared" si="60"/>
        <v>X-NKPI-2</v>
      </c>
      <c r="D1623" s="16" t="s">
        <v>1206</v>
      </c>
      <c r="E1623" s="17" t="s">
        <v>3338</v>
      </c>
      <c r="F1623" s="18" t="s">
        <v>3339</v>
      </c>
      <c r="G1623" s="19" t="s">
        <v>2317</v>
      </c>
      <c r="H1623" s="19" t="s">
        <v>927</v>
      </c>
    </row>
    <row r="1624" spans="1:8" ht="15.5" x14ac:dyDescent="0.35">
      <c r="A1624" s="29" t="str">
        <f t="shared" si="59"/>
        <v>X-NKPI-234</v>
      </c>
      <c r="B1624" s="27">
        <v>1622</v>
      </c>
      <c r="C1624" s="15" t="str">
        <f t="shared" si="60"/>
        <v>X-NKPI-2</v>
      </c>
      <c r="D1624" s="16" t="s">
        <v>1209</v>
      </c>
      <c r="E1624" s="17" t="s">
        <v>3340</v>
      </c>
      <c r="F1624" s="18" t="s">
        <v>3341</v>
      </c>
      <c r="G1624" s="19" t="s">
        <v>2317</v>
      </c>
      <c r="H1624" s="19" t="s">
        <v>927</v>
      </c>
    </row>
    <row r="1625" spans="1:8" ht="15.5" x14ac:dyDescent="0.35">
      <c r="A1625" s="29" t="str">
        <f t="shared" si="59"/>
        <v>X-DKV-101</v>
      </c>
      <c r="B1625" s="27">
        <v>1623</v>
      </c>
      <c r="C1625" s="15" t="str">
        <f t="shared" si="60"/>
        <v>X-DKV-1</v>
      </c>
      <c r="D1625" s="16" t="s">
        <v>33</v>
      </c>
      <c r="E1625" s="17" t="s">
        <v>3342</v>
      </c>
      <c r="F1625" s="18" t="s">
        <v>3343</v>
      </c>
      <c r="G1625" s="19" t="s">
        <v>2317</v>
      </c>
      <c r="H1625" s="19" t="s">
        <v>988</v>
      </c>
    </row>
    <row r="1626" spans="1:8" ht="15.5" x14ac:dyDescent="0.35">
      <c r="A1626" s="29" t="str">
        <f t="shared" si="59"/>
        <v>X-DKV-102</v>
      </c>
      <c r="B1626" s="27">
        <v>1624</v>
      </c>
      <c r="C1626" s="15" t="str">
        <f t="shared" si="60"/>
        <v>X-DKV-1</v>
      </c>
      <c r="D1626" s="16" t="s">
        <v>38</v>
      </c>
      <c r="E1626" s="17" t="s">
        <v>3344</v>
      </c>
      <c r="F1626" s="18" t="s">
        <v>3345</v>
      </c>
      <c r="G1626" s="19" t="s">
        <v>2317</v>
      </c>
      <c r="H1626" s="19" t="s">
        <v>988</v>
      </c>
    </row>
    <row r="1627" spans="1:8" ht="15.5" x14ac:dyDescent="0.35">
      <c r="A1627" s="29" t="str">
        <f t="shared" si="59"/>
        <v>X-DKV-103</v>
      </c>
      <c r="B1627" s="27">
        <v>1625</v>
      </c>
      <c r="C1627" s="15" t="str">
        <f t="shared" si="60"/>
        <v>X-DKV-1</v>
      </c>
      <c r="D1627" s="16" t="s">
        <v>41</v>
      </c>
      <c r="E1627" s="17" t="s">
        <v>3346</v>
      </c>
      <c r="F1627" s="18" t="s">
        <v>3347</v>
      </c>
      <c r="G1627" s="19" t="s">
        <v>2317</v>
      </c>
      <c r="H1627" s="19" t="s">
        <v>988</v>
      </c>
    </row>
    <row r="1628" spans="1:8" ht="15.5" x14ac:dyDescent="0.35">
      <c r="A1628" s="29" t="str">
        <f t="shared" si="59"/>
        <v>X-DKV-104</v>
      </c>
      <c r="B1628" s="27">
        <v>1626</v>
      </c>
      <c r="C1628" s="15" t="str">
        <f t="shared" si="60"/>
        <v>X-DKV-1</v>
      </c>
      <c r="D1628" s="16" t="s">
        <v>44</v>
      </c>
      <c r="E1628" s="17" t="s">
        <v>3348</v>
      </c>
      <c r="F1628" s="18" t="s">
        <v>3349</v>
      </c>
      <c r="G1628" s="19" t="s">
        <v>2317</v>
      </c>
      <c r="H1628" s="19" t="s">
        <v>988</v>
      </c>
    </row>
    <row r="1629" spans="1:8" ht="15.5" x14ac:dyDescent="0.35">
      <c r="A1629" s="29" t="str">
        <f t="shared" si="59"/>
        <v>X-DKV-105</v>
      </c>
      <c r="B1629" s="27">
        <v>1627</v>
      </c>
      <c r="C1629" s="15" t="str">
        <f t="shared" si="60"/>
        <v>X-DKV-1</v>
      </c>
      <c r="D1629" s="16" t="s">
        <v>47</v>
      </c>
      <c r="E1629" s="17" t="s">
        <v>3350</v>
      </c>
      <c r="F1629" s="18" t="s">
        <v>3351</v>
      </c>
      <c r="G1629" s="19" t="s">
        <v>2317</v>
      </c>
      <c r="H1629" s="19" t="s">
        <v>988</v>
      </c>
    </row>
    <row r="1630" spans="1:8" ht="15.5" x14ac:dyDescent="0.35">
      <c r="A1630" s="29" t="str">
        <f t="shared" si="59"/>
        <v>X-DKV-106</v>
      </c>
      <c r="B1630" s="27">
        <v>1628</v>
      </c>
      <c r="C1630" s="15" t="str">
        <f t="shared" si="60"/>
        <v>X-DKV-1</v>
      </c>
      <c r="D1630" s="16" t="s">
        <v>50</v>
      </c>
      <c r="E1630" s="17" t="s">
        <v>3352</v>
      </c>
      <c r="F1630" s="18" t="s">
        <v>3353</v>
      </c>
      <c r="G1630" s="19" t="s">
        <v>2317</v>
      </c>
      <c r="H1630" s="19" t="s">
        <v>988</v>
      </c>
    </row>
    <row r="1631" spans="1:8" ht="15.5" x14ac:dyDescent="0.35">
      <c r="A1631" s="29" t="str">
        <f t="shared" si="59"/>
        <v>X-DKV-107</v>
      </c>
      <c r="B1631" s="27">
        <v>1629</v>
      </c>
      <c r="C1631" s="15" t="str">
        <f t="shared" si="60"/>
        <v>X-DKV-1</v>
      </c>
      <c r="D1631" s="16" t="s">
        <v>53</v>
      </c>
      <c r="E1631" s="17" t="s">
        <v>3354</v>
      </c>
      <c r="F1631" s="18" t="s">
        <v>3355</v>
      </c>
      <c r="G1631" s="19" t="s">
        <v>2317</v>
      </c>
      <c r="H1631" s="19" t="s">
        <v>988</v>
      </c>
    </row>
    <row r="1632" spans="1:8" ht="15.5" x14ac:dyDescent="0.35">
      <c r="A1632" s="29" t="str">
        <f t="shared" si="59"/>
        <v>X-DKV-108</v>
      </c>
      <c r="B1632" s="27">
        <v>1630</v>
      </c>
      <c r="C1632" s="15" t="str">
        <f t="shared" si="60"/>
        <v>X-DKV-1</v>
      </c>
      <c r="D1632" s="16" t="s">
        <v>56</v>
      </c>
      <c r="E1632" s="17" t="s">
        <v>3356</v>
      </c>
      <c r="F1632" s="18" t="s">
        <v>3357</v>
      </c>
      <c r="G1632" s="19" t="s">
        <v>2317</v>
      </c>
      <c r="H1632" s="19" t="s">
        <v>988</v>
      </c>
    </row>
    <row r="1633" spans="1:8" ht="15.5" x14ac:dyDescent="0.35">
      <c r="A1633" s="29" t="str">
        <f t="shared" si="59"/>
        <v>X-DKV-109</v>
      </c>
      <c r="B1633" s="27">
        <v>1631</v>
      </c>
      <c r="C1633" s="15" t="str">
        <f t="shared" si="60"/>
        <v>X-DKV-1</v>
      </c>
      <c r="D1633" s="16" t="s">
        <v>59</v>
      </c>
      <c r="E1633" s="17" t="s">
        <v>3358</v>
      </c>
      <c r="F1633" s="18" t="s">
        <v>3359</v>
      </c>
      <c r="G1633" s="19" t="s">
        <v>2317</v>
      </c>
      <c r="H1633" s="19" t="s">
        <v>988</v>
      </c>
    </row>
    <row r="1634" spans="1:8" ht="15.5" x14ac:dyDescent="0.35">
      <c r="A1634" s="29" t="str">
        <f t="shared" si="59"/>
        <v>X-DKV-110</v>
      </c>
      <c r="B1634" s="27">
        <v>1632</v>
      </c>
      <c r="C1634" s="15" t="str">
        <f t="shared" si="60"/>
        <v>X-DKV-1</v>
      </c>
      <c r="D1634" s="16" t="s">
        <v>1137</v>
      </c>
      <c r="E1634" s="17" t="s">
        <v>3360</v>
      </c>
      <c r="F1634" s="18" t="s">
        <v>3361</v>
      </c>
      <c r="G1634" s="19" t="s">
        <v>2317</v>
      </c>
      <c r="H1634" s="19" t="s">
        <v>988</v>
      </c>
    </row>
    <row r="1635" spans="1:8" ht="15.5" x14ac:dyDescent="0.35">
      <c r="A1635" s="29" t="str">
        <f t="shared" si="59"/>
        <v>X-DKV-111</v>
      </c>
      <c r="B1635" s="27">
        <v>1633</v>
      </c>
      <c r="C1635" s="15" t="str">
        <f t="shared" si="60"/>
        <v>X-DKV-1</v>
      </c>
      <c r="D1635" s="16" t="s">
        <v>1140</v>
      </c>
      <c r="E1635" s="17" t="s">
        <v>3362</v>
      </c>
      <c r="F1635" s="18" t="s">
        <v>3363</v>
      </c>
      <c r="G1635" s="19" t="s">
        <v>2317</v>
      </c>
      <c r="H1635" s="19" t="s">
        <v>988</v>
      </c>
    </row>
    <row r="1636" spans="1:8" ht="15.5" x14ac:dyDescent="0.35">
      <c r="A1636" s="29" t="str">
        <f t="shared" si="59"/>
        <v>X-DKV-112</v>
      </c>
      <c r="B1636" s="27">
        <v>1634</v>
      </c>
      <c r="C1636" s="15" t="str">
        <f t="shared" si="60"/>
        <v>X-DKV-1</v>
      </c>
      <c r="D1636" s="16" t="s">
        <v>1143</v>
      </c>
      <c r="E1636" s="17" t="s">
        <v>3364</v>
      </c>
      <c r="F1636" s="18" t="s">
        <v>3365</v>
      </c>
      <c r="G1636" s="19" t="s">
        <v>2317</v>
      </c>
      <c r="H1636" s="19" t="s">
        <v>988</v>
      </c>
    </row>
    <row r="1637" spans="1:8" ht="15.5" x14ac:dyDescent="0.35">
      <c r="A1637" s="29" t="str">
        <f t="shared" si="59"/>
        <v>X-DKV-113</v>
      </c>
      <c r="B1637" s="27">
        <v>1635</v>
      </c>
      <c r="C1637" s="15" t="str">
        <f t="shared" si="60"/>
        <v>X-DKV-1</v>
      </c>
      <c r="D1637" s="16" t="s">
        <v>1146</v>
      </c>
      <c r="E1637" s="17" t="s">
        <v>3366</v>
      </c>
      <c r="F1637" s="18" t="s">
        <v>3367</v>
      </c>
      <c r="G1637" s="19" t="s">
        <v>2317</v>
      </c>
      <c r="H1637" s="19" t="s">
        <v>988</v>
      </c>
    </row>
    <row r="1638" spans="1:8" ht="15.5" x14ac:dyDescent="0.35">
      <c r="A1638" s="29" t="str">
        <f t="shared" si="59"/>
        <v>X-DKV-114</v>
      </c>
      <c r="B1638" s="27">
        <v>1636</v>
      </c>
      <c r="C1638" s="15" t="str">
        <f t="shared" si="60"/>
        <v>X-DKV-1</v>
      </c>
      <c r="D1638" s="16" t="s">
        <v>1149</v>
      </c>
      <c r="E1638" s="17" t="s">
        <v>3368</v>
      </c>
      <c r="F1638" s="18" t="s">
        <v>3369</v>
      </c>
      <c r="G1638" s="19" t="s">
        <v>2317</v>
      </c>
      <c r="H1638" s="19" t="s">
        <v>988</v>
      </c>
    </row>
    <row r="1639" spans="1:8" ht="15.5" x14ac:dyDescent="0.35">
      <c r="A1639" s="29" t="str">
        <f t="shared" si="59"/>
        <v>X-DKV-115</v>
      </c>
      <c r="B1639" s="27">
        <v>1637</v>
      </c>
      <c r="C1639" s="15" t="str">
        <f t="shared" si="60"/>
        <v>X-DKV-1</v>
      </c>
      <c r="D1639" s="16" t="s">
        <v>1152</v>
      </c>
      <c r="E1639" s="17" t="s">
        <v>3370</v>
      </c>
      <c r="F1639" s="18" t="s">
        <v>3371</v>
      </c>
      <c r="G1639" s="19" t="s">
        <v>2317</v>
      </c>
      <c r="H1639" s="19" t="s">
        <v>988</v>
      </c>
    </row>
    <row r="1640" spans="1:8" ht="15.5" x14ac:dyDescent="0.35">
      <c r="A1640" s="29" t="str">
        <f t="shared" si="59"/>
        <v>X-DKV-116</v>
      </c>
      <c r="B1640" s="27">
        <v>1638</v>
      </c>
      <c r="C1640" s="15" t="str">
        <f t="shared" si="60"/>
        <v>X-DKV-1</v>
      </c>
      <c r="D1640" s="16" t="s">
        <v>1155</v>
      </c>
      <c r="E1640" s="17" t="s">
        <v>3372</v>
      </c>
      <c r="F1640" s="18" t="s">
        <v>3373</v>
      </c>
      <c r="G1640" s="19" t="s">
        <v>2317</v>
      </c>
      <c r="H1640" s="19" t="s">
        <v>988</v>
      </c>
    </row>
    <row r="1641" spans="1:8" ht="15.5" x14ac:dyDescent="0.35">
      <c r="A1641" s="29" t="str">
        <f t="shared" si="59"/>
        <v>X-DKV-117</v>
      </c>
      <c r="B1641" s="27">
        <v>1639</v>
      </c>
      <c r="C1641" s="15" t="str">
        <f t="shared" si="60"/>
        <v>X-DKV-1</v>
      </c>
      <c r="D1641" s="16" t="s">
        <v>1158</v>
      </c>
      <c r="E1641" s="17" t="s">
        <v>3374</v>
      </c>
      <c r="F1641" s="18" t="s">
        <v>3375</v>
      </c>
      <c r="G1641" s="19" t="s">
        <v>2317</v>
      </c>
      <c r="H1641" s="19" t="s">
        <v>988</v>
      </c>
    </row>
    <row r="1642" spans="1:8" ht="15.5" x14ac:dyDescent="0.35">
      <c r="A1642" s="29" t="str">
        <f t="shared" si="59"/>
        <v>X-DKV-118</v>
      </c>
      <c r="B1642" s="27">
        <v>1640</v>
      </c>
      <c r="C1642" s="15" t="str">
        <f t="shared" si="60"/>
        <v>X-DKV-1</v>
      </c>
      <c r="D1642" s="16" t="s">
        <v>1161</v>
      </c>
      <c r="E1642" s="17" t="s">
        <v>3376</v>
      </c>
      <c r="F1642" s="18" t="s">
        <v>3377</v>
      </c>
      <c r="G1642" s="19" t="s">
        <v>2317</v>
      </c>
      <c r="H1642" s="19" t="s">
        <v>988</v>
      </c>
    </row>
    <row r="1643" spans="1:8" ht="15.5" x14ac:dyDescent="0.35">
      <c r="A1643" s="29" t="str">
        <f t="shared" si="59"/>
        <v>X-DKV-119</v>
      </c>
      <c r="B1643" s="27">
        <v>1641</v>
      </c>
      <c r="C1643" s="15" t="str">
        <f t="shared" si="60"/>
        <v>X-DKV-1</v>
      </c>
      <c r="D1643" s="16" t="s">
        <v>1164</v>
      </c>
      <c r="E1643" s="17" t="s">
        <v>3378</v>
      </c>
      <c r="F1643" s="18" t="s">
        <v>3379</v>
      </c>
      <c r="G1643" s="19" t="s">
        <v>2317</v>
      </c>
      <c r="H1643" s="19" t="s">
        <v>988</v>
      </c>
    </row>
    <row r="1644" spans="1:8" ht="15.5" x14ac:dyDescent="0.35">
      <c r="A1644" s="29" t="str">
        <f t="shared" si="59"/>
        <v>X-DKV-120</v>
      </c>
      <c r="B1644" s="27">
        <v>1642</v>
      </c>
      <c r="C1644" s="15" t="str">
        <f t="shared" si="60"/>
        <v>X-DKV-1</v>
      </c>
      <c r="D1644" s="16" t="s">
        <v>1167</v>
      </c>
      <c r="E1644" s="17" t="s">
        <v>3380</v>
      </c>
      <c r="F1644" s="18" t="s">
        <v>3381</v>
      </c>
      <c r="G1644" s="19" t="s">
        <v>2317</v>
      </c>
      <c r="H1644" s="19" t="s">
        <v>988</v>
      </c>
    </row>
    <row r="1645" spans="1:8" ht="15.5" x14ac:dyDescent="0.35">
      <c r="A1645" s="29" t="str">
        <f t="shared" si="59"/>
        <v>X-DKV-121</v>
      </c>
      <c r="B1645" s="27">
        <v>1643</v>
      </c>
      <c r="C1645" s="15" t="str">
        <f t="shared" si="60"/>
        <v>X-DKV-1</v>
      </c>
      <c r="D1645" s="16" t="s">
        <v>1170</v>
      </c>
      <c r="E1645" s="17" t="s">
        <v>3382</v>
      </c>
      <c r="F1645" s="18" t="s">
        <v>3383</v>
      </c>
      <c r="G1645" s="19" t="s">
        <v>2317</v>
      </c>
      <c r="H1645" s="19" t="s">
        <v>988</v>
      </c>
    </row>
    <row r="1646" spans="1:8" ht="15.5" x14ac:dyDescent="0.35">
      <c r="A1646" s="29" t="str">
        <f t="shared" si="59"/>
        <v>X-DKV-122</v>
      </c>
      <c r="B1646" s="27">
        <v>1644</v>
      </c>
      <c r="C1646" s="15" t="str">
        <f t="shared" si="60"/>
        <v>X-DKV-1</v>
      </c>
      <c r="D1646" s="16" t="s">
        <v>1173</v>
      </c>
      <c r="E1646" s="17" t="s">
        <v>3384</v>
      </c>
      <c r="F1646" s="18" t="s">
        <v>3385</v>
      </c>
      <c r="G1646" s="19" t="s">
        <v>2317</v>
      </c>
      <c r="H1646" s="19" t="s">
        <v>988</v>
      </c>
    </row>
    <row r="1647" spans="1:8" ht="15.5" x14ac:dyDescent="0.35">
      <c r="A1647" s="29" t="str">
        <f t="shared" si="59"/>
        <v>X-DKV-123</v>
      </c>
      <c r="B1647" s="27">
        <v>1645</v>
      </c>
      <c r="C1647" s="15" t="str">
        <f t="shared" si="60"/>
        <v>X-DKV-1</v>
      </c>
      <c r="D1647" s="16" t="s">
        <v>1176</v>
      </c>
      <c r="E1647" s="17" t="s">
        <v>3386</v>
      </c>
      <c r="F1647" s="18" t="s">
        <v>3387</v>
      </c>
      <c r="G1647" s="19" t="s">
        <v>2317</v>
      </c>
      <c r="H1647" s="19" t="s">
        <v>988</v>
      </c>
    </row>
    <row r="1648" spans="1:8" ht="15.5" x14ac:dyDescent="0.35">
      <c r="A1648" s="29" t="str">
        <f t="shared" si="59"/>
        <v>X-DKV-124</v>
      </c>
      <c r="B1648" s="27">
        <v>1646</v>
      </c>
      <c r="C1648" s="15" t="str">
        <f t="shared" si="60"/>
        <v>X-DKV-1</v>
      </c>
      <c r="D1648" s="16" t="s">
        <v>1179</v>
      </c>
      <c r="E1648" s="17" t="s">
        <v>3388</v>
      </c>
      <c r="F1648" s="18" t="s">
        <v>3389</v>
      </c>
      <c r="G1648" s="19" t="s">
        <v>2317</v>
      </c>
      <c r="H1648" s="19" t="s">
        <v>988</v>
      </c>
    </row>
    <row r="1649" spans="1:8" ht="15.5" x14ac:dyDescent="0.35">
      <c r="A1649" s="29" t="str">
        <f t="shared" si="59"/>
        <v>X-DKV-125</v>
      </c>
      <c r="B1649" s="27">
        <v>1647</v>
      </c>
      <c r="C1649" s="15" t="str">
        <f t="shared" si="60"/>
        <v>X-DKV-1</v>
      </c>
      <c r="D1649" s="16" t="s">
        <v>1182</v>
      </c>
      <c r="E1649" s="17" t="s">
        <v>3390</v>
      </c>
      <c r="F1649" s="18" t="s">
        <v>3391</v>
      </c>
      <c r="G1649" s="19" t="s">
        <v>2317</v>
      </c>
      <c r="H1649" s="19" t="s">
        <v>988</v>
      </c>
    </row>
    <row r="1650" spans="1:8" ht="15.5" x14ac:dyDescent="0.35">
      <c r="A1650" s="29" t="str">
        <f t="shared" si="59"/>
        <v>X-DKV-126</v>
      </c>
      <c r="B1650" s="27">
        <v>1648</v>
      </c>
      <c r="C1650" s="15" t="str">
        <f t="shared" si="60"/>
        <v>X-DKV-1</v>
      </c>
      <c r="D1650" s="16" t="s">
        <v>1185</v>
      </c>
      <c r="E1650" s="17" t="s">
        <v>3392</v>
      </c>
      <c r="F1650" s="18" t="s">
        <v>3393</v>
      </c>
      <c r="G1650" s="19" t="s">
        <v>2317</v>
      </c>
      <c r="H1650" s="19" t="s">
        <v>988</v>
      </c>
    </row>
    <row r="1651" spans="1:8" ht="15.5" x14ac:dyDescent="0.35">
      <c r="A1651" s="29" t="str">
        <f t="shared" si="59"/>
        <v>X-DKV-127</v>
      </c>
      <c r="B1651" s="27">
        <v>1649</v>
      </c>
      <c r="C1651" s="15" t="str">
        <f t="shared" si="60"/>
        <v>X-DKV-1</v>
      </c>
      <c r="D1651" s="16" t="s">
        <v>1188</v>
      </c>
      <c r="E1651" s="17" t="s">
        <v>3394</v>
      </c>
      <c r="F1651" s="18" t="s">
        <v>3395</v>
      </c>
      <c r="G1651" s="19" t="s">
        <v>2317</v>
      </c>
      <c r="H1651" s="19" t="s">
        <v>988</v>
      </c>
    </row>
    <row r="1652" spans="1:8" ht="15.5" x14ac:dyDescent="0.35">
      <c r="A1652" s="29" t="str">
        <f t="shared" si="59"/>
        <v>X-DKV-128</v>
      </c>
      <c r="B1652" s="27">
        <v>1650</v>
      </c>
      <c r="C1652" s="15" t="str">
        <f t="shared" si="60"/>
        <v>X-DKV-1</v>
      </c>
      <c r="D1652" s="16" t="s">
        <v>1191</v>
      </c>
      <c r="E1652" s="17" t="s">
        <v>3396</v>
      </c>
      <c r="F1652" s="18" t="s">
        <v>3397</v>
      </c>
      <c r="G1652" s="19" t="s">
        <v>2317</v>
      </c>
      <c r="H1652" s="19" t="s">
        <v>988</v>
      </c>
    </row>
    <row r="1653" spans="1:8" ht="15.5" x14ac:dyDescent="0.35">
      <c r="A1653" s="29" t="str">
        <f t="shared" si="59"/>
        <v>X-DKV-129</v>
      </c>
      <c r="B1653" s="27">
        <v>1651</v>
      </c>
      <c r="C1653" s="15" t="str">
        <f t="shared" si="60"/>
        <v>X-DKV-1</v>
      </c>
      <c r="D1653" s="16" t="s">
        <v>1194</v>
      </c>
      <c r="E1653" s="17" t="s">
        <v>3398</v>
      </c>
      <c r="F1653" s="18" t="s">
        <v>3399</v>
      </c>
      <c r="G1653" s="19" t="s">
        <v>2317</v>
      </c>
      <c r="H1653" s="19" t="s">
        <v>988</v>
      </c>
    </row>
    <row r="1654" spans="1:8" ht="15.5" x14ac:dyDescent="0.35">
      <c r="A1654" s="29" t="str">
        <f t="shared" si="59"/>
        <v>X-DKV-130</v>
      </c>
      <c r="B1654" s="27">
        <v>1652</v>
      </c>
      <c r="C1654" s="15" t="str">
        <f t="shared" si="60"/>
        <v>X-DKV-1</v>
      </c>
      <c r="D1654" s="16" t="s">
        <v>1197</v>
      </c>
      <c r="E1654" s="17" t="s">
        <v>3400</v>
      </c>
      <c r="F1654" s="18" t="s">
        <v>3401</v>
      </c>
      <c r="G1654" s="19" t="s">
        <v>2317</v>
      </c>
      <c r="H1654" s="19" t="s">
        <v>988</v>
      </c>
    </row>
    <row r="1655" spans="1:8" ht="15.5" x14ac:dyDescent="0.35">
      <c r="A1655" s="29" t="str">
        <f t="shared" si="59"/>
        <v>X-DKV-131</v>
      </c>
      <c r="B1655" s="27">
        <v>1653</v>
      </c>
      <c r="C1655" s="15" t="str">
        <f t="shared" si="60"/>
        <v>X-DKV-1</v>
      </c>
      <c r="D1655" s="16" t="s">
        <v>1200</v>
      </c>
      <c r="E1655" s="17" t="s">
        <v>3402</v>
      </c>
      <c r="F1655" s="18" t="s">
        <v>3403</v>
      </c>
      <c r="G1655" s="19" t="s">
        <v>2317</v>
      </c>
      <c r="H1655" s="19" t="s">
        <v>988</v>
      </c>
    </row>
    <row r="1656" spans="1:8" ht="15.5" x14ac:dyDescent="0.35">
      <c r="A1656" s="29" t="str">
        <f t="shared" si="59"/>
        <v>X-DKV-132</v>
      </c>
      <c r="B1656" s="27">
        <v>1654</v>
      </c>
      <c r="C1656" s="15" t="str">
        <f t="shared" si="60"/>
        <v>X-DKV-1</v>
      </c>
      <c r="D1656" s="16" t="s">
        <v>1203</v>
      </c>
      <c r="E1656" s="17" t="s">
        <v>3404</v>
      </c>
      <c r="F1656" s="18" t="s">
        <v>3405</v>
      </c>
      <c r="G1656" s="19" t="s">
        <v>2317</v>
      </c>
      <c r="H1656" s="19" t="s">
        <v>988</v>
      </c>
    </row>
    <row r="1657" spans="1:8" ht="15.5" x14ac:dyDescent="0.35">
      <c r="A1657" s="29" t="str">
        <f t="shared" si="59"/>
        <v>X-DKV-133</v>
      </c>
      <c r="B1657" s="27">
        <v>1655</v>
      </c>
      <c r="C1657" s="15" t="str">
        <f t="shared" si="60"/>
        <v>X-DKV-1</v>
      </c>
      <c r="D1657" s="16" t="s">
        <v>1206</v>
      </c>
      <c r="E1657" s="17" t="s">
        <v>3406</v>
      </c>
      <c r="F1657" s="18" t="s">
        <v>3407</v>
      </c>
      <c r="G1657" s="19" t="s">
        <v>2317</v>
      </c>
      <c r="H1657" s="19" t="s">
        <v>988</v>
      </c>
    </row>
    <row r="1658" spans="1:8" ht="15.5" x14ac:dyDescent="0.35">
      <c r="A1658" s="29" t="str">
        <f t="shared" si="59"/>
        <v>X-DKV-134</v>
      </c>
      <c r="B1658" s="27">
        <v>1656</v>
      </c>
      <c r="C1658" s="15" t="str">
        <f t="shared" si="60"/>
        <v>X-DKV-1</v>
      </c>
      <c r="D1658" s="16" t="s">
        <v>1209</v>
      </c>
      <c r="E1658" s="17" t="s">
        <v>3408</v>
      </c>
      <c r="F1658" s="18" t="s">
        <v>3409</v>
      </c>
      <c r="G1658" s="19" t="s">
        <v>2317</v>
      </c>
      <c r="H1658" s="19" t="s">
        <v>988</v>
      </c>
    </row>
    <row r="1659" spans="1:8" ht="15.5" x14ac:dyDescent="0.35">
      <c r="A1659" s="29" t="str">
        <f t="shared" si="59"/>
        <v>X-DKV-201</v>
      </c>
      <c r="B1659" s="27">
        <v>1657</v>
      </c>
      <c r="C1659" s="15" t="str">
        <f t="shared" si="60"/>
        <v>X-DKV-2</v>
      </c>
      <c r="D1659" s="16" t="s">
        <v>33</v>
      </c>
      <c r="E1659" s="17" t="s">
        <v>3410</v>
      </c>
      <c r="F1659" s="18" t="s">
        <v>3411</v>
      </c>
      <c r="G1659" s="19" t="s">
        <v>2317</v>
      </c>
      <c r="H1659" s="19" t="s">
        <v>1055</v>
      </c>
    </row>
    <row r="1660" spans="1:8" ht="15.5" x14ac:dyDescent="0.35">
      <c r="A1660" s="29" t="str">
        <f t="shared" si="59"/>
        <v>X-DKV-202</v>
      </c>
      <c r="B1660" s="27">
        <v>1658</v>
      </c>
      <c r="C1660" s="15" t="str">
        <f t="shared" si="60"/>
        <v>X-DKV-2</v>
      </c>
      <c r="D1660" s="16" t="s">
        <v>38</v>
      </c>
      <c r="E1660" s="17" t="s">
        <v>3412</v>
      </c>
      <c r="F1660" s="18" t="s">
        <v>3413</v>
      </c>
      <c r="G1660" s="19" t="s">
        <v>2317</v>
      </c>
      <c r="H1660" s="19" t="s">
        <v>1055</v>
      </c>
    </row>
    <row r="1661" spans="1:8" ht="15.5" x14ac:dyDescent="0.35">
      <c r="A1661" s="29" t="str">
        <f t="shared" si="59"/>
        <v>X-DKV-203</v>
      </c>
      <c r="B1661" s="27">
        <v>1659</v>
      </c>
      <c r="C1661" s="15" t="str">
        <f t="shared" si="60"/>
        <v>X-DKV-2</v>
      </c>
      <c r="D1661" s="16" t="s">
        <v>41</v>
      </c>
      <c r="E1661" s="17" t="s">
        <v>3414</v>
      </c>
      <c r="F1661" s="18" t="s">
        <v>3415</v>
      </c>
      <c r="G1661" s="19" t="s">
        <v>2317</v>
      </c>
      <c r="H1661" s="19" t="s">
        <v>1055</v>
      </c>
    </row>
    <row r="1662" spans="1:8" ht="15.5" x14ac:dyDescent="0.35">
      <c r="A1662" s="29" t="str">
        <f t="shared" si="59"/>
        <v>X-DKV-204</v>
      </c>
      <c r="B1662" s="27">
        <v>1660</v>
      </c>
      <c r="C1662" s="15" t="str">
        <f t="shared" si="60"/>
        <v>X-DKV-2</v>
      </c>
      <c r="D1662" s="16" t="s">
        <v>44</v>
      </c>
      <c r="E1662" s="17" t="s">
        <v>3416</v>
      </c>
      <c r="F1662" s="18" t="s">
        <v>3417</v>
      </c>
      <c r="G1662" s="19" t="s">
        <v>2317</v>
      </c>
      <c r="H1662" s="19" t="s">
        <v>1055</v>
      </c>
    </row>
    <row r="1663" spans="1:8" ht="15.5" x14ac:dyDescent="0.35">
      <c r="A1663" s="29" t="str">
        <f t="shared" si="59"/>
        <v>X-DKV-205</v>
      </c>
      <c r="B1663" s="27">
        <v>1661</v>
      </c>
      <c r="C1663" s="15" t="str">
        <f t="shared" si="60"/>
        <v>X-DKV-2</v>
      </c>
      <c r="D1663" s="16" t="s">
        <v>47</v>
      </c>
      <c r="E1663" s="17" t="s">
        <v>3418</v>
      </c>
      <c r="F1663" s="18" t="s">
        <v>3419</v>
      </c>
      <c r="G1663" s="19" t="s">
        <v>2317</v>
      </c>
      <c r="H1663" s="19" t="s">
        <v>1055</v>
      </c>
    </row>
    <row r="1664" spans="1:8" ht="15.5" x14ac:dyDescent="0.35">
      <c r="A1664" s="29" t="str">
        <f t="shared" si="59"/>
        <v>X-DKV-206</v>
      </c>
      <c r="B1664" s="27">
        <v>1662</v>
      </c>
      <c r="C1664" s="15" t="str">
        <f t="shared" si="60"/>
        <v>X-DKV-2</v>
      </c>
      <c r="D1664" s="16" t="s">
        <v>50</v>
      </c>
      <c r="E1664" s="17" t="s">
        <v>3420</v>
      </c>
      <c r="F1664" s="18" t="s">
        <v>3421</v>
      </c>
      <c r="G1664" s="19" t="s">
        <v>2317</v>
      </c>
      <c r="H1664" s="19" t="s">
        <v>1055</v>
      </c>
    </row>
    <row r="1665" spans="1:8" ht="15.5" x14ac:dyDescent="0.35">
      <c r="A1665" s="29" t="str">
        <f t="shared" si="59"/>
        <v>X-DKV-207</v>
      </c>
      <c r="B1665" s="27">
        <v>1663</v>
      </c>
      <c r="C1665" s="15" t="str">
        <f t="shared" si="60"/>
        <v>X-DKV-2</v>
      </c>
      <c r="D1665" s="16" t="s">
        <v>53</v>
      </c>
      <c r="E1665" s="17" t="s">
        <v>3422</v>
      </c>
      <c r="F1665" s="18" t="s">
        <v>3423</v>
      </c>
      <c r="G1665" s="19" t="s">
        <v>2317</v>
      </c>
      <c r="H1665" s="19" t="s">
        <v>1055</v>
      </c>
    </row>
    <row r="1666" spans="1:8" ht="15.5" x14ac:dyDescent="0.35">
      <c r="A1666" s="29" t="str">
        <f t="shared" si="59"/>
        <v>X-DKV-208</v>
      </c>
      <c r="B1666" s="27">
        <v>1664</v>
      </c>
      <c r="C1666" s="15" t="str">
        <f t="shared" si="60"/>
        <v>X-DKV-2</v>
      </c>
      <c r="D1666" s="16" t="s">
        <v>56</v>
      </c>
      <c r="E1666" s="17" t="s">
        <v>3424</v>
      </c>
      <c r="F1666" s="18" t="s">
        <v>3425</v>
      </c>
      <c r="G1666" s="19" t="s">
        <v>2317</v>
      </c>
      <c r="H1666" s="19" t="s">
        <v>1055</v>
      </c>
    </row>
    <row r="1667" spans="1:8" ht="15.5" x14ac:dyDescent="0.35">
      <c r="A1667" s="29" t="str">
        <f t="shared" ref="A1667:A1692" si="61">C1667&amp;D1667</f>
        <v>X-DKV-209</v>
      </c>
      <c r="B1667" s="27">
        <v>1665</v>
      </c>
      <c r="C1667" s="15" t="str">
        <f t="shared" si="60"/>
        <v>X-DKV-2</v>
      </c>
      <c r="D1667" s="16" t="s">
        <v>59</v>
      </c>
      <c r="E1667" s="17" t="s">
        <v>3426</v>
      </c>
      <c r="F1667" s="18" t="s">
        <v>3427</v>
      </c>
      <c r="G1667" s="19" t="s">
        <v>2317</v>
      </c>
      <c r="H1667" s="19" t="s">
        <v>1055</v>
      </c>
    </row>
    <row r="1668" spans="1:8" ht="15.5" x14ac:dyDescent="0.35">
      <c r="A1668" s="29" t="str">
        <f t="shared" si="61"/>
        <v>X-DKV-210</v>
      </c>
      <c r="B1668" s="27">
        <v>1666</v>
      </c>
      <c r="C1668" s="15" t="str">
        <f t="shared" si="60"/>
        <v>X-DKV-2</v>
      </c>
      <c r="D1668" s="16" t="s">
        <v>1137</v>
      </c>
      <c r="E1668" s="17" t="s">
        <v>3428</v>
      </c>
      <c r="F1668" s="18" t="s">
        <v>3429</v>
      </c>
      <c r="G1668" s="19" t="s">
        <v>2317</v>
      </c>
      <c r="H1668" s="19" t="s">
        <v>1055</v>
      </c>
    </row>
    <row r="1669" spans="1:8" ht="15.5" x14ac:dyDescent="0.35">
      <c r="A1669" s="29" t="str">
        <f t="shared" si="61"/>
        <v>X-DKV-211</v>
      </c>
      <c r="B1669" s="27">
        <v>1667</v>
      </c>
      <c r="C1669" s="15" t="str">
        <f t="shared" si="60"/>
        <v>X-DKV-2</v>
      </c>
      <c r="D1669" s="16" t="s">
        <v>1140</v>
      </c>
      <c r="E1669" s="17" t="s">
        <v>3430</v>
      </c>
      <c r="F1669" s="18" t="s">
        <v>3431</v>
      </c>
      <c r="G1669" s="19" t="s">
        <v>2317</v>
      </c>
      <c r="H1669" s="19" t="s">
        <v>1055</v>
      </c>
    </row>
    <row r="1670" spans="1:8" ht="15.5" x14ac:dyDescent="0.35">
      <c r="A1670" s="29" t="str">
        <f t="shared" si="61"/>
        <v>X-DKV-212</v>
      </c>
      <c r="B1670" s="27">
        <v>1668</v>
      </c>
      <c r="C1670" s="15" t="str">
        <f t="shared" si="60"/>
        <v>X-DKV-2</v>
      </c>
      <c r="D1670" s="16" t="s">
        <v>1143</v>
      </c>
      <c r="E1670" s="17" t="s">
        <v>3432</v>
      </c>
      <c r="F1670" s="18" t="s">
        <v>3433</v>
      </c>
      <c r="G1670" s="19" t="s">
        <v>2317</v>
      </c>
      <c r="H1670" s="19" t="s">
        <v>1055</v>
      </c>
    </row>
    <row r="1671" spans="1:8" ht="15.5" x14ac:dyDescent="0.35">
      <c r="A1671" s="29" t="str">
        <f t="shared" si="61"/>
        <v>X-DKV-213</v>
      </c>
      <c r="B1671" s="27">
        <v>1669</v>
      </c>
      <c r="C1671" s="15" t="str">
        <f t="shared" si="60"/>
        <v>X-DKV-2</v>
      </c>
      <c r="D1671" s="16" t="s">
        <v>1146</v>
      </c>
      <c r="E1671" s="17" t="s">
        <v>3434</v>
      </c>
      <c r="F1671" s="18" t="s">
        <v>3435</v>
      </c>
      <c r="G1671" s="19" t="s">
        <v>2317</v>
      </c>
      <c r="H1671" s="19" t="s">
        <v>1055</v>
      </c>
    </row>
    <row r="1672" spans="1:8" ht="15.5" x14ac:dyDescent="0.35">
      <c r="A1672" s="29" t="str">
        <f t="shared" si="61"/>
        <v>X-DKV-214</v>
      </c>
      <c r="B1672" s="27">
        <v>1670</v>
      </c>
      <c r="C1672" s="15" t="str">
        <f t="shared" si="60"/>
        <v>X-DKV-2</v>
      </c>
      <c r="D1672" s="16" t="s">
        <v>1149</v>
      </c>
      <c r="E1672" s="17" t="s">
        <v>3436</v>
      </c>
      <c r="F1672" s="18" t="s">
        <v>3437</v>
      </c>
      <c r="G1672" s="19" t="s">
        <v>2317</v>
      </c>
      <c r="H1672" s="19" t="s">
        <v>1055</v>
      </c>
    </row>
    <row r="1673" spans="1:8" ht="15.5" x14ac:dyDescent="0.35">
      <c r="A1673" s="29" t="str">
        <f t="shared" si="61"/>
        <v>X-DKV-215</v>
      </c>
      <c r="B1673" s="28">
        <v>1671</v>
      </c>
      <c r="C1673" s="15" t="str">
        <f t="shared" si="60"/>
        <v>X-DKV-2</v>
      </c>
      <c r="D1673" s="16" t="s">
        <v>1152</v>
      </c>
      <c r="E1673" s="17" t="s">
        <v>3438</v>
      </c>
      <c r="F1673" s="18" t="s">
        <v>3439</v>
      </c>
      <c r="G1673" s="19" t="s">
        <v>2317</v>
      </c>
      <c r="H1673" s="19" t="s">
        <v>1055</v>
      </c>
    </row>
    <row r="1674" spans="1:8" ht="15.5" x14ac:dyDescent="0.35">
      <c r="A1674" s="29" t="str">
        <f t="shared" si="61"/>
        <v>X-DKV-216</v>
      </c>
      <c r="B1674" s="28">
        <v>1672</v>
      </c>
      <c r="C1674" s="15" t="str">
        <f t="shared" si="60"/>
        <v>X-DKV-2</v>
      </c>
      <c r="D1674" s="16" t="s">
        <v>1155</v>
      </c>
      <c r="E1674" s="17" t="s">
        <v>3440</v>
      </c>
      <c r="F1674" s="18" t="s">
        <v>3441</v>
      </c>
      <c r="G1674" s="19" t="s">
        <v>2317</v>
      </c>
      <c r="H1674" s="19" t="s">
        <v>1055</v>
      </c>
    </row>
    <row r="1675" spans="1:8" ht="15.5" x14ac:dyDescent="0.35">
      <c r="A1675" s="29" t="str">
        <f t="shared" si="61"/>
        <v>X-DKV-217</v>
      </c>
      <c r="B1675" s="28">
        <v>1673</v>
      </c>
      <c r="C1675" s="15" t="str">
        <f t="shared" si="60"/>
        <v>X-DKV-2</v>
      </c>
      <c r="D1675" s="16" t="s">
        <v>1158</v>
      </c>
      <c r="E1675" s="17" t="s">
        <v>3442</v>
      </c>
      <c r="F1675" s="18" t="s">
        <v>3443</v>
      </c>
      <c r="G1675" s="19" t="s">
        <v>2317</v>
      </c>
      <c r="H1675" s="19" t="s">
        <v>1055</v>
      </c>
    </row>
    <row r="1676" spans="1:8" ht="15.5" x14ac:dyDescent="0.35">
      <c r="A1676" s="29" t="str">
        <f t="shared" si="61"/>
        <v>X-DKV-218</v>
      </c>
      <c r="B1676" s="28">
        <v>1674</v>
      </c>
      <c r="C1676" s="15" t="str">
        <f t="shared" si="60"/>
        <v>X-DKV-2</v>
      </c>
      <c r="D1676" s="16" t="s">
        <v>1161</v>
      </c>
      <c r="E1676" s="17" t="s">
        <v>3444</v>
      </c>
      <c r="F1676" s="18" t="s">
        <v>3445</v>
      </c>
      <c r="G1676" s="19" t="s">
        <v>2317</v>
      </c>
      <c r="H1676" s="19" t="s">
        <v>1055</v>
      </c>
    </row>
    <row r="1677" spans="1:8" ht="15.5" x14ac:dyDescent="0.35">
      <c r="A1677" s="29" t="str">
        <f t="shared" si="61"/>
        <v>X-DKV-219</v>
      </c>
      <c r="B1677" s="28">
        <v>1675</v>
      </c>
      <c r="C1677" s="15" t="str">
        <f t="shared" si="60"/>
        <v>X-DKV-2</v>
      </c>
      <c r="D1677" s="16" t="s">
        <v>1164</v>
      </c>
      <c r="E1677" s="17" t="s">
        <v>3446</v>
      </c>
      <c r="F1677" s="18" t="s">
        <v>3447</v>
      </c>
      <c r="G1677" s="19" t="s">
        <v>2317</v>
      </c>
      <c r="H1677" s="19" t="s">
        <v>1055</v>
      </c>
    </row>
    <row r="1678" spans="1:8" ht="15.5" x14ac:dyDescent="0.35">
      <c r="A1678" s="29" t="str">
        <f t="shared" si="61"/>
        <v>X-DKV-220</v>
      </c>
      <c r="B1678" s="28">
        <v>1676</v>
      </c>
      <c r="C1678" s="15" t="str">
        <f t="shared" si="60"/>
        <v>X-DKV-2</v>
      </c>
      <c r="D1678" s="16" t="s">
        <v>1167</v>
      </c>
      <c r="E1678" s="17" t="s">
        <v>3448</v>
      </c>
      <c r="F1678" s="18" t="s">
        <v>3449</v>
      </c>
      <c r="G1678" s="19" t="s">
        <v>2317</v>
      </c>
      <c r="H1678" s="19" t="s">
        <v>1055</v>
      </c>
    </row>
    <row r="1679" spans="1:8" ht="15.5" x14ac:dyDescent="0.35">
      <c r="A1679" s="29" t="str">
        <f t="shared" si="61"/>
        <v>X-DKV-221</v>
      </c>
      <c r="B1679" s="28">
        <v>1677</v>
      </c>
      <c r="C1679" s="15" t="str">
        <f t="shared" si="60"/>
        <v>X-DKV-2</v>
      </c>
      <c r="D1679" s="16" t="s">
        <v>1170</v>
      </c>
      <c r="E1679" s="17" t="s">
        <v>3450</v>
      </c>
      <c r="F1679" s="18" t="s">
        <v>3451</v>
      </c>
      <c r="G1679" s="19" t="s">
        <v>2317</v>
      </c>
      <c r="H1679" s="19" t="s">
        <v>1055</v>
      </c>
    </row>
    <row r="1680" spans="1:8" ht="15.5" x14ac:dyDescent="0.35">
      <c r="A1680" s="29" t="str">
        <f t="shared" si="61"/>
        <v>X-DKV-222</v>
      </c>
      <c r="B1680" s="28">
        <v>1678</v>
      </c>
      <c r="C1680" s="15" t="str">
        <f t="shared" si="60"/>
        <v>X-DKV-2</v>
      </c>
      <c r="D1680" s="16" t="s">
        <v>1173</v>
      </c>
      <c r="E1680" s="17" t="s">
        <v>3452</v>
      </c>
      <c r="F1680" s="18" t="s">
        <v>3453</v>
      </c>
      <c r="G1680" s="19" t="s">
        <v>2317</v>
      </c>
      <c r="H1680" s="19" t="s">
        <v>1055</v>
      </c>
    </row>
    <row r="1681" spans="1:8" ht="15.5" x14ac:dyDescent="0.35">
      <c r="A1681" s="29" t="str">
        <f t="shared" si="61"/>
        <v>X-DKV-223</v>
      </c>
      <c r="B1681" s="28">
        <v>1679</v>
      </c>
      <c r="C1681" s="15" t="str">
        <f t="shared" si="60"/>
        <v>X-DKV-2</v>
      </c>
      <c r="D1681" s="16" t="s">
        <v>1176</v>
      </c>
      <c r="E1681" s="17" t="s">
        <v>3454</v>
      </c>
      <c r="F1681" s="18" t="s">
        <v>3455</v>
      </c>
      <c r="G1681" s="19" t="s">
        <v>2317</v>
      </c>
      <c r="H1681" s="19" t="s">
        <v>1055</v>
      </c>
    </row>
    <row r="1682" spans="1:8" ht="15.5" x14ac:dyDescent="0.35">
      <c r="A1682" s="29" t="str">
        <f t="shared" si="61"/>
        <v>X-DKV-224</v>
      </c>
      <c r="B1682" s="28">
        <v>1680</v>
      </c>
      <c r="C1682" s="15" t="str">
        <f t="shared" ref="C1682:C1692" si="62">G1682&amp;"-"&amp;H1682</f>
        <v>X-DKV-2</v>
      </c>
      <c r="D1682" s="16" t="s">
        <v>1179</v>
      </c>
      <c r="E1682" s="17" t="s">
        <v>3456</v>
      </c>
      <c r="F1682" s="18" t="s">
        <v>3457</v>
      </c>
      <c r="G1682" s="19" t="s">
        <v>2317</v>
      </c>
      <c r="H1682" s="19" t="s">
        <v>1055</v>
      </c>
    </row>
    <row r="1683" spans="1:8" ht="15.5" x14ac:dyDescent="0.35">
      <c r="A1683" s="29" t="str">
        <f t="shared" si="61"/>
        <v>X-DKV-225</v>
      </c>
      <c r="B1683" s="28">
        <v>1681</v>
      </c>
      <c r="C1683" s="15" t="str">
        <f t="shared" si="62"/>
        <v>X-DKV-2</v>
      </c>
      <c r="D1683" s="16" t="s">
        <v>1182</v>
      </c>
      <c r="E1683" s="17" t="s">
        <v>3458</v>
      </c>
      <c r="F1683" s="18" t="s">
        <v>3459</v>
      </c>
      <c r="G1683" s="19" t="s">
        <v>2317</v>
      </c>
      <c r="H1683" s="19" t="s">
        <v>1055</v>
      </c>
    </row>
    <row r="1684" spans="1:8" ht="15.5" x14ac:dyDescent="0.35">
      <c r="A1684" s="29" t="str">
        <f t="shared" si="61"/>
        <v>X-DKV-226</v>
      </c>
      <c r="B1684" s="28">
        <v>1682</v>
      </c>
      <c r="C1684" s="15" t="str">
        <f t="shared" si="62"/>
        <v>X-DKV-2</v>
      </c>
      <c r="D1684" s="16" t="s">
        <v>1185</v>
      </c>
      <c r="E1684" s="17" t="s">
        <v>3460</v>
      </c>
      <c r="F1684" s="18" t="s">
        <v>3461</v>
      </c>
      <c r="G1684" s="19" t="s">
        <v>2317</v>
      </c>
      <c r="H1684" s="19" t="s">
        <v>1055</v>
      </c>
    </row>
    <row r="1685" spans="1:8" ht="15.5" x14ac:dyDescent="0.35">
      <c r="A1685" s="29" t="str">
        <f t="shared" si="61"/>
        <v>X-DKV-227</v>
      </c>
      <c r="B1685" s="28">
        <v>1683</v>
      </c>
      <c r="C1685" s="15" t="str">
        <f t="shared" si="62"/>
        <v>X-DKV-2</v>
      </c>
      <c r="D1685" s="16" t="s">
        <v>1188</v>
      </c>
      <c r="E1685" s="17" t="s">
        <v>3462</v>
      </c>
      <c r="F1685" s="18" t="s">
        <v>3463</v>
      </c>
      <c r="G1685" s="19" t="s">
        <v>2317</v>
      </c>
      <c r="H1685" s="19" t="s">
        <v>1055</v>
      </c>
    </row>
    <row r="1686" spans="1:8" ht="15.5" x14ac:dyDescent="0.35">
      <c r="A1686" s="29" t="str">
        <f t="shared" si="61"/>
        <v>X-DKV-228</v>
      </c>
      <c r="B1686" s="28">
        <v>1684</v>
      </c>
      <c r="C1686" s="15" t="str">
        <f t="shared" si="62"/>
        <v>X-DKV-2</v>
      </c>
      <c r="D1686" s="16" t="s">
        <v>1191</v>
      </c>
      <c r="E1686" s="17" t="s">
        <v>3464</v>
      </c>
      <c r="F1686" s="18" t="s">
        <v>3465</v>
      </c>
      <c r="G1686" s="19" t="s">
        <v>2317</v>
      </c>
      <c r="H1686" s="19" t="s">
        <v>1055</v>
      </c>
    </row>
    <row r="1687" spans="1:8" ht="15.5" x14ac:dyDescent="0.35">
      <c r="A1687" s="29" t="str">
        <f t="shared" si="61"/>
        <v>X-DKV-229</v>
      </c>
      <c r="B1687" s="28">
        <v>1685</v>
      </c>
      <c r="C1687" s="15" t="str">
        <f t="shared" si="62"/>
        <v>X-DKV-2</v>
      </c>
      <c r="D1687" s="16" t="s">
        <v>1194</v>
      </c>
      <c r="E1687" s="17" t="s">
        <v>3466</v>
      </c>
      <c r="F1687" s="18" t="s">
        <v>3467</v>
      </c>
      <c r="G1687" s="19" t="s">
        <v>2317</v>
      </c>
      <c r="H1687" s="19" t="s">
        <v>1055</v>
      </c>
    </row>
    <row r="1688" spans="1:8" ht="15.5" x14ac:dyDescent="0.35">
      <c r="A1688" s="29" t="str">
        <f t="shared" si="61"/>
        <v>X-DKV-230</v>
      </c>
      <c r="B1688" s="28">
        <v>1686</v>
      </c>
      <c r="C1688" s="15" t="str">
        <f t="shared" si="62"/>
        <v>X-DKV-2</v>
      </c>
      <c r="D1688" s="16" t="s">
        <v>1197</v>
      </c>
      <c r="E1688" s="17" t="s">
        <v>3468</v>
      </c>
      <c r="F1688" s="18" t="s">
        <v>3469</v>
      </c>
      <c r="G1688" s="19" t="s">
        <v>2317</v>
      </c>
      <c r="H1688" s="19" t="s">
        <v>1055</v>
      </c>
    </row>
    <row r="1689" spans="1:8" ht="15.5" x14ac:dyDescent="0.35">
      <c r="A1689" s="29" t="str">
        <f t="shared" si="61"/>
        <v>X-DKV-231</v>
      </c>
      <c r="B1689" s="28">
        <v>1687</v>
      </c>
      <c r="C1689" s="15" t="str">
        <f t="shared" si="62"/>
        <v>X-DKV-2</v>
      </c>
      <c r="D1689" s="16" t="s">
        <v>1200</v>
      </c>
      <c r="E1689" s="17" t="s">
        <v>3470</v>
      </c>
      <c r="F1689" s="18" t="s">
        <v>3471</v>
      </c>
      <c r="G1689" s="19" t="s">
        <v>2317</v>
      </c>
      <c r="H1689" s="19" t="s">
        <v>1055</v>
      </c>
    </row>
    <row r="1690" spans="1:8" ht="15.5" x14ac:dyDescent="0.35">
      <c r="A1690" s="29" t="str">
        <f t="shared" si="61"/>
        <v>X-DKV-232</v>
      </c>
      <c r="B1690" s="28">
        <v>1688</v>
      </c>
      <c r="C1690" s="15" t="str">
        <f t="shared" si="62"/>
        <v>X-DKV-2</v>
      </c>
      <c r="D1690" s="16" t="s">
        <v>1203</v>
      </c>
      <c r="E1690" s="17" t="s">
        <v>3472</v>
      </c>
      <c r="F1690" s="18" t="s">
        <v>3473</v>
      </c>
      <c r="G1690" s="19" t="s">
        <v>2317</v>
      </c>
      <c r="H1690" s="19" t="s">
        <v>1055</v>
      </c>
    </row>
    <row r="1691" spans="1:8" ht="15.5" x14ac:dyDescent="0.35">
      <c r="A1691" s="29" t="str">
        <f t="shared" si="61"/>
        <v>X-DKV-233</v>
      </c>
      <c r="B1691" s="28">
        <v>1689</v>
      </c>
      <c r="C1691" s="15" t="str">
        <f t="shared" si="62"/>
        <v>X-DKV-2</v>
      </c>
      <c r="D1691" s="16" t="s">
        <v>1206</v>
      </c>
      <c r="E1691" s="17" t="s">
        <v>3474</v>
      </c>
      <c r="F1691" s="18" t="s">
        <v>3475</v>
      </c>
      <c r="G1691" s="19" t="s">
        <v>2317</v>
      </c>
      <c r="H1691" s="19" t="s">
        <v>1055</v>
      </c>
    </row>
    <row r="1692" spans="1:8" ht="15.5" x14ac:dyDescent="0.35">
      <c r="A1692" s="29" t="str">
        <f t="shared" si="61"/>
        <v>X-DKV-234</v>
      </c>
      <c r="B1692" s="28">
        <v>1690</v>
      </c>
      <c r="C1692" s="15" t="str">
        <f t="shared" si="62"/>
        <v>X-DKV-2</v>
      </c>
      <c r="D1692" s="16" t="s">
        <v>1209</v>
      </c>
      <c r="E1692" s="17" t="s">
        <v>3476</v>
      </c>
      <c r="F1692" s="18" t="s">
        <v>3477</v>
      </c>
      <c r="G1692" s="19" t="s">
        <v>2317</v>
      </c>
      <c r="H1692" s="19" t="s">
        <v>1055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E927-E437-4E65-A5C0-D6E3C0DADEE7}">
  <dimension ref="A1:G47"/>
  <sheetViews>
    <sheetView tabSelected="1" workbookViewId="0">
      <selection sqref="A1:G1"/>
    </sheetView>
  </sheetViews>
  <sheetFormatPr defaultRowHeight="14.5" x14ac:dyDescent="0.35"/>
  <cols>
    <col min="1" max="1" width="4.08984375" customWidth="1"/>
    <col min="2" max="2" width="9.7265625" customWidth="1"/>
    <col min="3" max="3" width="30.81640625" customWidth="1"/>
    <col min="4" max="4" width="0.7265625" customWidth="1"/>
  </cols>
  <sheetData>
    <row r="1" spans="1:7" ht="17.5" x14ac:dyDescent="0.35">
      <c r="A1" s="32" t="str">
        <f>"Nilai "&amp;[1]Home!G5</f>
        <v>Nilai Analisis</v>
      </c>
      <c r="B1" s="32"/>
      <c r="C1" s="33"/>
      <c r="D1" s="33"/>
      <c r="E1" s="33"/>
      <c r="F1" s="33"/>
      <c r="G1" s="33"/>
    </row>
    <row r="2" spans="1:7" x14ac:dyDescent="0.35">
      <c r="A2" s="34"/>
      <c r="B2" s="34"/>
      <c r="C2" s="35"/>
      <c r="D2" s="35"/>
      <c r="E2" s="35"/>
      <c r="F2" s="35"/>
      <c r="G2" s="35"/>
    </row>
    <row r="3" spans="1:7" x14ac:dyDescent="0.35">
      <c r="A3" s="36" t="s">
        <v>3479</v>
      </c>
      <c r="B3" s="36"/>
      <c r="C3" s="37" t="str">
        <f>[1]Home!G5</f>
        <v>Analisis</v>
      </c>
      <c r="E3" s="38"/>
      <c r="F3" s="38" t="s">
        <v>3480</v>
      </c>
      <c r="G3" s="39"/>
    </row>
    <row r="4" spans="1:7" x14ac:dyDescent="0.35">
      <c r="A4" s="36" t="s">
        <v>3481</v>
      </c>
      <c r="B4" s="36"/>
      <c r="C4" s="37"/>
      <c r="E4" s="38"/>
      <c r="F4" s="22" t="s">
        <v>3482</v>
      </c>
      <c r="G4" s="40" t="s">
        <v>3490</v>
      </c>
    </row>
    <row r="5" spans="1:7" ht="15" thickBot="1" x14ac:dyDescent="0.4">
      <c r="A5" s="41"/>
      <c r="B5" s="41"/>
      <c r="C5" s="42"/>
      <c r="D5" s="42"/>
      <c r="E5" s="42"/>
      <c r="F5" s="42"/>
      <c r="G5" s="42"/>
    </row>
    <row r="6" spans="1:7" ht="15" thickTop="1" x14ac:dyDescent="0.35">
      <c r="A6" s="43" t="s">
        <v>3483</v>
      </c>
      <c r="B6" s="44" t="s">
        <v>29</v>
      </c>
      <c r="C6" s="45" t="s">
        <v>3484</v>
      </c>
      <c r="D6" s="46"/>
      <c r="E6" s="44" t="s">
        <v>3485</v>
      </c>
      <c r="F6" s="45" t="s">
        <v>3486</v>
      </c>
      <c r="G6" s="47"/>
    </row>
    <row r="7" spans="1:7" ht="15" thickBot="1" x14ac:dyDescent="0.4">
      <c r="A7" s="48"/>
      <c r="B7" s="49"/>
      <c r="C7" s="50"/>
      <c r="D7" s="51"/>
      <c r="E7" s="49"/>
      <c r="F7" s="52"/>
      <c r="G7" s="53"/>
    </row>
    <row r="8" spans="1:7" ht="15" thickTop="1" x14ac:dyDescent="0.35">
      <c r="A8" s="54">
        <v>1</v>
      </c>
      <c r="B8" s="55"/>
      <c r="C8" s="56"/>
      <c r="D8" s="57"/>
      <c r="E8" s="58"/>
      <c r="F8" s="59"/>
      <c r="G8" s="60"/>
    </row>
    <row r="9" spans="1:7" x14ac:dyDescent="0.35">
      <c r="A9" s="61">
        <v>2</v>
      </c>
      <c r="B9" s="62"/>
      <c r="C9" s="63"/>
      <c r="D9" s="64"/>
      <c r="E9" s="65"/>
      <c r="F9" s="66"/>
      <c r="G9" s="67"/>
    </row>
    <row r="10" spans="1:7" x14ac:dyDescent="0.35">
      <c r="A10" s="61">
        <v>3</v>
      </c>
      <c r="B10" s="62"/>
      <c r="C10" s="63"/>
      <c r="D10" s="64"/>
      <c r="E10" s="65"/>
      <c r="F10" s="66"/>
      <c r="G10" s="67"/>
    </row>
    <row r="11" spans="1:7" x14ac:dyDescent="0.35">
      <c r="A11" s="61">
        <v>4</v>
      </c>
      <c r="B11" s="62"/>
      <c r="C11" s="63"/>
      <c r="D11" s="64"/>
      <c r="E11" s="65"/>
      <c r="F11" s="66"/>
      <c r="G11" s="67"/>
    </row>
    <row r="12" spans="1:7" x14ac:dyDescent="0.35">
      <c r="A12" s="61">
        <v>5</v>
      </c>
      <c r="B12" s="62"/>
      <c r="C12" s="63"/>
      <c r="D12" s="64"/>
      <c r="E12" s="65"/>
      <c r="F12" s="66"/>
      <c r="G12" s="67"/>
    </row>
    <row r="13" spans="1:7" x14ac:dyDescent="0.35">
      <c r="A13" s="61">
        <v>6</v>
      </c>
      <c r="B13" s="62"/>
      <c r="C13" s="63"/>
      <c r="D13" s="64"/>
      <c r="E13" s="65"/>
      <c r="F13" s="66"/>
      <c r="G13" s="67"/>
    </row>
    <row r="14" spans="1:7" x14ac:dyDescent="0.35">
      <c r="A14" s="61">
        <v>7</v>
      </c>
      <c r="B14" s="62"/>
      <c r="C14" s="63"/>
      <c r="D14" s="64"/>
      <c r="E14" s="65"/>
      <c r="F14" s="66"/>
      <c r="G14" s="67"/>
    </row>
    <row r="15" spans="1:7" x14ac:dyDescent="0.35">
      <c r="A15" s="61">
        <v>8</v>
      </c>
      <c r="B15" s="62"/>
      <c r="C15" s="63"/>
      <c r="D15" s="64"/>
      <c r="E15" s="65"/>
      <c r="F15" s="66"/>
      <c r="G15" s="67"/>
    </row>
    <row r="16" spans="1:7" x14ac:dyDescent="0.35">
      <c r="A16" s="61">
        <v>9</v>
      </c>
      <c r="B16" s="62"/>
      <c r="C16" s="63"/>
      <c r="D16" s="64"/>
      <c r="E16" s="65"/>
      <c r="F16" s="66"/>
      <c r="G16" s="67"/>
    </row>
    <row r="17" spans="1:7" x14ac:dyDescent="0.35">
      <c r="A17" s="61">
        <v>10</v>
      </c>
      <c r="B17" s="62"/>
      <c r="C17" s="63"/>
      <c r="D17" s="64"/>
      <c r="E17" s="65"/>
      <c r="F17" s="66"/>
      <c r="G17" s="67"/>
    </row>
    <row r="18" spans="1:7" x14ac:dyDescent="0.35">
      <c r="A18" s="61">
        <v>11</v>
      </c>
      <c r="B18" s="62"/>
      <c r="C18" s="63"/>
      <c r="D18" s="64"/>
      <c r="E18" s="65"/>
      <c r="F18" s="66"/>
      <c r="G18" s="67"/>
    </row>
    <row r="19" spans="1:7" x14ac:dyDescent="0.35">
      <c r="A19" s="61">
        <v>12</v>
      </c>
      <c r="B19" s="62"/>
      <c r="C19" s="63"/>
      <c r="D19" s="64"/>
      <c r="E19" s="65"/>
      <c r="F19" s="66"/>
      <c r="G19" s="67"/>
    </row>
    <row r="20" spans="1:7" x14ac:dyDescent="0.35">
      <c r="A20" s="61">
        <v>13</v>
      </c>
      <c r="B20" s="62"/>
      <c r="C20" s="63"/>
      <c r="D20" s="64"/>
      <c r="E20" s="65"/>
      <c r="F20" s="66"/>
      <c r="G20" s="67"/>
    </row>
    <row r="21" spans="1:7" x14ac:dyDescent="0.35">
      <c r="A21" s="61">
        <v>14</v>
      </c>
      <c r="B21" s="62"/>
      <c r="C21" s="63"/>
      <c r="D21" s="64"/>
      <c r="E21" s="65"/>
      <c r="F21" s="66"/>
      <c r="G21" s="67"/>
    </row>
    <row r="22" spans="1:7" x14ac:dyDescent="0.35">
      <c r="A22" s="61">
        <v>15</v>
      </c>
      <c r="B22" s="62"/>
      <c r="C22" s="63"/>
      <c r="D22" s="64"/>
      <c r="E22" s="65"/>
      <c r="F22" s="66"/>
      <c r="G22" s="67"/>
    </row>
    <row r="23" spans="1:7" x14ac:dyDescent="0.35">
      <c r="A23" s="61">
        <v>16</v>
      </c>
      <c r="B23" s="62"/>
      <c r="C23" s="63"/>
      <c r="D23" s="64"/>
      <c r="E23" s="65"/>
      <c r="F23" s="66"/>
      <c r="G23" s="67"/>
    </row>
    <row r="24" spans="1:7" x14ac:dyDescent="0.35">
      <c r="A24" s="61">
        <v>17</v>
      </c>
      <c r="B24" s="62"/>
      <c r="C24" s="63"/>
      <c r="D24" s="64"/>
      <c r="E24" s="65"/>
      <c r="F24" s="66"/>
      <c r="G24" s="67"/>
    </row>
    <row r="25" spans="1:7" x14ac:dyDescent="0.35">
      <c r="A25" s="61">
        <v>18</v>
      </c>
      <c r="B25" s="62"/>
      <c r="C25" s="63"/>
      <c r="D25" s="64"/>
      <c r="E25" s="65"/>
      <c r="F25" s="66"/>
      <c r="G25" s="67"/>
    </row>
    <row r="26" spans="1:7" x14ac:dyDescent="0.35">
      <c r="A26" s="61">
        <v>19</v>
      </c>
      <c r="B26" s="62"/>
      <c r="C26" s="63"/>
      <c r="D26" s="64"/>
      <c r="E26" s="65"/>
      <c r="F26" s="66"/>
      <c r="G26" s="67"/>
    </row>
    <row r="27" spans="1:7" x14ac:dyDescent="0.35">
      <c r="A27" s="61">
        <v>20</v>
      </c>
      <c r="B27" s="62"/>
      <c r="C27" s="63"/>
      <c r="D27" s="64"/>
      <c r="E27" s="65"/>
      <c r="F27" s="66"/>
      <c r="G27" s="67"/>
    </row>
    <row r="28" spans="1:7" x14ac:dyDescent="0.35">
      <c r="A28" s="61">
        <v>21</v>
      </c>
      <c r="B28" s="62"/>
      <c r="C28" s="63"/>
      <c r="D28" s="64"/>
      <c r="E28" s="65"/>
      <c r="F28" s="66"/>
      <c r="G28" s="67"/>
    </row>
    <row r="29" spans="1:7" x14ac:dyDescent="0.35">
      <c r="A29" s="61">
        <v>22</v>
      </c>
      <c r="B29" s="62"/>
      <c r="C29" s="63"/>
      <c r="D29" s="64"/>
      <c r="E29" s="65"/>
      <c r="F29" s="66"/>
      <c r="G29" s="67"/>
    </row>
    <row r="30" spans="1:7" x14ac:dyDescent="0.35">
      <c r="A30" s="61">
        <v>23</v>
      </c>
      <c r="B30" s="62"/>
      <c r="C30" s="63"/>
      <c r="D30" s="64"/>
      <c r="E30" s="65"/>
      <c r="F30" s="66"/>
      <c r="G30" s="67"/>
    </row>
    <row r="31" spans="1:7" x14ac:dyDescent="0.35">
      <c r="A31" s="61">
        <v>24</v>
      </c>
      <c r="B31" s="62"/>
      <c r="C31" s="63"/>
      <c r="D31" s="64"/>
      <c r="E31" s="65"/>
      <c r="F31" s="66"/>
      <c r="G31" s="67"/>
    </row>
    <row r="32" spans="1:7" x14ac:dyDescent="0.35">
      <c r="A32" s="61">
        <v>25</v>
      </c>
      <c r="B32" s="62"/>
      <c r="C32" s="63"/>
      <c r="D32" s="64"/>
      <c r="E32" s="65"/>
      <c r="F32" s="66"/>
      <c r="G32" s="67"/>
    </row>
    <row r="33" spans="1:7" x14ac:dyDescent="0.35">
      <c r="A33" s="61">
        <v>26</v>
      </c>
      <c r="B33" s="62"/>
      <c r="C33" s="63"/>
      <c r="D33" s="64"/>
      <c r="E33" s="65"/>
      <c r="F33" s="66"/>
      <c r="G33" s="67"/>
    </row>
    <row r="34" spans="1:7" x14ac:dyDescent="0.35">
      <c r="A34" s="61">
        <v>27</v>
      </c>
      <c r="B34" s="62"/>
      <c r="C34" s="63"/>
      <c r="D34" s="64"/>
      <c r="E34" s="65"/>
      <c r="F34" s="66"/>
      <c r="G34" s="67"/>
    </row>
    <row r="35" spans="1:7" x14ac:dyDescent="0.35">
      <c r="A35" s="61">
        <v>28</v>
      </c>
      <c r="B35" s="62"/>
      <c r="C35" s="63"/>
      <c r="D35" s="64"/>
      <c r="E35" s="65"/>
      <c r="F35" s="66"/>
      <c r="G35" s="67"/>
    </row>
    <row r="36" spans="1:7" x14ac:dyDescent="0.35">
      <c r="A36" s="61">
        <v>29</v>
      </c>
      <c r="B36" s="62"/>
      <c r="C36" s="63"/>
      <c r="D36" s="64"/>
      <c r="E36" s="65"/>
      <c r="F36" s="66"/>
      <c r="G36" s="67"/>
    </row>
    <row r="37" spans="1:7" x14ac:dyDescent="0.35">
      <c r="A37" s="61">
        <v>30</v>
      </c>
      <c r="B37" s="62"/>
      <c r="C37" s="63"/>
      <c r="D37" s="64"/>
      <c r="E37" s="65"/>
      <c r="F37" s="66"/>
      <c r="G37" s="67"/>
    </row>
    <row r="38" spans="1:7" x14ac:dyDescent="0.35">
      <c r="A38" s="61">
        <v>31</v>
      </c>
      <c r="B38" s="62"/>
      <c r="C38" s="63"/>
      <c r="D38" s="64"/>
      <c r="E38" s="65"/>
      <c r="F38" s="66"/>
      <c r="G38" s="67"/>
    </row>
    <row r="39" spans="1:7" x14ac:dyDescent="0.35">
      <c r="A39" s="61">
        <v>32</v>
      </c>
      <c r="B39" s="62"/>
      <c r="C39" s="63"/>
      <c r="D39" s="64"/>
      <c r="E39" s="65"/>
      <c r="F39" s="66"/>
      <c r="G39" s="67"/>
    </row>
    <row r="40" spans="1:7" x14ac:dyDescent="0.35">
      <c r="A40" s="61">
        <v>33</v>
      </c>
      <c r="B40" s="62"/>
      <c r="C40" s="63"/>
      <c r="D40" s="64"/>
      <c r="E40" s="65"/>
      <c r="F40" s="66"/>
      <c r="G40" s="67"/>
    </row>
    <row r="41" spans="1:7" x14ac:dyDescent="0.35">
      <c r="A41" s="61">
        <v>34</v>
      </c>
      <c r="B41" s="62"/>
      <c r="C41" s="63"/>
      <c r="D41" s="64"/>
      <c r="E41" s="65"/>
      <c r="F41" s="66"/>
      <c r="G41" s="67"/>
    </row>
    <row r="42" spans="1:7" x14ac:dyDescent="0.35">
      <c r="A42" s="61">
        <v>35</v>
      </c>
      <c r="B42" s="62"/>
      <c r="C42" s="63"/>
      <c r="D42" s="64"/>
      <c r="E42" s="65"/>
      <c r="F42" s="66"/>
      <c r="G42" s="67"/>
    </row>
    <row r="43" spans="1:7" x14ac:dyDescent="0.35">
      <c r="A43" s="61">
        <v>36</v>
      </c>
      <c r="B43" s="62"/>
      <c r="C43" s="63"/>
      <c r="D43" s="64"/>
      <c r="E43" s="65"/>
      <c r="F43" s="66"/>
      <c r="G43" s="67"/>
    </row>
    <row r="44" spans="1:7" x14ac:dyDescent="0.35">
      <c r="A44" s="61">
        <v>37</v>
      </c>
      <c r="B44" s="62"/>
      <c r="C44" s="63"/>
      <c r="D44" s="64"/>
      <c r="E44" s="65"/>
      <c r="F44" s="66"/>
      <c r="G44" s="67"/>
    </row>
    <row r="45" spans="1:7" x14ac:dyDescent="0.35">
      <c r="A45" s="61">
        <v>38</v>
      </c>
      <c r="B45" s="62"/>
      <c r="C45" s="63"/>
      <c r="D45" s="64"/>
      <c r="E45" s="65"/>
      <c r="F45" s="66"/>
      <c r="G45" s="67"/>
    </row>
    <row r="46" spans="1:7" ht="15" thickBot="1" x14ac:dyDescent="0.4">
      <c r="A46" s="68"/>
      <c r="B46" s="69"/>
      <c r="C46" s="70"/>
      <c r="D46" s="71"/>
      <c r="E46" s="72"/>
      <c r="F46" s="73"/>
      <c r="G46" s="74"/>
    </row>
    <row r="47" spans="1:7" ht="15" thickTop="1" x14ac:dyDescent="0.35"/>
  </sheetData>
  <mergeCells count="6">
    <mergeCell ref="A1:G1"/>
    <mergeCell ref="A6:A7"/>
    <mergeCell ref="B6:B7"/>
    <mergeCell ref="C6:D7"/>
    <mergeCell ref="E6:E7"/>
    <mergeCell ref="F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Range</vt:lpstr>
      <vt:lpstr>DataSiswa</vt:lpstr>
      <vt:lpstr>Daftar_Nilai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AULIYA SHADRINA NABILAH</dc:creator>
  <cp:lastModifiedBy>AULIYA SHADRINA NABILAH</cp:lastModifiedBy>
  <dcterms:created xsi:type="dcterms:W3CDTF">2026-01-07T06:54:42Z</dcterms:created>
  <dcterms:modified xsi:type="dcterms:W3CDTF">2026-01-07T08:24:22Z</dcterms:modified>
</cp:coreProperties>
</file>