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ity\Downloads\COCO Dataset.v8-yolov8m.coco\Data_percobaan\02012025\Data_siang_baru\data_siang\"/>
    </mc:Choice>
  </mc:AlternateContent>
  <xr:revisionPtr revIDLastSave="0" documentId="13_ncr:1_{BA0E6482-2948-4C74-AF1A-A2862CC1565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F22" i="1"/>
</calcChain>
</file>

<file path=xl/sharedStrings.xml><?xml version="1.0" encoding="utf-8"?>
<sst xmlns="http://schemas.openxmlformats.org/spreadsheetml/2006/main" count="58" uniqueCount="38">
  <si>
    <t>Timestamp</t>
  </si>
  <si>
    <t>Frame</t>
  </si>
  <si>
    <t>Object Name</t>
  </si>
  <si>
    <t>Class ID</t>
  </si>
  <si>
    <t>Current Object Count</t>
  </si>
  <si>
    <t>X Position</t>
  </si>
  <si>
    <t>Y Position</t>
  </si>
  <si>
    <t>Theta_h</t>
  </si>
  <si>
    <t>Theta_h_Degrees</t>
  </si>
  <si>
    <t>Distance</t>
  </si>
  <si>
    <t>Computation</t>
  </si>
  <si>
    <t>Mean luminance</t>
  </si>
  <si>
    <t>MEAN FPS</t>
  </si>
  <si>
    <t>fx</t>
  </si>
  <si>
    <t>center_x_bb</t>
  </si>
  <si>
    <t>2025-01-02 14:18:48</t>
  </si>
  <si>
    <t>stop sign_4_1</t>
  </si>
  <si>
    <t>2025-01-02 14:18:51</t>
  </si>
  <si>
    <t>2025-01-02 14:18:54</t>
  </si>
  <si>
    <t>2025-01-02 14:18:57</t>
  </si>
  <si>
    <t>2025-01-02 14:19:00</t>
  </si>
  <si>
    <t>2025-01-02 14:19:03</t>
  </si>
  <si>
    <t>2025-01-02 14:19:05</t>
  </si>
  <si>
    <t>2025-01-02 14:19:09</t>
  </si>
  <si>
    <t>2025-01-02 14:19:12</t>
  </si>
  <si>
    <t>2025-01-02 14:19:14</t>
  </si>
  <si>
    <t>2025-01-02 14:19:18</t>
  </si>
  <si>
    <t>person_4_1</t>
  </si>
  <si>
    <t>2025-01-02 14:19:21</t>
  </si>
  <si>
    <t>2025-01-02 14:19:24</t>
  </si>
  <si>
    <t>2025-01-02 14:19:29</t>
  </si>
  <si>
    <t>2025-01-02 14:19:34</t>
  </si>
  <si>
    <t>2025-01-02 14:19:38</t>
  </si>
  <si>
    <t>2025-01-02 14:19:42</t>
  </si>
  <si>
    <t>2025-01-02 14:19:46</t>
  </si>
  <si>
    <t>2025-01-02 14:19:49</t>
  </si>
  <si>
    <t>2025-01-02 14:19:52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</si>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</sst>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4"/>
  <sheetViews>
    <sheetView tabSelected="1" zoomScale="85" zoomScaleNormal="85" workbookViewId="0">
      <selection activeCell="K31" sqref="K31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R1" t="s">
        <v>26</v>
      </c>
      <c r="S1">
        <v>11</v>
      </c>
      <c r="T1" t="s">
        <v>27</v>
      </c>
      <c r="U1">
        <v>0</v>
      </c>
      <c r="V1">
        <v>1</v>
      </c>
      <c r="W1">
        <v>62.924199999999999</v>
      </c>
      <c r="X1">
        <v>-18.313500000000001</v>
      </c>
      <c r="Y1">
        <v>-0.28320000000000001</v>
      </c>
      <c r="Z1">
        <v>-16.2272</v>
      </c>
      <c r="AA1">
        <v>65.534999999999997</v>
      </c>
      <c r="AB1">
        <v>0.41164684295654302</v>
      </c>
      <c r="AC1">
        <v>163.92285807291671</v>
      </c>
      <c r="AD1">
        <v>2.449561181299067</v>
      </c>
      <c r="AE1">
        <v>381.38897705078119</v>
      </c>
      <c r="AF1">
        <v>209</v>
      </c>
    </row>
    <row r="2" spans="1:32" x14ac:dyDescent="0.3">
      <c r="A2" t="s">
        <v>15</v>
      </c>
      <c r="B2">
        <v>0</v>
      </c>
      <c r="C2" t="s">
        <v>16</v>
      </c>
      <c r="D2">
        <v>5</v>
      </c>
      <c r="E2">
        <v>1</v>
      </c>
      <c r="F2">
        <v>1.8884000000000001</v>
      </c>
      <c r="G2">
        <v>-0.92100000000000004</v>
      </c>
      <c r="H2">
        <v>-0.45379999999999998</v>
      </c>
      <c r="I2">
        <v>-25.998100000000001</v>
      </c>
      <c r="J2">
        <v>2.101</v>
      </c>
      <c r="K2">
        <v>2.1385176181793208</v>
      </c>
      <c r="L2">
        <v>163.6702278645833</v>
      </c>
      <c r="M2">
        <v>0.46812551863688701</v>
      </c>
      <c r="N2">
        <v>381.38897705078119</v>
      </c>
      <c r="O2">
        <v>134</v>
      </c>
    </row>
    <row r="3" spans="1:32" x14ac:dyDescent="0.3">
      <c r="A3" t="s">
        <v>17</v>
      </c>
      <c r="B3">
        <v>1</v>
      </c>
      <c r="C3" t="s">
        <v>16</v>
      </c>
      <c r="D3">
        <v>5</v>
      </c>
      <c r="E3">
        <v>1</v>
      </c>
      <c r="F3">
        <v>1.8848</v>
      </c>
      <c r="G3">
        <v>-0.91920000000000002</v>
      </c>
      <c r="H3">
        <v>-0.45379999999999998</v>
      </c>
      <c r="I3">
        <v>-25.998100000000001</v>
      </c>
      <c r="J3">
        <v>2.097</v>
      </c>
      <c r="K3">
        <v>0.39739179611206049</v>
      </c>
      <c r="L3">
        <v>163.98582031250001</v>
      </c>
      <c r="M3">
        <v>2.5281725542577389</v>
      </c>
      <c r="N3">
        <v>381.38897705078119</v>
      </c>
      <c r="O3">
        <v>134</v>
      </c>
    </row>
    <row r="4" spans="1:32" x14ac:dyDescent="0.3">
      <c r="A4" t="s">
        <v>18</v>
      </c>
      <c r="B4">
        <v>2</v>
      </c>
      <c r="C4" t="s">
        <v>16</v>
      </c>
      <c r="D4">
        <v>5</v>
      </c>
      <c r="E4">
        <v>1</v>
      </c>
      <c r="F4">
        <v>1.8812</v>
      </c>
      <c r="G4">
        <v>-0.91739999999999999</v>
      </c>
      <c r="H4">
        <v>-0.45379999999999998</v>
      </c>
      <c r="I4">
        <v>-25.998100000000001</v>
      </c>
      <c r="J4">
        <v>2.093</v>
      </c>
      <c r="K4">
        <v>0.28927206993103027</v>
      </c>
      <c r="L4">
        <v>164.04405598958331</v>
      </c>
      <c r="M4">
        <v>3.475941581231607</v>
      </c>
      <c r="N4">
        <v>381.38897705078119</v>
      </c>
      <c r="O4">
        <v>134</v>
      </c>
    </row>
    <row r="5" spans="1:32" x14ac:dyDescent="0.3">
      <c r="A5" t="s">
        <v>19</v>
      </c>
      <c r="B5">
        <v>3</v>
      </c>
      <c r="C5" t="s">
        <v>16</v>
      </c>
      <c r="D5">
        <v>5</v>
      </c>
      <c r="E5">
        <v>1</v>
      </c>
      <c r="F5">
        <v>1.8966000000000001</v>
      </c>
      <c r="G5">
        <v>-0.92</v>
      </c>
      <c r="H5">
        <v>-0.4516</v>
      </c>
      <c r="I5">
        <v>-25.8766</v>
      </c>
      <c r="J5">
        <v>2.1080000000000001</v>
      </c>
      <c r="K5">
        <v>0.33005666732788091</v>
      </c>
      <c r="L5">
        <v>164.0899576822917</v>
      </c>
      <c r="M5">
        <v>3.0457335227157198</v>
      </c>
      <c r="N5">
        <v>381.38897705078119</v>
      </c>
      <c r="O5">
        <v>135</v>
      </c>
    </row>
    <row r="6" spans="1:32" x14ac:dyDescent="0.3">
      <c r="A6" t="s">
        <v>20</v>
      </c>
      <c r="B6">
        <v>4</v>
      </c>
      <c r="C6" t="s">
        <v>16</v>
      </c>
      <c r="D6">
        <v>5</v>
      </c>
      <c r="E6">
        <v>1</v>
      </c>
      <c r="F6">
        <v>1.8812</v>
      </c>
      <c r="G6">
        <v>-0.91739999999999999</v>
      </c>
      <c r="H6">
        <v>-0.45379999999999998</v>
      </c>
      <c r="I6">
        <v>-25.998100000000001</v>
      </c>
      <c r="J6">
        <v>2.093</v>
      </c>
      <c r="K6">
        <v>0.33321142196655268</v>
      </c>
      <c r="L6">
        <v>164.0183072916667</v>
      </c>
      <c r="M6">
        <v>3.0156321224226268</v>
      </c>
      <c r="N6">
        <v>381.38897705078119</v>
      </c>
      <c r="O6">
        <v>134</v>
      </c>
    </row>
    <row r="7" spans="1:32" x14ac:dyDescent="0.3">
      <c r="A7" t="s">
        <v>21</v>
      </c>
      <c r="B7">
        <v>5</v>
      </c>
      <c r="C7" t="s">
        <v>16</v>
      </c>
      <c r="D7">
        <v>5</v>
      </c>
      <c r="E7">
        <v>1</v>
      </c>
      <c r="F7">
        <v>1.8831</v>
      </c>
      <c r="G7">
        <v>-0.91349999999999998</v>
      </c>
      <c r="H7">
        <v>-0.4516</v>
      </c>
      <c r="I7">
        <v>-25.8766</v>
      </c>
      <c r="J7">
        <v>2.093</v>
      </c>
      <c r="K7">
        <v>0.34546089172363281</v>
      </c>
      <c r="L7">
        <v>164.01896484375001</v>
      </c>
      <c r="M7">
        <v>2.907812255186748</v>
      </c>
      <c r="N7">
        <v>381.38897705078119</v>
      </c>
      <c r="O7">
        <v>135</v>
      </c>
    </row>
    <row r="8" spans="1:32" x14ac:dyDescent="0.3">
      <c r="A8" t="s">
        <v>22</v>
      </c>
      <c r="B8">
        <v>6</v>
      </c>
      <c r="C8" t="s">
        <v>16</v>
      </c>
      <c r="D8">
        <v>5</v>
      </c>
      <c r="E8">
        <v>1</v>
      </c>
      <c r="F8">
        <v>1.8903000000000001</v>
      </c>
      <c r="G8">
        <v>-0.91690000000000005</v>
      </c>
      <c r="H8">
        <v>-0.4516</v>
      </c>
      <c r="I8">
        <v>-25.8766</v>
      </c>
      <c r="J8">
        <v>2.101</v>
      </c>
      <c r="K8">
        <v>0.33590841293334961</v>
      </c>
      <c r="L8">
        <v>163.9756998697917</v>
      </c>
      <c r="M8">
        <v>2.991896642242462</v>
      </c>
      <c r="N8">
        <v>381.38897705078119</v>
      </c>
      <c r="O8">
        <v>135</v>
      </c>
    </row>
    <row r="9" spans="1:32" x14ac:dyDescent="0.3">
      <c r="A9" t="s">
        <v>23</v>
      </c>
      <c r="B9">
        <v>7</v>
      </c>
      <c r="C9" t="s">
        <v>16</v>
      </c>
      <c r="D9">
        <v>5</v>
      </c>
      <c r="E9">
        <v>1</v>
      </c>
      <c r="F9">
        <v>1.8749</v>
      </c>
      <c r="G9">
        <v>-0.91439999999999999</v>
      </c>
      <c r="H9">
        <v>-0.45379999999999998</v>
      </c>
      <c r="I9">
        <v>-25.998100000000001</v>
      </c>
      <c r="J9">
        <v>2.0859999999999999</v>
      </c>
      <c r="K9">
        <v>0.38821649551391602</v>
      </c>
      <c r="L9">
        <v>163.89837239583329</v>
      </c>
      <c r="M9">
        <v>2.5877842484833189</v>
      </c>
      <c r="N9">
        <v>381.38897705078119</v>
      </c>
      <c r="O9">
        <v>134</v>
      </c>
    </row>
    <row r="10" spans="1:32" x14ac:dyDescent="0.3">
      <c r="A10" t="s">
        <v>24</v>
      </c>
      <c r="B10">
        <v>8</v>
      </c>
      <c r="C10" t="s">
        <v>16</v>
      </c>
      <c r="D10">
        <v>5</v>
      </c>
      <c r="E10">
        <v>1</v>
      </c>
      <c r="F10">
        <v>1.8884000000000001</v>
      </c>
      <c r="G10">
        <v>-0.92100000000000004</v>
      </c>
      <c r="H10">
        <v>-0.45379999999999998</v>
      </c>
      <c r="I10">
        <v>-25.998100000000001</v>
      </c>
      <c r="J10">
        <v>2.101</v>
      </c>
      <c r="K10">
        <v>0.38652563095092768</v>
      </c>
      <c r="L10">
        <v>163.9222623697917</v>
      </c>
      <c r="M10">
        <v>2.5971983994392338</v>
      </c>
      <c r="N10">
        <v>381.38897705078119</v>
      </c>
      <c r="O10">
        <v>134</v>
      </c>
    </row>
    <row r="11" spans="1:32" x14ac:dyDescent="0.3">
      <c r="A11" t="s">
        <v>25</v>
      </c>
      <c r="B11">
        <v>9</v>
      </c>
      <c r="C11" t="s">
        <v>16</v>
      </c>
      <c r="D11">
        <v>5</v>
      </c>
      <c r="E11">
        <v>1</v>
      </c>
      <c r="F11">
        <v>1.8785000000000001</v>
      </c>
      <c r="G11">
        <v>-0.91610000000000003</v>
      </c>
      <c r="H11">
        <v>-0.45379999999999998</v>
      </c>
      <c r="I11">
        <v>-25.998100000000001</v>
      </c>
      <c r="J11">
        <v>2.09</v>
      </c>
      <c r="K11">
        <v>0.38382768630981451</v>
      </c>
      <c r="L11">
        <v>163.9312369791667</v>
      </c>
      <c r="M11">
        <v>2.619125347973728</v>
      </c>
      <c r="N11">
        <v>381.38897705078119</v>
      </c>
      <c r="O11">
        <v>134</v>
      </c>
    </row>
    <row r="12" spans="1:32" x14ac:dyDescent="0.3">
      <c r="A12" t="s">
        <v>26</v>
      </c>
      <c r="B12">
        <v>10</v>
      </c>
      <c r="C12" t="s">
        <v>16</v>
      </c>
      <c r="D12">
        <v>5</v>
      </c>
      <c r="E12">
        <v>1</v>
      </c>
      <c r="F12">
        <v>1.8812</v>
      </c>
      <c r="G12">
        <v>-0.91739999999999999</v>
      </c>
      <c r="H12">
        <v>-0.45379999999999998</v>
      </c>
      <c r="I12">
        <v>-25.998100000000001</v>
      </c>
      <c r="J12">
        <v>2.093</v>
      </c>
      <c r="K12">
        <v>0.40791702270507813</v>
      </c>
      <c r="L12">
        <v>163.92285807291671</v>
      </c>
      <c r="M12">
        <v>2.461119593293378</v>
      </c>
      <c r="N12">
        <v>381.38897705078119</v>
      </c>
      <c r="O12">
        <v>134</v>
      </c>
    </row>
    <row r="13" spans="1:32" x14ac:dyDescent="0.3">
      <c r="A13" t="s">
        <v>28</v>
      </c>
      <c r="B13">
        <v>12</v>
      </c>
      <c r="C13" t="s">
        <v>16</v>
      </c>
      <c r="D13">
        <v>5</v>
      </c>
      <c r="E13">
        <v>1</v>
      </c>
      <c r="F13">
        <v>1.8903000000000001</v>
      </c>
      <c r="G13">
        <v>-0.91690000000000005</v>
      </c>
      <c r="H13">
        <v>-0.4516</v>
      </c>
      <c r="I13">
        <v>-25.8766</v>
      </c>
      <c r="J13">
        <v>2.101</v>
      </c>
      <c r="K13">
        <v>0.42512941360473627</v>
      </c>
      <c r="L13">
        <v>163.9927376302083</v>
      </c>
      <c r="M13">
        <v>2.3602091058978441</v>
      </c>
      <c r="N13">
        <v>381.38897705078119</v>
      </c>
      <c r="O13">
        <v>135</v>
      </c>
    </row>
    <row r="14" spans="1:32" x14ac:dyDescent="0.3">
      <c r="A14" t="s">
        <v>29</v>
      </c>
      <c r="B14">
        <v>13</v>
      </c>
      <c r="C14" t="s">
        <v>16</v>
      </c>
      <c r="D14">
        <v>5</v>
      </c>
      <c r="E14">
        <v>1</v>
      </c>
      <c r="F14">
        <v>1.8812</v>
      </c>
      <c r="G14">
        <v>-0.91739999999999999</v>
      </c>
      <c r="H14">
        <v>-0.45379999999999998</v>
      </c>
      <c r="I14">
        <v>-25.998100000000001</v>
      </c>
      <c r="J14">
        <v>2.093</v>
      </c>
      <c r="K14">
        <v>0.41560626029968262</v>
      </c>
      <c r="L14">
        <v>164.02615234375</v>
      </c>
      <c r="M14">
        <v>2.4223514742411352</v>
      </c>
      <c r="N14">
        <v>381.38897705078119</v>
      </c>
      <c r="O14">
        <v>134</v>
      </c>
    </row>
    <row r="15" spans="1:32" x14ac:dyDescent="0.3">
      <c r="A15" t="s">
        <v>30</v>
      </c>
      <c r="B15">
        <v>14</v>
      </c>
      <c r="C15" t="s">
        <v>16</v>
      </c>
      <c r="D15">
        <v>5</v>
      </c>
      <c r="E15">
        <v>1</v>
      </c>
      <c r="F15">
        <v>1.8785000000000001</v>
      </c>
      <c r="G15">
        <v>-0.91610000000000003</v>
      </c>
      <c r="H15">
        <v>-0.45379999999999998</v>
      </c>
      <c r="I15">
        <v>-25.998100000000001</v>
      </c>
      <c r="J15">
        <v>2.09</v>
      </c>
      <c r="K15">
        <v>0.40398502349853521</v>
      </c>
      <c r="L15">
        <v>164.02539713541671</v>
      </c>
      <c r="M15">
        <v>2.511234475061908</v>
      </c>
      <c r="N15">
        <v>381.38897705078119</v>
      </c>
      <c r="O15">
        <v>134</v>
      </c>
    </row>
    <row r="16" spans="1:32" x14ac:dyDescent="0.3">
      <c r="A16" t="s">
        <v>31</v>
      </c>
      <c r="B16">
        <v>15</v>
      </c>
      <c r="C16" t="s">
        <v>16</v>
      </c>
      <c r="D16">
        <v>5</v>
      </c>
      <c r="E16">
        <v>1</v>
      </c>
      <c r="F16">
        <v>1.8812</v>
      </c>
      <c r="G16">
        <v>-0.91739999999999999</v>
      </c>
      <c r="H16">
        <v>-0.45379999999999998</v>
      </c>
      <c r="I16">
        <v>-25.998100000000001</v>
      </c>
      <c r="J16">
        <v>2.093</v>
      </c>
      <c r="K16">
        <v>0.40303587913513178</v>
      </c>
      <c r="L16">
        <v>164.07261393229169</v>
      </c>
      <c r="M16">
        <v>2.507485743220744</v>
      </c>
      <c r="N16">
        <v>381.38897705078119</v>
      </c>
      <c r="O16">
        <v>134</v>
      </c>
    </row>
    <row r="17" spans="1:15" x14ac:dyDescent="0.3">
      <c r="A17" t="s">
        <v>32</v>
      </c>
      <c r="B17">
        <v>16</v>
      </c>
      <c r="C17" t="s">
        <v>16</v>
      </c>
      <c r="D17">
        <v>5</v>
      </c>
      <c r="E17">
        <v>1</v>
      </c>
      <c r="F17">
        <v>1.8785000000000001</v>
      </c>
      <c r="G17">
        <v>-0.91610000000000003</v>
      </c>
      <c r="H17">
        <v>-0.45379999999999998</v>
      </c>
      <c r="I17">
        <v>-25.998100000000001</v>
      </c>
      <c r="J17">
        <v>2.09</v>
      </c>
      <c r="K17">
        <v>0.39564204216003418</v>
      </c>
      <c r="L17">
        <v>163.9095247395833</v>
      </c>
      <c r="M17">
        <v>2.5475514545015021</v>
      </c>
      <c r="N17">
        <v>381.38897705078119</v>
      </c>
      <c r="O17">
        <v>134</v>
      </c>
    </row>
    <row r="18" spans="1:15" x14ac:dyDescent="0.3">
      <c r="A18" t="s">
        <v>33</v>
      </c>
      <c r="B18">
        <v>17</v>
      </c>
      <c r="C18" t="s">
        <v>16</v>
      </c>
      <c r="D18">
        <v>5</v>
      </c>
      <c r="E18">
        <v>1</v>
      </c>
      <c r="F18">
        <v>1.8966000000000001</v>
      </c>
      <c r="G18">
        <v>-0.92</v>
      </c>
      <c r="H18">
        <v>-0.4516</v>
      </c>
      <c r="I18">
        <v>-25.8766</v>
      </c>
      <c r="J18">
        <v>2.1080000000000001</v>
      </c>
      <c r="K18">
        <v>0.40754365921020508</v>
      </c>
      <c r="L18">
        <v>163.860234375</v>
      </c>
      <c r="M18">
        <v>2.475580352847921</v>
      </c>
      <c r="N18">
        <v>381.38897705078119</v>
      </c>
      <c r="O18">
        <v>135</v>
      </c>
    </row>
    <row r="19" spans="1:15" x14ac:dyDescent="0.3">
      <c r="A19" t="s">
        <v>34</v>
      </c>
      <c r="B19">
        <v>18</v>
      </c>
      <c r="C19" t="s">
        <v>16</v>
      </c>
      <c r="D19">
        <v>5</v>
      </c>
      <c r="E19">
        <v>1</v>
      </c>
      <c r="F19">
        <v>1.8804000000000001</v>
      </c>
      <c r="G19">
        <v>-0.91210000000000002</v>
      </c>
      <c r="H19">
        <v>-0.4516</v>
      </c>
      <c r="I19">
        <v>-25.8766</v>
      </c>
      <c r="J19">
        <v>2.09</v>
      </c>
      <c r="K19">
        <v>0.3553922176361084</v>
      </c>
      <c r="L19">
        <v>163.77729817708331</v>
      </c>
      <c r="M19">
        <v>2.8269142632223141</v>
      </c>
      <c r="N19">
        <v>381.38897705078119</v>
      </c>
      <c r="O19">
        <v>135</v>
      </c>
    </row>
    <row r="20" spans="1:15" x14ac:dyDescent="0.3">
      <c r="A20" t="s">
        <v>35</v>
      </c>
      <c r="B20">
        <v>19</v>
      </c>
      <c r="C20" t="s">
        <v>16</v>
      </c>
      <c r="D20">
        <v>5</v>
      </c>
      <c r="E20">
        <v>1</v>
      </c>
      <c r="F20">
        <v>1.8919999999999999</v>
      </c>
      <c r="G20">
        <v>-0.92269999999999996</v>
      </c>
      <c r="H20">
        <v>-0.45379999999999998</v>
      </c>
      <c r="I20">
        <v>-25.998100000000001</v>
      </c>
      <c r="J20">
        <v>2.105</v>
      </c>
      <c r="K20">
        <v>0.35776257514953608</v>
      </c>
      <c r="L20">
        <v>163.72635416666671</v>
      </c>
      <c r="M20">
        <v>2.80837980148591</v>
      </c>
      <c r="N20">
        <v>381.38897705078119</v>
      </c>
      <c r="O20">
        <v>134</v>
      </c>
    </row>
    <row r="21" spans="1:15" x14ac:dyDescent="0.3">
      <c r="A21" t="s">
        <v>36</v>
      </c>
      <c r="B21">
        <v>20</v>
      </c>
      <c r="C21" t="s">
        <v>16</v>
      </c>
      <c r="D21">
        <v>5</v>
      </c>
      <c r="E21">
        <v>1</v>
      </c>
      <c r="F21">
        <v>1.8848</v>
      </c>
      <c r="G21">
        <v>-0.91920000000000002</v>
      </c>
      <c r="H21">
        <v>-0.45379999999999998</v>
      </c>
      <c r="I21">
        <v>-25.998100000000001</v>
      </c>
      <c r="J21">
        <v>2.097</v>
      </c>
      <c r="K21">
        <v>0.41510915756225591</v>
      </c>
      <c r="L21">
        <v>163.69211914062501</v>
      </c>
      <c r="M21">
        <v>2.4256197200040708</v>
      </c>
      <c r="N21">
        <v>381.38897705078119</v>
      </c>
      <c r="O21">
        <v>134</v>
      </c>
    </row>
    <row r="22" spans="1:15" x14ac:dyDescent="0.3">
      <c r="F22" s="2">
        <f>AVERAGE(F2:F21)</f>
        <v>1.8846050000000001</v>
      </c>
      <c r="J22" s="2">
        <f>AVERAGE(J2:J21)</f>
        <v>2.0961499999999993</v>
      </c>
    </row>
    <row r="23" spans="1:15" x14ac:dyDescent="0.3">
      <c r="F23" s="2"/>
      <c r="G23" s="2"/>
      <c r="J23" s="2"/>
    </row>
    <row r="34" spans="1:13" x14ac:dyDescent="0.3">
      <c r="A34" t="s">
        <v>37</v>
      </c>
      <c r="F34">
        <v>5.6989999999999998</v>
      </c>
      <c r="G34">
        <v>-2.0049000000000001</v>
      </c>
      <c r="J34">
        <v>6.0606</v>
      </c>
      <c r="K34">
        <v>0.43940000000000001</v>
      </c>
      <c r="L34">
        <v>163.6651</v>
      </c>
      <c r="M34">
        <v>2.5809000000000002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Ait Laga</cp:lastModifiedBy>
  <dcterms:created xsi:type="dcterms:W3CDTF">2025-01-02T07:20:27Z</dcterms:created>
  <dcterms:modified xsi:type="dcterms:W3CDTF">2025-01-07T05:29:05Z</dcterms:modified>
</cp:coreProperties>
</file>