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D564E41C-0F7A-4B61-8C9D-F56843C0B941}" xr6:coauthVersionLast="47" xr6:coauthVersionMax="47" xr10:uidLastSave="{00000000-0000-0000-0000-000000000000}"/>
  <bookViews>
    <workbookView xWindow="-120" yWindow="-120" windowWidth="29040" windowHeight="15720" xr2:uid="{BA39B468-FA92-4BE8-B0E0-519C4585A9F8}"/>
  </bookViews>
  <sheets>
    <sheet name="AP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AD44" i="1" s="1"/>
  <c r="Y11" i="1"/>
  <c r="AC11" i="1" s="1"/>
  <c r="AC44" i="1" s="1"/>
  <c r="Y44" i="1" l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<sst xmlns="http://schemas.openxmlformats.org/spreadsheetml/2006/main" count="123" uniqueCount="79">
  <si>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</si>
  <si>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</si>
  <si>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2023</t>
  </si>
  <si>
    <t>Bulan</t>
  </si>
  <si>
    <t>:</t>
  </si>
  <si>
    <t>April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</si>
  <si>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</si>
  <si>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</si>
  <si>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</si>
  <si>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</si>
  <si>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</si>
  <si>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</si>
  <si>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</si>
  <si>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</si>
  <si>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</si>
  <si>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</si>
  <si>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</si>
  <si>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</si>
  <si>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</si>
  <si>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</si>
  <si>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</si>
  <si>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</si>
  <si>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</si>
  <si>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</si>
  <si>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</si>
  <si>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</si>
  <si>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</si>
  <si>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</si>
  <si>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</si>
  <si>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</si>
  <si>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</si>
  <si>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</si>
  <si>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</si>
  <si>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</si>
  <si>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</si>
  <si>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</si>
  <si>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</si>
  <si>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</si>
  <si>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</si>
  <si>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</si>
  <si>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</si>
  <si>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</si>
  <si>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</si>
  <si>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</si>
  <si>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</si>
  <si>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</si>
  <si>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</si>
  <si>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</si>
  <si>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</si>
  <si>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</si>
  <si>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</si>
  <si>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</si>
  <si>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</si>
  <si>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</si>
  <si>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</si>
  <si>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</si>
  <si>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</si>
  <si>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</si>
  <si>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</si>
  <si>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</si>
  <si>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</si>
  <si>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</si>
  <si>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Mei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</si>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</sst>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08CF-F06F-48B9-987B-236C24A34C91}">
  <dimension ref="A1:AI53"/>
  <sheetViews>
    <sheetView showGridLines="0" tabSelected="1" zoomScaleNormal="100" workbookViewId="0">
      <pane ySplit="11" topLeftCell="A15" activePane="bottomLeft" state="frozen"/>
      <selection activeCell="H17" sqref="H17"/>
      <selection pane="bottomLeft" activeCell="AD16" sqref="AD16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.42578125" customWidth="1"/>
    <col min="7" max="7" width="3.855468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140625" bestFit="1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.7109375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0</v>
      </c>
      <c r="F11" s="30">
        <v>0</v>
      </c>
      <c r="G11" s="30">
        <v>1</v>
      </c>
      <c r="H11" s="30">
        <v>0</v>
      </c>
      <c r="I11" s="30">
        <v>3</v>
      </c>
      <c r="J11" s="30">
        <v>0</v>
      </c>
      <c r="K11" s="30">
        <v>3</v>
      </c>
      <c r="L11" s="30">
        <v>0</v>
      </c>
      <c r="M11" s="30">
        <v>4</v>
      </c>
      <c r="N11" s="30">
        <v>0</v>
      </c>
      <c r="O11" s="30">
        <v>13</v>
      </c>
      <c r="P11" s="30">
        <v>0</v>
      </c>
      <c r="Q11" s="30">
        <v>7</v>
      </c>
      <c r="R11" s="30">
        <v>0</v>
      </c>
      <c r="S11" s="30">
        <v>8</v>
      </c>
      <c r="T11" s="30">
        <v>0</v>
      </c>
      <c r="U11" s="30">
        <v>1</v>
      </c>
      <c r="V11" s="30">
        <v>0</v>
      </c>
      <c r="W11" s="30">
        <v>4</v>
      </c>
      <c r="X11" s="30">
        <v>0</v>
      </c>
      <c r="Y11" s="30">
        <f>E11+I11+M11+Q11+U11</f>
        <v>15</v>
      </c>
      <c r="Z11" s="30">
        <f>F11+J11+N11+R11+V11</f>
        <v>0</v>
      </c>
      <c r="AA11" s="30">
        <f>G11+K11+O11+S11+W11</f>
        <v>29</v>
      </c>
      <c r="AB11" s="30">
        <f>H11+L11+P11+T11+X11</f>
        <v>0</v>
      </c>
      <c r="AC11" s="30">
        <f>Y11+AA11</f>
        <v>44</v>
      </c>
      <c r="AD11" s="30">
        <f>Z11+AB11</f>
        <v>0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1</v>
      </c>
      <c r="J12" s="30">
        <v>0</v>
      </c>
      <c r="K12" s="30">
        <v>0</v>
      </c>
      <c r="L12" s="30">
        <v>0</v>
      </c>
      <c r="M12" s="30">
        <v>2</v>
      </c>
      <c r="N12" s="30">
        <v>0</v>
      </c>
      <c r="O12" s="30">
        <v>3</v>
      </c>
      <c r="P12" s="30">
        <v>0</v>
      </c>
      <c r="Q12" s="30">
        <v>2</v>
      </c>
      <c r="R12" s="30">
        <v>0</v>
      </c>
      <c r="S12" s="30">
        <v>2</v>
      </c>
      <c r="T12" s="30">
        <v>0</v>
      </c>
      <c r="U12" s="30">
        <v>2</v>
      </c>
      <c r="V12" s="30">
        <v>0</v>
      </c>
      <c r="W12" s="30">
        <v>0</v>
      </c>
      <c r="X12" s="30">
        <v>0</v>
      </c>
      <c r="Y12" s="30">
        <f t="shared" ref="Y12:AB43" si="0">E12+I12+M12+Q12+U12</f>
        <v>7</v>
      </c>
      <c r="Z12" s="30">
        <f t="shared" si="0"/>
        <v>0</v>
      </c>
      <c r="AA12" s="30">
        <f t="shared" si="0"/>
        <v>5</v>
      </c>
      <c r="AB12" s="30">
        <f t="shared" si="0"/>
        <v>0</v>
      </c>
      <c r="AC12" s="30">
        <f t="shared" ref="AC12:AD43" si="1">Y12+AA12</f>
        <v>12</v>
      </c>
      <c r="AD12" s="30">
        <f t="shared" si="1"/>
        <v>0</v>
      </c>
      <c r="AE12" s="30">
        <v>12</v>
      </c>
      <c r="AF12" s="34"/>
      <c r="AG12" s="34"/>
      <c r="AH12" s="30">
        <v>95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1</v>
      </c>
      <c r="P13" s="30">
        <v>0</v>
      </c>
      <c r="Q13" s="30">
        <v>0</v>
      </c>
      <c r="R13" s="30">
        <v>0</v>
      </c>
      <c r="S13" s="30">
        <v>2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0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3</v>
      </c>
      <c r="AD13" s="30">
        <f t="shared" si="1"/>
        <v>0</v>
      </c>
      <c r="AE13" s="30"/>
      <c r="AF13" s="34">
        <v>48</v>
      </c>
      <c r="AG13" s="34"/>
      <c r="AH13" s="30">
        <v>95.5</v>
      </c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2</v>
      </c>
      <c r="N14" s="30">
        <v>0</v>
      </c>
      <c r="O14" s="30">
        <v>1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2</v>
      </c>
      <c r="Z14" s="30">
        <f t="shared" si="0"/>
        <v>0</v>
      </c>
      <c r="AA14" s="30">
        <f t="shared" si="0"/>
        <v>1</v>
      </c>
      <c r="AB14" s="30">
        <f t="shared" si="0"/>
        <v>0</v>
      </c>
      <c r="AC14" s="30">
        <f t="shared" si="1"/>
        <v>3</v>
      </c>
      <c r="AD14" s="30">
        <f t="shared" si="1"/>
        <v>0</v>
      </c>
      <c r="AE14" s="30"/>
      <c r="AF14" s="34"/>
      <c r="AG14" s="34"/>
      <c r="AH14" s="35"/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1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1</v>
      </c>
      <c r="Z15" s="30">
        <f t="shared" si="0"/>
        <v>0</v>
      </c>
      <c r="AA15" s="30">
        <f t="shared" si="0"/>
        <v>0</v>
      </c>
      <c r="AB15" s="30">
        <f t="shared" si="0"/>
        <v>0</v>
      </c>
      <c r="AC15" s="30">
        <f t="shared" si="1"/>
        <v>1</v>
      </c>
      <c r="AD15" s="30">
        <f t="shared" si="1"/>
        <v>0</v>
      </c>
      <c r="AE15" s="30"/>
      <c r="AF15" s="34"/>
      <c r="AG15" s="34"/>
      <c r="AH15" s="30"/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1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1</v>
      </c>
      <c r="Z16" s="30">
        <f t="shared" si="0"/>
        <v>0</v>
      </c>
      <c r="AA16" s="30">
        <f t="shared" si="0"/>
        <v>1</v>
      </c>
      <c r="AB16" s="30">
        <f t="shared" si="0"/>
        <v>0</v>
      </c>
      <c r="AC16" s="30">
        <f t="shared" si="1"/>
        <v>2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3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3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3</v>
      </c>
      <c r="AD17" s="30">
        <f t="shared" si="1"/>
        <v>0</v>
      </c>
      <c r="AE17" s="30"/>
      <c r="AF17" s="36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2</v>
      </c>
      <c r="J18" s="30">
        <v>0</v>
      </c>
      <c r="K18" s="30">
        <v>1</v>
      </c>
      <c r="L18" s="30">
        <v>0</v>
      </c>
      <c r="M18" s="30">
        <v>8</v>
      </c>
      <c r="N18" s="30">
        <v>0</v>
      </c>
      <c r="O18" s="30">
        <v>7</v>
      </c>
      <c r="P18" s="30">
        <v>0</v>
      </c>
      <c r="Q18" s="30">
        <v>15</v>
      </c>
      <c r="R18" s="30">
        <v>0</v>
      </c>
      <c r="S18" s="30">
        <v>17</v>
      </c>
      <c r="T18" s="30">
        <v>0</v>
      </c>
      <c r="U18" s="30">
        <v>4</v>
      </c>
      <c r="V18" s="30">
        <v>0</v>
      </c>
      <c r="W18" s="30">
        <v>9</v>
      </c>
      <c r="X18" s="30">
        <v>0</v>
      </c>
      <c r="Y18" s="30">
        <f t="shared" si="0"/>
        <v>29</v>
      </c>
      <c r="Z18" s="30">
        <f t="shared" si="0"/>
        <v>0</v>
      </c>
      <c r="AA18" s="30">
        <f t="shared" si="0"/>
        <v>34</v>
      </c>
      <c r="AB18" s="30">
        <f t="shared" si="0"/>
        <v>0</v>
      </c>
      <c r="AC18" s="30">
        <f t="shared" si="1"/>
        <v>63</v>
      </c>
      <c r="AD18" s="30">
        <f t="shared" si="1"/>
        <v>0</v>
      </c>
      <c r="AE18" s="30"/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f t="shared" si="0"/>
        <v>0</v>
      </c>
      <c r="Z19" s="30">
        <f t="shared" si="0"/>
        <v>0</v>
      </c>
      <c r="AA19" s="30">
        <f t="shared" si="0"/>
        <v>1</v>
      </c>
      <c r="AB19" s="30">
        <f t="shared" si="0"/>
        <v>0</v>
      </c>
      <c r="AC19" s="30">
        <f t="shared" si="1"/>
        <v>1</v>
      </c>
      <c r="AD19" s="30">
        <f t="shared" si="1"/>
        <v>0</v>
      </c>
      <c r="AE19" s="30">
        <v>1</v>
      </c>
      <c r="AF19" s="34">
        <v>90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1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1</v>
      </c>
      <c r="AD20" s="30">
        <f t="shared" si="1"/>
        <v>0</v>
      </c>
      <c r="AE20" s="30"/>
      <c r="AF20" s="34">
        <v>50</v>
      </c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>
        <f t="shared" si="0"/>
        <v>0</v>
      </c>
      <c r="Z21" s="30">
        <f t="shared" si="0"/>
        <v>0</v>
      </c>
      <c r="AA21" s="30">
        <f t="shared" si="0"/>
        <v>0</v>
      </c>
      <c r="AB21" s="30">
        <f t="shared" si="0"/>
        <v>0</v>
      </c>
      <c r="AC21" s="30">
        <f t="shared" si="1"/>
        <v>0</v>
      </c>
      <c r="AD21" s="30">
        <f t="shared" si="1"/>
        <v>0</v>
      </c>
      <c r="AE21" s="30"/>
      <c r="AF21" s="34"/>
      <c r="AG21" s="34"/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>
        <f t="shared" si="0"/>
        <v>0</v>
      </c>
      <c r="Z22" s="30">
        <f t="shared" si="0"/>
        <v>0</v>
      </c>
      <c r="AA22" s="30">
        <f t="shared" si="0"/>
        <v>0</v>
      </c>
      <c r="AB22" s="30">
        <f t="shared" si="0"/>
        <v>0</v>
      </c>
      <c r="AC22" s="30">
        <f t="shared" si="1"/>
        <v>0</v>
      </c>
      <c r="AD22" s="30">
        <f t="shared" si="1"/>
        <v>0</v>
      </c>
      <c r="AE22" s="30"/>
      <c r="AF22" s="34"/>
      <c r="AG22" s="34"/>
      <c r="AH22" s="30"/>
    </row>
    <row r="23" spans="1:34" ht="15" x14ac:dyDescent="0.2">
      <c r="A23" s="30">
        <v>13</v>
      </c>
      <c r="B23" s="31" t="s">
        <v>39</v>
      </c>
      <c r="C23" s="32"/>
      <c r="D23" s="33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>
        <f t="shared" si="0"/>
        <v>0</v>
      </c>
      <c r="Z23" s="30">
        <f t="shared" si="0"/>
        <v>0</v>
      </c>
      <c r="AA23" s="30">
        <f t="shared" si="0"/>
        <v>0</v>
      </c>
      <c r="AB23" s="30">
        <f t="shared" si="0"/>
        <v>0</v>
      </c>
      <c r="AC23" s="30">
        <f t="shared" si="1"/>
        <v>0</v>
      </c>
      <c r="AD23" s="30">
        <f t="shared" si="1"/>
        <v>0</v>
      </c>
      <c r="AE23" s="30"/>
      <c r="AF23" s="34"/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</v>
      </c>
      <c r="L24" s="30">
        <v>0</v>
      </c>
      <c r="M24" s="30">
        <v>2</v>
      </c>
      <c r="N24" s="30">
        <v>0</v>
      </c>
      <c r="O24" s="30">
        <v>2</v>
      </c>
      <c r="P24" s="30">
        <v>0</v>
      </c>
      <c r="Q24" s="30">
        <v>3</v>
      </c>
      <c r="R24" s="30">
        <v>0</v>
      </c>
      <c r="S24" s="30">
        <v>1</v>
      </c>
      <c r="T24" s="30">
        <v>0</v>
      </c>
      <c r="U24" s="30">
        <v>0</v>
      </c>
      <c r="V24" s="30">
        <v>0</v>
      </c>
      <c r="W24" s="30">
        <v>2</v>
      </c>
      <c r="X24" s="30">
        <v>0</v>
      </c>
      <c r="Y24" s="30">
        <f t="shared" si="0"/>
        <v>5</v>
      </c>
      <c r="Z24" s="30">
        <f t="shared" si="0"/>
        <v>0</v>
      </c>
      <c r="AA24" s="30">
        <f t="shared" si="0"/>
        <v>6</v>
      </c>
      <c r="AB24" s="30">
        <f t="shared" si="0"/>
        <v>0</v>
      </c>
      <c r="AC24" s="30">
        <f t="shared" si="1"/>
        <v>11</v>
      </c>
      <c r="AD24" s="30">
        <f t="shared" si="1"/>
        <v>0</v>
      </c>
      <c r="AE24" s="30">
        <v>18</v>
      </c>
      <c r="AF24" s="34">
        <v>360</v>
      </c>
      <c r="AG24" s="34">
        <v>18</v>
      </c>
      <c r="AH24" s="30">
        <v>95</v>
      </c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3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3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1"/>
        <v>3</v>
      </c>
      <c r="AD25" s="30">
        <f t="shared" si="1"/>
        <v>0</v>
      </c>
      <c r="AE25" s="30"/>
      <c r="AF25" s="34"/>
      <c r="AG25" s="34"/>
      <c r="AH25" s="30"/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1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1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1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2</v>
      </c>
      <c r="R27" s="30">
        <v>0</v>
      </c>
      <c r="S27" s="30">
        <v>1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4</v>
      </c>
      <c r="Z27" s="30">
        <f t="shared" si="0"/>
        <v>0</v>
      </c>
      <c r="AA27" s="30">
        <f t="shared" si="0"/>
        <v>1</v>
      </c>
      <c r="AB27" s="30">
        <f t="shared" si="0"/>
        <v>0</v>
      </c>
      <c r="AC27" s="30">
        <f t="shared" si="1"/>
        <v>5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1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1</v>
      </c>
      <c r="N29" s="30">
        <v>0</v>
      </c>
      <c r="O29" s="30">
        <v>2</v>
      </c>
      <c r="P29" s="30">
        <v>0</v>
      </c>
      <c r="Q29" s="30">
        <v>2</v>
      </c>
      <c r="R29" s="30">
        <v>0</v>
      </c>
      <c r="S29" s="30">
        <v>3</v>
      </c>
      <c r="T29" s="30">
        <v>1</v>
      </c>
      <c r="U29" s="30">
        <v>3</v>
      </c>
      <c r="V29" s="30">
        <v>0</v>
      </c>
      <c r="W29" s="30">
        <v>2</v>
      </c>
      <c r="X29" s="30">
        <v>0</v>
      </c>
      <c r="Y29" s="30">
        <f t="shared" si="0"/>
        <v>6</v>
      </c>
      <c r="Z29" s="30">
        <f t="shared" si="0"/>
        <v>0</v>
      </c>
      <c r="AA29" s="30">
        <f t="shared" si="0"/>
        <v>7</v>
      </c>
      <c r="AB29" s="30">
        <f t="shared" si="0"/>
        <v>1</v>
      </c>
      <c r="AC29" s="30">
        <f t="shared" si="1"/>
        <v>13</v>
      </c>
      <c r="AD29" s="30">
        <f t="shared" si="1"/>
        <v>1</v>
      </c>
      <c r="AE29" s="30">
        <v>13</v>
      </c>
      <c r="AF29" s="34">
        <v>445</v>
      </c>
      <c r="AG29" s="34"/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1</v>
      </c>
      <c r="T31" s="30">
        <v>0</v>
      </c>
      <c r="U31" s="30">
        <v>0</v>
      </c>
      <c r="V31" s="30">
        <v>0</v>
      </c>
      <c r="W31" s="30">
        <v>1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2</v>
      </c>
      <c r="AB31" s="30">
        <f t="shared" si="0"/>
        <v>0</v>
      </c>
      <c r="AC31" s="30">
        <f t="shared" si="1"/>
        <v>2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1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1</v>
      </c>
      <c r="AB32" s="30">
        <f t="shared" si="0"/>
        <v>0</v>
      </c>
      <c r="AC32" s="30">
        <f t="shared" si="1"/>
        <v>1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1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1</v>
      </c>
      <c r="AB33" s="30">
        <f t="shared" si="0"/>
        <v>0</v>
      </c>
      <c r="AC33" s="30">
        <f t="shared" si="1"/>
        <v>1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</v>
      </c>
      <c r="N34" s="30">
        <v>0</v>
      </c>
      <c r="O34" s="30">
        <v>0</v>
      </c>
      <c r="P34" s="30">
        <v>0</v>
      </c>
      <c r="Q34" s="30">
        <v>1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2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2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f t="shared" si="0"/>
        <v>0</v>
      </c>
      <c r="Z35" s="30">
        <f t="shared" si="0"/>
        <v>0</v>
      </c>
      <c r="AA35" s="30">
        <f t="shared" si="0"/>
        <v>0</v>
      </c>
      <c r="AB35" s="30">
        <f t="shared" si="0"/>
        <v>0</v>
      </c>
      <c r="AC35" s="30">
        <f t="shared" si="1"/>
        <v>0</v>
      </c>
      <c r="AD35" s="30">
        <f t="shared" si="1"/>
        <v>0</v>
      </c>
      <c r="AE35" s="30"/>
      <c r="AF35" s="34"/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1</v>
      </c>
      <c r="R36" s="30">
        <v>0</v>
      </c>
      <c r="S36" s="30">
        <v>2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2</v>
      </c>
      <c r="Z36" s="30">
        <f t="shared" si="0"/>
        <v>0</v>
      </c>
      <c r="AA36" s="30">
        <f t="shared" si="0"/>
        <v>3</v>
      </c>
      <c r="AB36" s="30">
        <f t="shared" si="0"/>
        <v>0</v>
      </c>
      <c r="AC36" s="30">
        <f t="shared" si="1"/>
        <v>5</v>
      </c>
      <c r="AD36" s="30">
        <f t="shared" si="1"/>
        <v>0</v>
      </c>
      <c r="AE36" s="30">
        <v>51</v>
      </c>
      <c r="AF36" s="34">
        <v>240</v>
      </c>
      <c r="AG36" s="34"/>
      <c r="AH36" s="30">
        <v>90.3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1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1</v>
      </c>
      <c r="Z37" s="30">
        <f t="shared" si="0"/>
        <v>0</v>
      </c>
      <c r="AA37" s="30">
        <f t="shared" si="0"/>
        <v>1</v>
      </c>
      <c r="AB37" s="30">
        <f t="shared" si="0"/>
        <v>0</v>
      </c>
      <c r="AC37" s="30">
        <f t="shared" si="1"/>
        <v>2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0</v>
      </c>
      <c r="P38" s="30">
        <v>0</v>
      </c>
      <c r="Q38" s="30">
        <v>1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2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2</v>
      </c>
      <c r="AD38" s="30">
        <f t="shared" si="1"/>
        <v>0</v>
      </c>
      <c r="AE38" s="30">
        <v>2</v>
      </c>
      <c r="AF38" s="34">
        <v>42</v>
      </c>
      <c r="AG38" s="34">
        <v>31</v>
      </c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0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1</v>
      </c>
      <c r="AD40" s="30">
        <f t="shared" si="1"/>
        <v>0</v>
      </c>
      <c r="AE40" s="30">
        <v>1</v>
      </c>
      <c r="AF40" s="34">
        <v>80</v>
      </c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1</v>
      </c>
      <c r="F41" s="30">
        <v>0</v>
      </c>
      <c r="G41" s="30">
        <v>0</v>
      </c>
      <c r="H41" s="30">
        <v>0</v>
      </c>
      <c r="I41" s="30">
        <v>1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1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2</v>
      </c>
      <c r="Z41" s="30">
        <f t="shared" si="0"/>
        <v>0</v>
      </c>
      <c r="AA41" s="30">
        <f t="shared" si="0"/>
        <v>1</v>
      </c>
      <c r="AB41" s="30">
        <f t="shared" si="0"/>
        <v>0</v>
      </c>
      <c r="AC41" s="30">
        <f t="shared" si="1"/>
        <v>3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2</v>
      </c>
      <c r="N42" s="30">
        <v>0</v>
      </c>
      <c r="O42" s="30">
        <v>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1</v>
      </c>
      <c r="AB42" s="30">
        <f t="shared" si="0"/>
        <v>0</v>
      </c>
      <c r="AC42" s="30">
        <f t="shared" si="1"/>
        <v>3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3</v>
      </c>
      <c r="J43" s="30">
        <v>0</v>
      </c>
      <c r="K43" s="30">
        <v>2</v>
      </c>
      <c r="L43" s="30">
        <v>0</v>
      </c>
      <c r="M43" s="30">
        <v>4</v>
      </c>
      <c r="N43" s="30">
        <v>0</v>
      </c>
      <c r="O43" s="30">
        <v>1</v>
      </c>
      <c r="P43" s="30">
        <v>0</v>
      </c>
      <c r="Q43" s="30">
        <v>0</v>
      </c>
      <c r="R43" s="30">
        <v>0</v>
      </c>
      <c r="S43" s="30">
        <v>8</v>
      </c>
      <c r="T43" s="30">
        <v>0</v>
      </c>
      <c r="U43" s="30">
        <v>3</v>
      </c>
      <c r="V43" s="30">
        <v>0</v>
      </c>
      <c r="W43" s="30">
        <v>0</v>
      </c>
      <c r="X43" s="30">
        <v>0</v>
      </c>
      <c r="Y43" s="30">
        <f t="shared" si="0"/>
        <v>10</v>
      </c>
      <c r="Z43" s="30">
        <f t="shared" si="0"/>
        <v>0</v>
      </c>
      <c r="AA43" s="30">
        <f t="shared" si="0"/>
        <v>11</v>
      </c>
      <c r="AB43" s="30">
        <f t="shared" si="0"/>
        <v>0</v>
      </c>
      <c r="AC43" s="30">
        <f t="shared" si="1"/>
        <v>21</v>
      </c>
      <c r="AD43" s="30">
        <f t="shared" si="1"/>
        <v>0</v>
      </c>
      <c r="AE43" s="30"/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1</v>
      </c>
      <c r="F44" s="30">
        <f t="shared" ref="F44:AD44" si="2">SUM(F11:F43)</f>
        <v>0</v>
      </c>
      <c r="G44" s="30">
        <f t="shared" si="2"/>
        <v>1</v>
      </c>
      <c r="H44" s="30">
        <f t="shared" si="2"/>
        <v>0</v>
      </c>
      <c r="I44" s="30">
        <f t="shared" si="2"/>
        <v>13</v>
      </c>
      <c r="J44" s="30">
        <f t="shared" si="2"/>
        <v>0</v>
      </c>
      <c r="K44" s="30">
        <f t="shared" si="2"/>
        <v>8</v>
      </c>
      <c r="L44" s="30">
        <f t="shared" si="2"/>
        <v>0</v>
      </c>
      <c r="M44" s="30">
        <f t="shared" si="2"/>
        <v>37</v>
      </c>
      <c r="N44" s="30">
        <f t="shared" si="2"/>
        <v>0</v>
      </c>
      <c r="O44" s="30">
        <f t="shared" si="2"/>
        <v>34</v>
      </c>
      <c r="P44" s="30">
        <f t="shared" si="2"/>
        <v>0</v>
      </c>
      <c r="Q44" s="30">
        <f t="shared" si="2"/>
        <v>36</v>
      </c>
      <c r="R44" s="30">
        <f t="shared" si="2"/>
        <v>0</v>
      </c>
      <c r="S44" s="30">
        <f t="shared" si="2"/>
        <v>47</v>
      </c>
      <c r="T44" s="30">
        <f t="shared" si="2"/>
        <v>1</v>
      </c>
      <c r="U44" s="30">
        <f t="shared" si="2"/>
        <v>13</v>
      </c>
      <c r="V44" s="30">
        <f t="shared" si="2"/>
        <v>0</v>
      </c>
      <c r="W44" s="30">
        <f t="shared" si="2"/>
        <v>20</v>
      </c>
      <c r="X44" s="30">
        <f t="shared" si="2"/>
        <v>0</v>
      </c>
      <c r="Y44" s="30">
        <f t="shared" si="2"/>
        <v>100</v>
      </c>
      <c r="Z44" s="30">
        <f t="shared" si="2"/>
        <v>0</v>
      </c>
      <c r="AA44" s="30">
        <f t="shared" si="2"/>
        <v>110</v>
      </c>
      <c r="AB44" s="30">
        <f t="shared" si="2"/>
        <v>1</v>
      </c>
      <c r="AC44" s="30">
        <f t="shared" si="2"/>
        <v>210</v>
      </c>
      <c r="AD44" s="30">
        <f t="shared" si="2"/>
        <v>1</v>
      </c>
      <c r="AE44" s="40">
        <f>SUM(AE11:AE43)</f>
        <v>98</v>
      </c>
      <c r="AF44" s="40">
        <f>SUM(AF11:AF43)</f>
        <v>1355</v>
      </c>
      <c r="AG44" s="40">
        <f>SUM(AG11:AG43)</f>
        <v>49</v>
      </c>
      <c r="AH44" s="35">
        <f>AVERAGE(AH11:AH43)</f>
        <v>93.95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4" t="s">
        <v>63</v>
      </c>
    </row>
    <row r="48" spans="1:34" x14ac:dyDescent="0.2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2023-06-02T03:15:35Z</dcterms:created>
  <dcterms:modified xsi:type="dcterms:W3CDTF">2023-06-02T03:15:41Z</dcterms:modified>
</cp:coreProperties>
</file>