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480" yWindow="75" windowWidth="20730" windowHeight="11760" firstSheet="2" activeTab="2"/>
  </bookViews>
  <sheets>
    <sheet name="LUBUK PAKAM" sheetId="1" r:id="rId1"/>
    <sheet name="TANJUNG BALAI" sheetId="2" r:id="rId2"/>
    <sheet name="BANDA ACEH" sheetId="3" r:id="rId3"/>
    <sheet name="KABANJAHE" sheetId="4" r:id="rId4"/>
    <sheet name="LANGSA" sheetId="5" r:id="rId5"/>
    <sheet name="LHOKSEUMAWE" sheetId="6" r:id="rId6"/>
    <sheet name="Sheet5" sheetId="7" r:id="rId7"/>
    <sheet name="Sheet6" sheetId="8" r:id="rId8"/>
    <sheet name="Sheet7" sheetId="9" r:id="rId9"/>
    <sheet name="Sheet8" sheetId="10" r:id="rId10"/>
  </sheets>
  <calcPr calcId="125725"/>
</workbook>
</file>

<file path=xl/calcChain.xml><?xml version="1.0" encoding="utf-8"?>
<calcChain xmlns="http://schemas.openxmlformats.org/spreadsheetml/2006/main">
  <c r="E229" i="3"/>
  <c r="E208"/>
  <c r="E180"/>
  <c r="E158"/>
  <c r="E145"/>
  <c r="E147" s="1"/>
  <c r="E132"/>
  <c r="E102"/>
  <c r="E88"/>
</calcChain>
</file>

<file path=xl/comments1.xml><?xml version="1.0" encoding="utf-8"?>
<comments xmlns="http://schemas.openxmlformats.org/spreadsheetml/2006/main">
  <authors>
    <author>Administrator</author>
  </authors>
  <commentList>
    <comment ref="A146" authorId="0">
      <text>
        <r>
          <rPr>
            <sz val="9"/>
            <color indexed="81"/>
            <rFont val="Tahoma"/>
            <family val="2"/>
          </rPr>
          <t xml:space="preserve">Faskes Lanal Ssabang, Lanud Sabang dan Lanud SIM (PKS masih dalam proses)
</t>
        </r>
      </text>
    </comment>
  </commentList>
</comments>
</file>

<file path=xl/sharedStrings.xml><?xml version="1.0" encoding="utf-8"?>
<sst xmlns="http://schemas.openxmlformats.org/spreadsheetml/2006/main" count="2440" uniqueCount="1676">
  <si>
    <t>Nama Fasilitas Kesehatan</t>
  </si>
  <si>
    <t>Alamat</t>
  </si>
  <si>
    <t>Telepon</t>
  </si>
  <si>
    <t>DOKTER UMUM PRAKTIK MANDIRI</t>
  </si>
  <si>
    <t>....dst</t>
  </si>
  <si>
    <t>DOKTER GIGI/KLINIK GIGI</t>
  </si>
  <si>
    <t>KLINIK PRATAMA</t>
  </si>
  <si>
    <t>FASKES TK.I MILIK TNI</t>
  </si>
  <si>
    <t>FASKES TK.I MILIK POLRI</t>
  </si>
  <si>
    <t>Kelas RS</t>
  </si>
  <si>
    <t>RUMAH SAKIT UMUM  PEMERINTAH/PEMERINTAH DAERAH</t>
  </si>
  <si>
    <t>RUMAH SAKIT MILIK TNI</t>
  </si>
  <si>
    <t>RUMAH SAKIT MILIK POLRI</t>
  </si>
  <si>
    <t>RUMAH SAKIT SWASTA</t>
  </si>
  <si>
    <t>RUMAH SAKIT KHUSUS</t>
  </si>
  <si>
    <t>KLINIK UTAMA/BALAI KESEHATAN MASYARAKAT/PRAKTIK DOKTER SPESIALIS</t>
  </si>
  <si>
    <t>RS. KELAS D PRATAMA/RUMAH BERSALIN/BALAI PENGOBATAN</t>
  </si>
  <si>
    <t>FASKES PENUNJANG</t>
  </si>
  <si>
    <t>APOTEK</t>
  </si>
  <si>
    <t>LABORATORIUM</t>
  </si>
  <si>
    <t>OPTIK</t>
  </si>
  <si>
    <t>BIDAN/PERAWAT</t>
  </si>
  <si>
    <t>FASKES PENUNJANG LAINNYA</t>
  </si>
  <si>
    <t>DAFTAR FASILITAS KESEHATAN BAGI PESERTA BPJS KESEHATAN</t>
  </si>
  <si>
    <t>FASKES TINGKAT LANJUTAN</t>
  </si>
  <si>
    <t>FASKES TINGKAT PERTAMA</t>
  </si>
  <si>
    <t>KANTOR CABANG: LUBUK PAKAM</t>
  </si>
  <si>
    <t>KABUPATEN/ KOTA: DELI SERDANG / LUBUK PAKAM</t>
  </si>
  <si>
    <t xml:space="preserve">RSUD Deli Serdang Lubuk Pakam </t>
  </si>
  <si>
    <t>Jl. Thamrin No. 1 Lubuk Pakam</t>
  </si>
  <si>
    <t>081375504515</t>
  </si>
  <si>
    <t>RS Sawit Indah Perbaungan</t>
  </si>
  <si>
    <t>Jl. H.T Rizal Nurdin Perbaungan</t>
  </si>
  <si>
    <t>081362233444</t>
  </si>
  <si>
    <t>081376015544</t>
  </si>
  <si>
    <t>RSUD Kumpulan Pane Tebing Tinggi</t>
  </si>
  <si>
    <t>Jl. Dr. Kumpulan Pane Bandar Utama</t>
  </si>
  <si>
    <t>081397768240</t>
  </si>
  <si>
    <t>Jl. Negara Km. 85 No. 315</t>
  </si>
  <si>
    <t>Rs Bhayangkara</t>
  </si>
  <si>
    <t>Jl. Pahlawan</t>
  </si>
  <si>
    <t>085370201472</t>
  </si>
  <si>
    <t>RS Helvetia</t>
  </si>
  <si>
    <t>Jl. Kapten Sumarsono No.107</t>
  </si>
  <si>
    <t>081263914998</t>
  </si>
  <si>
    <t>RS Sari Mutiara Lubuk Pakam</t>
  </si>
  <si>
    <t>Jl. Medan Lubuk Pakam No.17</t>
  </si>
  <si>
    <t>08126523815</t>
  </si>
  <si>
    <t>RSU Trianda</t>
  </si>
  <si>
    <t xml:space="preserve">Jl. Medan </t>
  </si>
  <si>
    <t>(061) 7990597</t>
  </si>
  <si>
    <r>
      <t>RS Nursa</t>
    </r>
    <r>
      <rPr>
        <sz val="11"/>
        <rFont val="Calibri"/>
        <family val="2"/>
      </rPr>
      <t>´</t>
    </r>
    <r>
      <rPr>
        <sz val="11"/>
        <rFont val="Arial"/>
        <family val="2"/>
      </rPr>
      <t>adah</t>
    </r>
  </si>
  <si>
    <t>Jl. Raya Medan KM.12 T. Morawa</t>
  </si>
  <si>
    <t>082162430021</t>
  </si>
  <si>
    <t>RSU Sinar Husni</t>
  </si>
  <si>
    <t>Jl. Veteran / Utama Pasar V</t>
  </si>
  <si>
    <t>085262501876</t>
  </si>
  <si>
    <t>RS GL Tobing Tanjung Morawa</t>
  </si>
  <si>
    <t>Jl. Raya Medan Tj. Morawa Km 16,5</t>
  </si>
  <si>
    <t>085270102894</t>
  </si>
  <si>
    <t>RS Full Bethesda</t>
  </si>
  <si>
    <t>Jl. Binjai Km. 10,8 / Gg.Sama No.71</t>
  </si>
  <si>
    <t>082365570210</t>
  </si>
  <si>
    <t>RSU Rahmad Hidayah</t>
  </si>
  <si>
    <t>Jl. Limau Manis Pasar XIII No.61</t>
  </si>
  <si>
    <t>081263765165</t>
  </si>
  <si>
    <t>RSU Sembiring Delitua</t>
  </si>
  <si>
    <t>Jl. Besar Deli Tua No. 77</t>
  </si>
  <si>
    <t>081260470995</t>
  </si>
  <si>
    <t>RSU Hidayah</t>
  </si>
  <si>
    <t>Jl. Medan Deli Tua Km 8,5 No. 55</t>
  </si>
  <si>
    <t>081397941999</t>
  </si>
  <si>
    <t>RS Grand Medistra</t>
  </si>
  <si>
    <t xml:space="preserve">Jl. Medan No. 66 Lubuk Pakam </t>
  </si>
  <si>
    <t>08126095283</t>
  </si>
  <si>
    <t>RSU Patar Asih</t>
  </si>
  <si>
    <t>Jl. Bakaran batu Desa Tumpatan</t>
  </si>
  <si>
    <t>081370666677</t>
  </si>
  <si>
    <t>RSU Melati Perbaungan</t>
  </si>
  <si>
    <t>Jl. Deli No.15 Simpang 3 Perbaungan</t>
  </si>
  <si>
    <t>085261747783</t>
  </si>
  <si>
    <t>RS Herna</t>
  </si>
  <si>
    <t>Jl. Balai Kota No.1</t>
  </si>
  <si>
    <t>085262238855</t>
  </si>
  <si>
    <t>RSU Sultan Sulaiman Serdang Bedagai</t>
  </si>
  <si>
    <t>B</t>
  </si>
  <si>
    <t>D</t>
  </si>
  <si>
    <t>C</t>
  </si>
  <si>
    <t>Optik Florida Lubuk Pakam</t>
  </si>
  <si>
    <t>Tebing Optical</t>
  </si>
  <si>
    <t>08126201830</t>
  </si>
  <si>
    <t>081263405286</t>
  </si>
  <si>
    <t>Asean Optical</t>
  </si>
  <si>
    <t>Jl. Dr. Sutomo No. 8 Lubuk Pakam</t>
  </si>
  <si>
    <t>Jl. Sudirman No.126 T. Tinggi</t>
  </si>
  <si>
    <t>Jl. Sudirman No.170 T. Tinggi</t>
  </si>
  <si>
    <t>Jl. Negara No. 42 Sei Rampah Serdang Bedagai</t>
  </si>
  <si>
    <t>Optik Rika Serdang Bedagai</t>
  </si>
  <si>
    <t>(061) 2122085</t>
  </si>
  <si>
    <t>08126569165</t>
  </si>
  <si>
    <t>BPS Keliat</t>
  </si>
  <si>
    <t>BP Pelita Bunda</t>
  </si>
  <si>
    <t>BP Pelita Bunda II</t>
  </si>
  <si>
    <t>BP Patumbak</t>
  </si>
  <si>
    <t>BP Djohan</t>
  </si>
  <si>
    <t xml:space="preserve">BP Fata Husada </t>
  </si>
  <si>
    <t>BPS Fata Husada Tamora</t>
  </si>
  <si>
    <t>BP Kulon Progo Bangun Sari</t>
  </si>
  <si>
    <t>Klinik Kesuma Bangsa</t>
  </si>
  <si>
    <t>BPS Morawa</t>
  </si>
  <si>
    <t>Pos Kesehatan Wilaayah 01.10.02</t>
  </si>
  <si>
    <t>Poliklinik Polres Deli Serdang</t>
  </si>
  <si>
    <t>BP Kurnia Sehat</t>
  </si>
  <si>
    <t>Klinik Adifarma Jaya</t>
  </si>
  <si>
    <t>BP Pakam</t>
  </si>
  <si>
    <t>BP Sehat Sehati</t>
  </si>
  <si>
    <t>BPS Puja</t>
  </si>
  <si>
    <t>Poliklinik Polres Serdang Bedagai</t>
  </si>
  <si>
    <t>RB Mitra Sehat</t>
  </si>
  <si>
    <t>RB Hamidah</t>
  </si>
  <si>
    <t>RB Sulastri</t>
  </si>
  <si>
    <t>dr. Alven Julius</t>
  </si>
  <si>
    <t>Poliklinik Morawa Utama</t>
  </si>
  <si>
    <t>Klinik Zaky Sinar Husada</t>
  </si>
  <si>
    <t>Klinik Zaskia Husada</t>
  </si>
  <si>
    <t>Klinik Dandy Dinda</t>
  </si>
  <si>
    <t>Klinik Tiara Medistra</t>
  </si>
  <si>
    <t xml:space="preserve">BPS Adisma Husada </t>
  </si>
  <si>
    <t>BPS Budi Mulia</t>
  </si>
  <si>
    <t>BPS Sarana</t>
  </si>
  <si>
    <t xml:space="preserve">Klinik Invantri Galang </t>
  </si>
  <si>
    <t>Brigadir Rimbaraya</t>
  </si>
  <si>
    <t>BPS Manna</t>
  </si>
  <si>
    <t>BP Kulon Progo Batang Kuis</t>
  </si>
  <si>
    <t>RB Hamidah 2</t>
  </si>
  <si>
    <t>BPS Madani</t>
  </si>
  <si>
    <t xml:space="preserve">BPS Mutiara </t>
  </si>
  <si>
    <t>BPS Sari Mutiara Diski</t>
  </si>
  <si>
    <t>Klinik Azizzi</t>
  </si>
  <si>
    <t xml:space="preserve">Jl. Sutan Arab No. 111 Dusun II, Klumpang Kampung </t>
  </si>
  <si>
    <t>Jl. T. Fachruddin No. 3</t>
  </si>
  <si>
    <t>Jl. Sutomo No. 11 Bangun Purba</t>
  </si>
  <si>
    <t xml:space="preserve">Jl. Pertahanan Desa Sigara-Gara </t>
  </si>
  <si>
    <t>Jl. KF Tandean No. 23</t>
  </si>
  <si>
    <t>Jl. Amplas Raya Komplek Ruko No. A II Medan Amplas</t>
  </si>
  <si>
    <t>Jl. Limau Manis No.10 Sp Kayu Besar</t>
  </si>
  <si>
    <t>Jl. Medan - Tj Morawa Km 12 Bangun Sari</t>
  </si>
  <si>
    <t xml:space="preserve">Jl. Medan Tebing Tinggi Dsn III No 67 </t>
  </si>
  <si>
    <t>Jl. Medan-Lubuk Pakam Km 17</t>
  </si>
  <si>
    <t>Jl. Galang Pagar Merbau</t>
  </si>
  <si>
    <t>Jl. Sudirman No. 18 Lubuk Pakam</t>
  </si>
  <si>
    <t>Jl. Jend. Sudirman  No. 323</t>
  </si>
  <si>
    <t xml:space="preserve">Jl. Stasiun No. 19 </t>
  </si>
  <si>
    <t>Jl. Medan No. 17</t>
  </si>
  <si>
    <t>Jl. Raya Binjai Km 14,6 No 18 Diski</t>
  </si>
  <si>
    <t>Jl. Besar Petumbukan No. 12 Galang</t>
  </si>
  <si>
    <t>Jl. Negara No. 304</t>
  </si>
  <si>
    <t>Jl. Limau Mungkur No. 28</t>
  </si>
  <si>
    <t>Jl. Medan - Lubuk Pakam Km 18,5</t>
  </si>
  <si>
    <t xml:space="preserve">Jl. Rao No. 2 </t>
  </si>
  <si>
    <t>Jl. Sutomo No. 10</t>
  </si>
  <si>
    <t>Jl. Medan - Tj. Morawa Km. 18,5</t>
  </si>
  <si>
    <t>Jl. Sempurna No. 1</t>
  </si>
  <si>
    <t>Jl Thamrin Lubuk Pakam</t>
  </si>
  <si>
    <t>Jl. Besar Tembung No. 10 Percut Sei Tuan</t>
  </si>
  <si>
    <t>Jl. Pendidikan No. 99</t>
  </si>
  <si>
    <t xml:space="preserve">Jl. Besar Medan - Batang Kuis Dsn XI Ds Tembung </t>
  </si>
  <si>
    <t xml:space="preserve">Jl. Medan-Binjai Km 13,5 Dsn X </t>
  </si>
  <si>
    <t>Jl. Binjai Km 11,7 No. 54 Desa Pujimuyo</t>
  </si>
  <si>
    <t>Jalan Medan-Binjai Km 11</t>
  </si>
  <si>
    <t>Jalan Pertahanan No. 61 B Desa Patumbak Kampung</t>
  </si>
  <si>
    <t>Jalan Batang Kuis Gg. Kandar No. 8 Ds. Telaga Sari</t>
  </si>
  <si>
    <t>Jalan Dusun Tani-B Pasar 4,5 Desa Sidodadi</t>
  </si>
  <si>
    <t>Jalan Besar Namorambe Psr V Titi Kuning Ds. Deli Tua</t>
  </si>
  <si>
    <t>Jl. Tanjung Pura No. 98 Desa Tandem Hilir I</t>
  </si>
  <si>
    <t>Jl. Binjai Km 12 Desa Mulio Rejo</t>
  </si>
  <si>
    <t>Jl. Kapten Sumarono No. 74 Medan</t>
  </si>
  <si>
    <t>08126368799</t>
  </si>
  <si>
    <t>061-7957027/08126587986</t>
  </si>
  <si>
    <t>06175097601</t>
  </si>
  <si>
    <t>-</t>
  </si>
  <si>
    <t>062122209</t>
  </si>
  <si>
    <t>061-7853058/082362505767</t>
  </si>
  <si>
    <t>0617943976</t>
  </si>
  <si>
    <t>06175250848/085296455419</t>
  </si>
  <si>
    <t>081397689667</t>
  </si>
  <si>
    <t>0617942361/0811632573</t>
  </si>
  <si>
    <t>081361685910</t>
  </si>
  <si>
    <t>08126456956</t>
  </si>
  <si>
    <t>0621325248/0811632573</t>
  </si>
  <si>
    <t>0621441543/081264603672</t>
  </si>
  <si>
    <t>0617953061/085372197847</t>
  </si>
  <si>
    <t>0618825055</t>
  </si>
  <si>
    <t>081263823282</t>
  </si>
  <si>
    <t>08126020191</t>
  </si>
  <si>
    <t>085362573787</t>
  </si>
  <si>
    <t>081396751765</t>
  </si>
  <si>
    <t>081370968098</t>
  </si>
  <si>
    <t>061-7945058</t>
  </si>
  <si>
    <t>081370078555</t>
  </si>
  <si>
    <t>081361630999</t>
  </si>
  <si>
    <t>08126533914</t>
  </si>
  <si>
    <t>0617380209/081362092011</t>
  </si>
  <si>
    <t>081396696999</t>
  </si>
  <si>
    <t>08126501147</t>
  </si>
  <si>
    <t>0816309300</t>
  </si>
  <si>
    <t>08126567553</t>
  </si>
  <si>
    <t>081318510876</t>
  </si>
  <si>
    <t>085359157704</t>
  </si>
  <si>
    <t>081265500025</t>
  </si>
  <si>
    <t>081396880292</t>
  </si>
  <si>
    <t>0618452716</t>
  </si>
  <si>
    <t>061-91415310</t>
  </si>
  <si>
    <t>BPS Adisma Mandiri</t>
  </si>
  <si>
    <t>BPS Sahabat</t>
  </si>
  <si>
    <t>Armet</t>
  </si>
  <si>
    <t>Jl. Galang</t>
  </si>
  <si>
    <t>Jl. Deli Tua</t>
  </si>
  <si>
    <t>No</t>
  </si>
  <si>
    <t>LUBUK PAKAM</t>
  </si>
  <si>
    <t>TANJUNG MORAWA</t>
  </si>
  <si>
    <t>PANCUR BATU</t>
  </si>
  <si>
    <t>DELI TUA</t>
  </si>
  <si>
    <t>MULYOREJO</t>
  </si>
  <si>
    <t>TANJUNG REJO</t>
  </si>
  <si>
    <t>SIBIRU-BIRU</t>
  </si>
  <si>
    <t>NAMORAMBE</t>
  </si>
  <si>
    <t>PATUMBAK</t>
  </si>
  <si>
    <t>BATANG KUIS</t>
  </si>
  <si>
    <t>HAMPARAN PERAK</t>
  </si>
  <si>
    <t>BANGUN PURBA</t>
  </si>
  <si>
    <t>SEI MENCIRIM</t>
  </si>
  <si>
    <t>PAGAR JATI</t>
  </si>
  <si>
    <t>GALANG</t>
  </si>
  <si>
    <t>SEI SEMAYANG</t>
  </si>
  <si>
    <t>TALUN KENAS</t>
  </si>
  <si>
    <t>KUTALIMBARU</t>
  </si>
  <si>
    <t>KARANG ANYAR</t>
  </si>
  <si>
    <t>PANTAI LABU</t>
  </si>
  <si>
    <t>SIBOLANGIT</t>
  </si>
  <si>
    <t>PEMATANG JOHAR</t>
  </si>
  <si>
    <t>TIGA JUHAR</t>
  </si>
  <si>
    <t>DALU SEPULUH</t>
  </si>
  <si>
    <t>SUKARAYA</t>
  </si>
  <si>
    <t>BANDAR KHALIPAH PST</t>
  </si>
  <si>
    <t>BANDAR DOLOK</t>
  </si>
  <si>
    <t>GUNUNG MERIAH</t>
  </si>
  <si>
    <t>PATUMBUKAN</t>
  </si>
  <si>
    <t>KOTA DATAR</t>
  </si>
  <si>
    <t>BANDAR BARU</t>
  </si>
  <si>
    <t>Jl. Diponegoro Gg.Wakaf , Kec. Lubuk Pakam</t>
  </si>
  <si>
    <t>Jl. Irian Kel.Tanjung Morawa, Kec. Tanjung Morawa</t>
  </si>
  <si>
    <t>Jl. Jamin Ginting KM.17,5 Ds Tgh, Kec. Pancuran Batu</t>
  </si>
  <si>
    <t>Jl. Kesehatan No.58 Kel.Deli Tua Timur, Kec. Deli Tua</t>
  </si>
  <si>
    <t>Jl. Pembangunan Ds.Mulyorejo, Kec. Sunggal</t>
  </si>
  <si>
    <t>Jl. Dusun III Ds.Tanjung Rejo, Kec. Percut Sei Tuan</t>
  </si>
  <si>
    <t>Jl. Besar Biru-biru Ds.Bbiru-biru, Kec. Biru-biru</t>
  </si>
  <si>
    <t>Jl. Besar Namo Rambe Ds.Kuta Tgh, Kec. Namo Rambe</t>
  </si>
  <si>
    <t>Jl. Pertahanan No.15 Ds.Sigara-gara, Kec.Patumbak</t>
  </si>
  <si>
    <t xml:space="preserve">Jl. Pancasila, Kec. Batang Kuis </t>
  </si>
  <si>
    <t>Ds. Hamparan Perak, Kec. Hamparan Perak</t>
  </si>
  <si>
    <t>Jl. P.Kemerdekaan Ds.Bangun Purba, Kec. Bangun Purba</t>
  </si>
  <si>
    <t>Jl. Kurwo Ds.Sei Mencirim, Kec. Sunggal</t>
  </si>
  <si>
    <t>Jl. Siantar No.179 Ds.Pagar Jati, Kec. Lubuk Pakam</t>
  </si>
  <si>
    <t>Jl. Bukit Barisan Kel.Galang Kota, Kec. Galang</t>
  </si>
  <si>
    <t>Jl. Puskesmas Diski Ds.Sei Semayang, Kec. Sunggal</t>
  </si>
  <si>
    <t>Jl. Besar Talun Kenas, Kec. STM Hilir</t>
  </si>
  <si>
    <t>Jl. Besar Pasar X, Kec. Kutalimbaru</t>
  </si>
  <si>
    <t>Kec. Beringin</t>
  </si>
  <si>
    <t xml:space="preserve">Jl. Pantai Labu, Kec. Pantai Labu </t>
  </si>
  <si>
    <t>Jl. Jamin Ginting KM.48 Ds.Sibolangit, Kec. Sibolangit</t>
  </si>
  <si>
    <t>Jl. Mesjid Ds.Pematang Johar, Kec. Labuhan Deli</t>
  </si>
  <si>
    <t>Jl. Belakang Kantor Camat, Kec. STM Hulu</t>
  </si>
  <si>
    <t>Jl. Dalu Sepuluh Ds.Dalu Sepuluh, Kec. Tanjung Morawa</t>
  </si>
  <si>
    <t>Ds. Pembangunan Ds.Sukaraya, Kec. Pancuran Batu</t>
  </si>
  <si>
    <t>Ds. Bandar Khalipah, Kec. Percut Sei Tuan</t>
  </si>
  <si>
    <t>Ds. Bandar Dolok, Kec. Pagar Marbau</t>
  </si>
  <si>
    <t>Ds. Gunung Meriah, Kec. Gunung Meriah</t>
  </si>
  <si>
    <t>Jl. Kesehatan No.1 Ds.Petumbukan, Kec. Galang</t>
  </si>
  <si>
    <t>Ds. Kota Datar, Kec. Hamparan Perak</t>
  </si>
  <si>
    <t>Jl. Jamin Ginting Ds.Bandar Baru, Kec. Sibolangit</t>
  </si>
  <si>
    <t>085275960879</t>
  </si>
  <si>
    <t xml:space="preserve">08126087401 </t>
  </si>
  <si>
    <t>081361000128</t>
  </si>
  <si>
    <t xml:space="preserve">08126432015 </t>
  </si>
  <si>
    <t xml:space="preserve">081375333643 </t>
  </si>
  <si>
    <t xml:space="preserve">081264209777 </t>
  </si>
  <si>
    <t xml:space="preserve">081397941999 </t>
  </si>
  <si>
    <t xml:space="preserve">08126415151 </t>
  </si>
  <si>
    <t xml:space="preserve">08126077708 </t>
  </si>
  <si>
    <t xml:space="preserve">081370165694 </t>
  </si>
  <si>
    <t xml:space="preserve">082160351011 </t>
  </si>
  <si>
    <t xml:space="preserve">081264262444 </t>
  </si>
  <si>
    <t>PANTAI CERMIN</t>
  </si>
  <si>
    <t>BANDAR KHALIPAH</t>
  </si>
  <si>
    <t>PERBAUNGAN</t>
  </si>
  <si>
    <t>SEI REMPAH</t>
  </si>
  <si>
    <t>DESA PON</t>
  </si>
  <si>
    <t>SIALANG BUAH</t>
  </si>
  <si>
    <t>TANJUNG BERINGIN</t>
  </si>
  <si>
    <t>DOLOK MASIHUL</t>
  </si>
  <si>
    <t>PANGKALAN BUDIMAN</t>
  </si>
  <si>
    <t>KOTARIH</t>
  </si>
  <si>
    <t>SIPISPIS</t>
  </si>
  <si>
    <t>PEGAJAHAN</t>
  </si>
  <si>
    <t>MELATI</t>
  </si>
  <si>
    <t>KUALA BALI</t>
  </si>
  <si>
    <t>TEBING SYAH BANDAR</t>
  </si>
  <si>
    <t>DOLOK MERAWAN</t>
  </si>
  <si>
    <t>PAYA LOMBANG</t>
  </si>
  <si>
    <t>SILINDAK</t>
  </si>
  <si>
    <t>BINTANG BAYU</t>
  </si>
  <si>
    <t>NAGA KESIANGAN</t>
  </si>
  <si>
    <t>Kec. Pantai Cermin</t>
  </si>
  <si>
    <t>Kec. Bandar Khalipah</t>
  </si>
  <si>
    <t>Kec. Perbaungan</t>
  </si>
  <si>
    <t>Firdaus Jl Negara, Kec. Sei Rempah</t>
  </si>
  <si>
    <t>Kec. Sei Rempah</t>
  </si>
  <si>
    <t>Ds. Sialang Buah, Kec. Teluk Mengkudu</t>
  </si>
  <si>
    <t>Kec. Tanjung Beringin</t>
  </si>
  <si>
    <t>Kec. Dolok Masihul</t>
  </si>
  <si>
    <t>Kec. Kotarih</t>
  </si>
  <si>
    <t>Kec. Sipispis</t>
  </si>
  <si>
    <t>Ds. Pegajahan, Kec. Perbaungan</t>
  </si>
  <si>
    <t>Ds. Melati, Kec. Perbaungan</t>
  </si>
  <si>
    <t>Kec. Tebing Syah Bandar</t>
  </si>
  <si>
    <t>Ds. Dolok Merawan, Kec. Dolok Merawan</t>
  </si>
  <si>
    <t>Ds. Paya Lombang, Kec. Tebing Tinggi</t>
  </si>
  <si>
    <t>Kec. Silinda</t>
  </si>
  <si>
    <t>Ds. Bintang Bayu, Kec. Bintang Bayu</t>
  </si>
  <si>
    <t>Ds. Naga Kesiangan, Kec. Tebing Tinggi</t>
  </si>
  <si>
    <t>PUSKESMAS DELI SERDANG</t>
  </si>
  <si>
    <t>PUSKESMAS SERDANG BEDAGAI</t>
  </si>
  <si>
    <t xml:space="preserve">08126464830 </t>
  </si>
  <si>
    <t xml:space="preserve">081389218700 </t>
  </si>
  <si>
    <t xml:space="preserve">081236242657 </t>
  </si>
  <si>
    <t xml:space="preserve">0081376327867 </t>
  </si>
  <si>
    <t xml:space="preserve">081362253372 </t>
  </si>
  <si>
    <t>081361569662</t>
  </si>
  <si>
    <t xml:space="preserve">081376873435 </t>
  </si>
  <si>
    <t xml:space="preserve">081368390445 </t>
  </si>
  <si>
    <t xml:space="preserve">081370163999 </t>
  </si>
  <si>
    <t>081363124751</t>
  </si>
  <si>
    <t xml:space="preserve">08126068384 </t>
  </si>
  <si>
    <t xml:space="preserve">08126549297 </t>
  </si>
  <si>
    <t xml:space="preserve">081263489419 </t>
  </si>
  <si>
    <t>PUSKESMAS KOTA TEBING TINGGI</t>
  </si>
  <si>
    <t>PASAR GAMBIR</t>
  </si>
  <si>
    <t>SATRIA</t>
  </si>
  <si>
    <t>RANTAU LABAN</t>
  </si>
  <si>
    <t>RAMBUNG</t>
  </si>
  <si>
    <t>PABATU</t>
  </si>
  <si>
    <t>TELUK KARANG</t>
  </si>
  <si>
    <t>TANJUNG MARULAK</t>
  </si>
  <si>
    <t>BROHOL</t>
  </si>
  <si>
    <t>SRI PADANG</t>
  </si>
  <si>
    <t>ARAS KABU</t>
  </si>
  <si>
    <t>KENANGAN</t>
  </si>
  <si>
    <t>LABUHAN DELI</t>
  </si>
  <si>
    <t>08126502144</t>
  </si>
  <si>
    <t>081263717293</t>
  </si>
  <si>
    <t>081375311444</t>
  </si>
  <si>
    <t>08126569611</t>
  </si>
  <si>
    <t>085276168006</t>
  </si>
  <si>
    <t>081396030949</t>
  </si>
  <si>
    <t>081376619898</t>
  </si>
  <si>
    <t>08126002009</t>
  </si>
  <si>
    <t>081370221459</t>
  </si>
  <si>
    <t>08126588410</t>
  </si>
  <si>
    <t>082168883050</t>
  </si>
  <si>
    <t>082168463332</t>
  </si>
  <si>
    <t>081375253099</t>
  </si>
  <si>
    <t>085262706056</t>
  </si>
  <si>
    <t>081263587546</t>
  </si>
  <si>
    <t>08126420297</t>
  </si>
  <si>
    <t>08126052845</t>
  </si>
  <si>
    <t>0811645876</t>
  </si>
  <si>
    <t>08126501329</t>
  </si>
  <si>
    <t>081397999343</t>
  </si>
  <si>
    <t>08126587986</t>
  </si>
  <si>
    <t>08126540600</t>
  </si>
  <si>
    <t>08137677935</t>
  </si>
  <si>
    <t>081265818732</t>
  </si>
  <si>
    <t>081361326400</t>
  </si>
  <si>
    <t>081269230222</t>
  </si>
  <si>
    <t>081361409565</t>
  </si>
  <si>
    <t>08126519449</t>
  </si>
  <si>
    <t>0621-7015046</t>
  </si>
  <si>
    <t>081362322885</t>
  </si>
  <si>
    <t>081396793447</t>
  </si>
  <si>
    <t>Jl T Imam Bonjol</t>
  </si>
  <si>
    <t>Jl SM Raja</t>
  </si>
  <si>
    <t>Jl Taman Bahagia</t>
  </si>
  <si>
    <t>Jl Bukit Tempurung</t>
  </si>
  <si>
    <t>Jl Abdul Hamid</t>
  </si>
  <si>
    <t>Jl Gatot Subroto</t>
  </si>
  <si>
    <t>Jl.Letda sujono</t>
  </si>
  <si>
    <t>Jl Yos Sudarso</t>
  </si>
  <si>
    <t>Jl.LKMD</t>
  </si>
  <si>
    <t>081375431917</t>
  </si>
  <si>
    <t>081361665166</t>
  </si>
  <si>
    <t>081260498384</t>
  </si>
  <si>
    <t>jl. Pancasila No. 18 Batang Kuis</t>
  </si>
  <si>
    <t>085297376929</t>
  </si>
  <si>
    <t>KANTOR CABANG: TANJUNGBALAI</t>
  </si>
  <si>
    <t>KABUPATEN/ KOTA: TANJUNGBALAI</t>
  </si>
  <si>
    <t>PUSKESMAS</t>
  </si>
  <si>
    <t>no</t>
  </si>
  <si>
    <t>Kota Tanjungbalai</t>
  </si>
  <si>
    <t>Puskesmas MU damanik</t>
  </si>
  <si>
    <t>Jl. M. U Damanik</t>
  </si>
  <si>
    <t>082163273637</t>
  </si>
  <si>
    <t>Puskesmas Sei Tualang Raso</t>
  </si>
  <si>
    <t>Jl. Sei Citarum</t>
  </si>
  <si>
    <t>085296984111</t>
  </si>
  <si>
    <t>Puskesmas Datuk Bandar</t>
  </si>
  <si>
    <t>Jl. H. Adlin Siddin Lk. V</t>
  </si>
  <si>
    <t>08126598226</t>
  </si>
  <si>
    <t>Puskesmas Semula Jadi</t>
  </si>
  <si>
    <t>Jl. Putri Malu No. 3</t>
  </si>
  <si>
    <t>085275090999 / 082364402299</t>
  </si>
  <si>
    <t>Puskesmas Kampung Baru / TB III</t>
  </si>
  <si>
    <t>Jl. Khairil Anwar Kel. K.S. Bestari</t>
  </si>
  <si>
    <t>085261040128</t>
  </si>
  <si>
    <t>Puskesmas Teluk Nibung/Pematang Pasir</t>
  </si>
  <si>
    <t>Jl. D.I. Panjaitan</t>
  </si>
  <si>
    <t>08126511467/085261551110</t>
  </si>
  <si>
    <t xml:space="preserve"> Puskesmas  Sipori-pori</t>
  </si>
  <si>
    <t>Jl. Pematang Pasir</t>
  </si>
  <si>
    <t>08116288126</t>
  </si>
  <si>
    <t>Puskesmas Kampung Persatuan / TB IV</t>
  </si>
  <si>
    <t>Jl. Besar SiporI Pori</t>
  </si>
  <si>
    <t>085296149985</t>
  </si>
  <si>
    <t>Kabupaten Asahan</t>
  </si>
  <si>
    <t xml:space="preserve">Puskesmas Gambir Baru </t>
  </si>
  <si>
    <t xml:space="preserve"> Jl. Dr. FL. Tobing No 32 Kisaran</t>
  </si>
  <si>
    <t>08126280866</t>
  </si>
  <si>
    <t>Puskesmas Rawang Pasar IV</t>
  </si>
  <si>
    <t xml:space="preserve"> JL. Protokol Kisaran</t>
  </si>
  <si>
    <t>081362454132</t>
  </si>
  <si>
    <t>Puskesmas Air Batu</t>
  </si>
  <si>
    <t xml:space="preserve"> JL. Dusun II Sei Alim Ulu Kisaran</t>
  </si>
  <si>
    <t>tdk ada</t>
  </si>
  <si>
    <t>Puskesmas Aek Loba</t>
  </si>
  <si>
    <t xml:space="preserve"> Jl. Lingkungan  II Aek Loba</t>
  </si>
  <si>
    <t>081362005264</t>
  </si>
  <si>
    <t>Puskesmas Aek Songsongan</t>
  </si>
  <si>
    <t xml:space="preserve"> JL. Lintas Sigura Gura Aek Songsongan</t>
  </si>
  <si>
    <t>085210523888</t>
  </si>
  <si>
    <t>Puskesmas Pulau rakyat</t>
  </si>
  <si>
    <t xml:space="preserve"> JL. Pelita No. 9 Pulau Rakyat</t>
  </si>
  <si>
    <t>085262970751</t>
  </si>
  <si>
    <t>Puskesmas Mutiara</t>
  </si>
  <si>
    <t xml:space="preserve"> JL. Kisaran Timur</t>
  </si>
  <si>
    <t>081370555166</t>
  </si>
  <si>
    <t>Puskesmas Hessa Air genting</t>
  </si>
  <si>
    <t xml:space="preserve"> JL. Lintas Sumatera KM. 14 Air Batu</t>
  </si>
  <si>
    <t>081265334149</t>
  </si>
  <si>
    <t>Puskesmas Simpang Empat</t>
  </si>
  <si>
    <t xml:space="preserve"> JL. Simpang Empat</t>
  </si>
  <si>
    <t>08139611622</t>
  </si>
  <si>
    <t>Puskesmas Binjai Serbangan</t>
  </si>
  <si>
    <t xml:space="preserve"> JL. Protokol No. 7 Air Joman</t>
  </si>
  <si>
    <t>085261361239</t>
  </si>
  <si>
    <t>Puskesmas Tinggi Raja</t>
  </si>
  <si>
    <t xml:space="preserve"> JL. Mesjid No. 4 Pekan 1 Tinggi Raja</t>
  </si>
  <si>
    <t>081265613351</t>
  </si>
  <si>
    <t>Puskesmas Prapat Janji</t>
  </si>
  <si>
    <t xml:space="preserve"> JL. Desa Prapat Janji Kec. Buntu Pane</t>
  </si>
  <si>
    <t>Puskesmas Bp. Mandoge</t>
  </si>
  <si>
    <t xml:space="preserve"> JL. Besar Bandar Pasir Mandoge</t>
  </si>
  <si>
    <t>Puskesmas Sei Kepayang</t>
  </si>
  <si>
    <t xml:space="preserve"> JL. Dusun I Sei Kepayang Barat</t>
  </si>
  <si>
    <t>08126504436</t>
  </si>
  <si>
    <t>Puskesmas Meranti</t>
  </si>
  <si>
    <t xml:space="preserve"> JL. Kecamatan Meranti</t>
  </si>
  <si>
    <t xml:space="preserve">08126595650 </t>
  </si>
  <si>
    <t>Puskesmas Sei Apung</t>
  </si>
  <si>
    <t xml:space="preserve"> JL. Besar Bagan Asahan Sei Apung  Jaya</t>
  </si>
  <si>
    <t>08116288110</t>
  </si>
  <si>
    <t>Puskesmas Sidodadi</t>
  </si>
  <si>
    <t>Jl. Ir. Sutami No. 5 Kel.Sidodadi, Kec. Kisaran Barat</t>
  </si>
  <si>
    <t>081361491320</t>
  </si>
  <si>
    <t>Puskesmas Bagan Asahan</t>
  </si>
  <si>
    <t xml:space="preserve"> JL. Ampera N0. I Dusun 5 Bagan Asahan</t>
  </si>
  <si>
    <t>081376394396</t>
  </si>
  <si>
    <t>Puskesmas Sei Dadap</t>
  </si>
  <si>
    <t xml:space="preserve"> JL. Sei Dadap</t>
  </si>
  <si>
    <t>081265552644</t>
  </si>
  <si>
    <t>Puskesmas Aek Ledong</t>
  </si>
  <si>
    <t>Jl. Aek Ledong</t>
  </si>
  <si>
    <t>081362327651</t>
  </si>
  <si>
    <t>Puskesmas Setia Janji</t>
  </si>
  <si>
    <t>Jl. Setia Janji</t>
  </si>
  <si>
    <t>081361498231</t>
  </si>
  <si>
    <t>Puskesmas Sei Kepayang barat</t>
  </si>
  <si>
    <t>Jl. Sei Kepayang Barat</t>
  </si>
  <si>
    <t>081375650251</t>
  </si>
  <si>
    <t>Kabupaten Batubara</t>
  </si>
  <si>
    <t>Puskesmas Indrapura</t>
  </si>
  <si>
    <t>Jl. Jenderal Sudirman No. 63 Batubara</t>
  </si>
  <si>
    <t>081376616429</t>
  </si>
  <si>
    <t>Puskesmas Kedai Sianam</t>
  </si>
  <si>
    <t>Jl. Lima Puluh Batubara</t>
  </si>
  <si>
    <t xml:space="preserve">081361449866 </t>
  </si>
  <si>
    <t>Puskesmas Labuhan Ruku</t>
  </si>
  <si>
    <t>Jl. Imam Bonjol No. 17 Batubara</t>
  </si>
  <si>
    <t xml:space="preserve">081362061445 </t>
  </si>
  <si>
    <t>Puskesmas Lima Puluh</t>
  </si>
  <si>
    <t>Jl. Perintis Kemerdekaan No. 78 Lima Puluh</t>
  </si>
  <si>
    <t>Puskesmas Pagurawan</t>
  </si>
  <si>
    <t>JL. Jenderal Sudirman No. 149 Batubara</t>
  </si>
  <si>
    <t>Puskesmas Pematang Panjang</t>
  </si>
  <si>
    <t>Jl. Lintas Sumatera batubara</t>
  </si>
  <si>
    <t>08126470444</t>
  </si>
  <si>
    <t>Puskesmas Petatal</t>
  </si>
  <si>
    <t xml:space="preserve">085275999784 </t>
  </si>
  <si>
    <t>Puskesmas Sei Balai</t>
  </si>
  <si>
    <t>Jl. Perintis Kemerdekaan Batubara</t>
  </si>
  <si>
    <t>082360571537</t>
  </si>
  <si>
    <t>Puskesmas Sei Suka</t>
  </si>
  <si>
    <t>Puskesmas Simpang Dolok</t>
  </si>
  <si>
    <t>Dusun I Desa Simpang Dolok</t>
  </si>
  <si>
    <t>081361063456</t>
  </si>
  <si>
    <t>Puskesmas Tanjung Tiram</t>
  </si>
  <si>
    <t xml:space="preserve">081264222800 </t>
  </si>
  <si>
    <t>Puskesmas Ujung Kubu</t>
  </si>
  <si>
    <t>Jl. Besar Ujung Kubu Dusun IV</t>
  </si>
  <si>
    <t xml:space="preserve">081361006865 </t>
  </si>
  <si>
    <t xml:space="preserve"> Puskesmas Lalang </t>
  </si>
  <si>
    <t>Jl. Acces Road Inalum Batubara</t>
  </si>
  <si>
    <t>Kabupaten Labuhan Batu</t>
  </si>
  <si>
    <t>Puskesmas Janji</t>
  </si>
  <si>
    <t>Jalinsum Kampung Pajak,</t>
  </si>
  <si>
    <t>08126054369</t>
  </si>
  <si>
    <t>Puskesmas Tanjung Haloban</t>
  </si>
  <si>
    <t xml:space="preserve">Ds. Tanjung Haloban, </t>
  </si>
  <si>
    <t>085261408836</t>
  </si>
  <si>
    <t>Puskesmas Lingga Tiga</t>
  </si>
  <si>
    <t xml:space="preserve">Ds. Lingga Tiga, </t>
  </si>
  <si>
    <t>081269538263</t>
  </si>
  <si>
    <t>Puskesmas Perlayuan</t>
  </si>
  <si>
    <t xml:space="preserve">Jl. Puskesmas Perlayuan, </t>
  </si>
  <si>
    <t>085262355466</t>
  </si>
  <si>
    <t>Puskesmas Kota RantauPrapat</t>
  </si>
  <si>
    <t xml:space="preserve">Jl. Menara 1 Rantaurapat, </t>
  </si>
  <si>
    <t>085270305729</t>
  </si>
  <si>
    <t>Puskesmas Sigambal</t>
  </si>
  <si>
    <t xml:space="preserve">Jl. Prof. HM Yamin SH, </t>
  </si>
  <si>
    <t>081361369161</t>
  </si>
  <si>
    <t xml:space="preserve">Puskesmas Perbaungan </t>
  </si>
  <si>
    <t xml:space="preserve">Jl. Bambu Kuning A. Nabara, </t>
  </si>
  <si>
    <t>08126413452</t>
  </si>
  <si>
    <t>Puskesmas Suka Makmur</t>
  </si>
  <si>
    <t xml:space="preserve">Jl. Besar Suka Makmur, </t>
  </si>
  <si>
    <t>08126349692</t>
  </si>
  <si>
    <t>Puskesmas Negeri Lama</t>
  </si>
  <si>
    <t xml:space="preserve">Negeri Lama, </t>
  </si>
  <si>
    <t>081264881222</t>
  </si>
  <si>
    <t>Puskesmas Pangkatan</t>
  </si>
  <si>
    <t xml:space="preserve">Jl. Protokol, </t>
  </si>
  <si>
    <t>Puskesmas Labuhan Bilik</t>
  </si>
  <si>
    <t xml:space="preserve">Jl. Kesehatan Labuhan Bilik, </t>
  </si>
  <si>
    <t xml:space="preserve">085277893016 </t>
  </si>
  <si>
    <t>Puskesmas Teluk Sentosa</t>
  </si>
  <si>
    <t>Ds. Teluk Sentosa,</t>
  </si>
  <si>
    <t>081361630408</t>
  </si>
  <si>
    <t>Puskesmas Sei Berombang</t>
  </si>
  <si>
    <t xml:space="preserve">Sei Berombang, </t>
  </si>
  <si>
    <t>081361236613</t>
  </si>
  <si>
    <t>Puskesmas Sei Penggatungan</t>
  </si>
  <si>
    <t>Sei Penggatungan kecamatan panai hilir</t>
  </si>
  <si>
    <t>085276174417</t>
  </si>
  <si>
    <t>Kabupaten Labuhan Batu Utara</t>
  </si>
  <si>
    <t xml:space="preserve">Puskesmas Kampung Pajak </t>
  </si>
  <si>
    <t>Ds. Kampung Pajak, Kec. Bilah Na IX-X</t>
  </si>
  <si>
    <t>08126549866</t>
  </si>
  <si>
    <t xml:space="preserve">Puskesmas Simanggalam </t>
  </si>
  <si>
    <t>Ds. Simanggalam, Kec. Kualuh Selatan</t>
  </si>
  <si>
    <t>Puskesmas Tanjung Pasir</t>
  </si>
  <si>
    <t>Ds. Tanjung Pasir, Kec. Kualuh Selatan</t>
  </si>
  <si>
    <t>08116121005/081260215070</t>
  </si>
  <si>
    <t>Puskesmas Kuala Bangka</t>
  </si>
  <si>
    <t>Ds. Kuala Bangka, Kec. Kualuh Hilir</t>
  </si>
  <si>
    <t>081375316535</t>
  </si>
  <si>
    <t>Puskesmas Aek Kanopan</t>
  </si>
  <si>
    <t>Jl. Jend Sudirman A. Kanopan, Kec. Kualuh Hulu</t>
  </si>
  <si>
    <t>08126883043</t>
  </si>
  <si>
    <t>Puskesmas Gunting Saga</t>
  </si>
  <si>
    <t>Jl. Jalinsum Gunung Saga, Kec. Kualuh Selatan</t>
  </si>
  <si>
    <t>081362176898</t>
  </si>
  <si>
    <t>Puskesmas Sukarame</t>
  </si>
  <si>
    <t>Ds. Sukarame, Kec. Kualuh Hulu</t>
  </si>
  <si>
    <t>081260444294</t>
  </si>
  <si>
    <t>Puskesmas Sono Martani</t>
  </si>
  <si>
    <t>Ds. Sono Martani, Kec. Kualuh Hulu</t>
  </si>
  <si>
    <t>081265515598</t>
  </si>
  <si>
    <t>Puskesmas Londut</t>
  </si>
  <si>
    <t>Ds. Perkebunan Londut, Kec. Kualuh Hulu</t>
  </si>
  <si>
    <t xml:space="preserve">085261022041 </t>
  </si>
  <si>
    <t>Puskesmas Aek Kota Batu</t>
  </si>
  <si>
    <t>Aek Kota Batu, Kec. Bilah Na IX-X</t>
  </si>
  <si>
    <t xml:space="preserve">081370277577 </t>
  </si>
  <si>
    <t>Puskesmas Marbau</t>
  </si>
  <si>
    <t>Ds. Marbau, Kec. Marbau</t>
  </si>
  <si>
    <t>081361434968</t>
  </si>
  <si>
    <t>Puskesmas Belongkut</t>
  </si>
  <si>
    <t>Ds. Belongkut, Kec. Marbau</t>
  </si>
  <si>
    <t>08126341911</t>
  </si>
  <si>
    <t>Puskesmas Bandar Durian</t>
  </si>
  <si>
    <t>Jalinsum Bandar Durian, Kec. Aek Natas</t>
  </si>
  <si>
    <t xml:space="preserve">081362348116 </t>
  </si>
  <si>
    <t>Puskesmas Simonis</t>
  </si>
  <si>
    <t>Ds. Simonis, Kec. Aek Natas</t>
  </si>
  <si>
    <t>085361652908</t>
  </si>
  <si>
    <t>Puskesmas Tanjung Leidong</t>
  </si>
  <si>
    <t>Jl. Puskesmas Tj. Leidong, Kec. Kualuh Leidong</t>
  </si>
  <si>
    <t>085261378060</t>
  </si>
  <si>
    <t>Puskesmas Kampung Mesjid</t>
  </si>
  <si>
    <t>Kampung Mesjid, Kec. Kualuh Hilir</t>
  </si>
  <si>
    <t xml:space="preserve">081365277226 </t>
  </si>
  <si>
    <t>Puskesmas Aek Korsik</t>
  </si>
  <si>
    <t>Jl. Protokol No. 04 Aek Korsik, Kec. Aek Kuo</t>
  </si>
  <si>
    <t>082379955888</t>
  </si>
  <si>
    <t xml:space="preserve">Kabupaten Labuhan Batu Selatan </t>
  </si>
  <si>
    <t>Bunut</t>
  </si>
  <si>
    <t>Kec. Torgamba</t>
  </si>
  <si>
    <t>0812226537031</t>
  </si>
  <si>
    <t>Rasau</t>
  </si>
  <si>
    <t>081265314565</t>
  </si>
  <si>
    <t>Sisumut</t>
  </si>
  <si>
    <t>Kec. Kota Pinang</t>
  </si>
  <si>
    <t>082367622345</t>
  </si>
  <si>
    <t>Mampang</t>
  </si>
  <si>
    <t>Kec. Kotapinang</t>
  </si>
  <si>
    <t>08126561553</t>
  </si>
  <si>
    <t>Ulu Mahuam</t>
  </si>
  <si>
    <t>Kec. Silangkitang</t>
  </si>
  <si>
    <t>081260224936</t>
  </si>
  <si>
    <t xml:space="preserve">Pekan Tolan </t>
  </si>
  <si>
    <t>Kec. Kampung Rakyat</t>
  </si>
  <si>
    <t>085297333531</t>
  </si>
  <si>
    <t>Kota Pinang</t>
  </si>
  <si>
    <t>082367611588</t>
  </si>
  <si>
    <t>Aek Batu</t>
  </si>
  <si>
    <t>Jl. KUD Km 6A Torop, Kec. Torgamba</t>
  </si>
  <si>
    <t>085206501202</t>
  </si>
  <si>
    <t>Batu Ajo</t>
  </si>
  <si>
    <t>Jl. Besar Batu Ajo, Kec. Kota Pinang</t>
  </si>
  <si>
    <t>081361363714 / 085270803458</t>
  </si>
  <si>
    <t>Aek Raso</t>
  </si>
  <si>
    <t>Jl. Besar AFD IV Aek Raso, Kec. Torgamba</t>
  </si>
  <si>
    <t>081361526239</t>
  </si>
  <si>
    <t>Beringin Jaya</t>
  </si>
  <si>
    <t>Jl. Protokol Beringin Jaya, Kec. Torgamba</t>
  </si>
  <si>
    <t>08126321073</t>
  </si>
  <si>
    <t>Aek Goti</t>
  </si>
  <si>
    <t>Ds. Aek Goti, Kec. Silangkitang</t>
  </si>
  <si>
    <t>081376006702</t>
  </si>
  <si>
    <t>Cikampak</t>
  </si>
  <si>
    <t>Jl. Lintas Riau Cikampak, Kec. Torgamba</t>
  </si>
  <si>
    <t>081361504275</t>
  </si>
  <si>
    <t>Tanjung Medan</t>
  </si>
  <si>
    <t>Jl. Tandan Tanjung Medan, Kec. Kampung Rakyat</t>
  </si>
  <si>
    <t>081264572606</t>
  </si>
  <si>
    <t>Teluk Panji</t>
  </si>
  <si>
    <t>Ds. Teluk Panji, Kec. Kampung Rakyat</t>
  </si>
  <si>
    <t>085261531133</t>
  </si>
  <si>
    <t>Langga Payung</t>
  </si>
  <si>
    <t>Jl. A Yani Langga Payung, Kec. Sungai Kanan</t>
  </si>
  <si>
    <t>081362322156</t>
  </si>
  <si>
    <t>Huta Godang</t>
  </si>
  <si>
    <t>Jl. Besar Huta Godang, Kec. Sungai Kanan</t>
  </si>
  <si>
    <t>082167332870</t>
  </si>
  <si>
    <t xml:space="preserve"> Praktek Umum Dr. Harismah Hasnan</t>
  </si>
  <si>
    <t>Jl. Pembangunan Datuk Bandar Tanjungbalai</t>
  </si>
  <si>
    <t>081376710195</t>
  </si>
  <si>
    <t xml:space="preserve"> Praktek Umum Dr. Husinuddin</t>
  </si>
  <si>
    <t>Jl. Mayjen Sutoyo No. 1 Kota Tanjung Balai</t>
  </si>
  <si>
    <t>(0623) 93339 / 08126051063</t>
  </si>
  <si>
    <t xml:space="preserve"> Praktek Umum Dr. Kwasai </t>
  </si>
  <si>
    <t>Jl. Teuku Umar No. 55 Kota Tanjungbalai</t>
  </si>
  <si>
    <t>0811628029/082367910333</t>
  </si>
  <si>
    <t xml:space="preserve"> Praktek Umum Dr. Patar M.T. Panjaitan</t>
  </si>
  <si>
    <t>Jl. Diponegoro No. 347 Kisaran</t>
  </si>
  <si>
    <t>0623-44144 / 08126286145</t>
  </si>
  <si>
    <t xml:space="preserve"> Praktek Umum Dr. Elfina Br. Tarigan</t>
  </si>
  <si>
    <t> Jl. Sisingamangaraja No 317 Kisaran Barat</t>
  </si>
  <si>
    <t>0623-411193 / 08127470554</t>
  </si>
  <si>
    <t xml:space="preserve"> Praktek Umum Dr. Rahmat Abdi Sinaga</t>
  </si>
  <si>
    <t xml:space="preserve"> Jl. Lintas Sumatera Sei Piring No 62 kab. Asahan </t>
  </si>
  <si>
    <t xml:space="preserve"> Praktek Umum Dr. Nahar Pasaribu</t>
  </si>
  <si>
    <t>Jl. Ika Bina No. 22 A Rantau Prapat</t>
  </si>
  <si>
    <t>0624-23362 / 081265693790</t>
  </si>
  <si>
    <t xml:space="preserve"> Praktek Umum Dr. Sanny Raida Sitompul </t>
  </si>
  <si>
    <t> Jl. Imam Bonjol No 64 Rantauprapat </t>
  </si>
  <si>
    <t>0624-22812 / 081396303400</t>
  </si>
  <si>
    <t xml:space="preserve"> Praktek Umum Dr. Mega Warni Harahap</t>
  </si>
  <si>
    <t>Jl. Bukit Kota Pinang Kab. Labuhanbatu Selatan</t>
  </si>
  <si>
    <t>Best Smile Dental Clinic</t>
  </si>
  <si>
    <t>Jl. Ahmad Yani No. 120 Kec. Rantau Utara Labuhan Batu</t>
  </si>
  <si>
    <t>082366690090 / 0811622669</t>
  </si>
  <si>
    <t>Klinik Estomihi</t>
  </si>
  <si>
    <t xml:space="preserve">JL. Perintis Kemerdekaan No. 18 Simpang Kawat </t>
  </si>
  <si>
    <t>0623-533360/08126286145</t>
  </si>
  <si>
    <t>Dusun I Rahuning</t>
  </si>
  <si>
    <t>085261585929</t>
  </si>
  <si>
    <t>Klinik Aulia</t>
  </si>
  <si>
    <t>Jl. Kebun Kopi Desa Tanjung Gading Batubara</t>
  </si>
  <si>
    <t>0622-632088 / 085372308056</t>
  </si>
  <si>
    <t xml:space="preserve">Klinik Harun </t>
  </si>
  <si>
    <t xml:space="preserve">JL. Acces Road Inalum Dusun Penggajian </t>
  </si>
  <si>
    <t>081361243072/081262778666</t>
  </si>
  <si>
    <t>Klinik Sahabat</t>
  </si>
  <si>
    <t>Jl. Acces Road Inalum No. 77 Simpang Kenangan Batubara</t>
  </si>
  <si>
    <t>BPS Sehat</t>
  </si>
  <si>
    <t xml:space="preserve">Jalan Lintas Sumatra Kabupaten Labuhan Batu </t>
  </si>
  <si>
    <t>08126576038</t>
  </si>
  <si>
    <t>Klinik Rakyat</t>
  </si>
  <si>
    <t xml:space="preserve">JL Sisingamangaraja No. 002C Ujung Bandar Rantau Prapat </t>
  </si>
  <si>
    <t>08126286145</t>
  </si>
  <si>
    <t>Klinik Sartika</t>
  </si>
  <si>
    <t>Jl. Protokol Labuhan Batu</t>
  </si>
  <si>
    <t>081264339055</t>
  </si>
  <si>
    <t>BPS Saudara</t>
  </si>
  <si>
    <t>Jl. Utama Wonosari Kualuh Hulu labuhan Batu Utara</t>
  </si>
  <si>
    <t>081376220322</t>
  </si>
  <si>
    <t>Klinik Tiga Bersaudara</t>
  </si>
  <si>
    <t>Jl. Lintas Sumatera Kampung Pajak Kecamatan Na IX-X</t>
  </si>
  <si>
    <t>081360103239</t>
  </si>
  <si>
    <t>Poliklinik Umum RS. Dewi Sartika</t>
  </si>
  <si>
    <t>Jl. Bedagai / Jalinsum No. 129 Kota Pinang Labuhan Batu Selatan</t>
  </si>
  <si>
    <t>0624-95333/081264339055</t>
  </si>
  <si>
    <t>Rumkitban 01.08.01 kisaran</t>
  </si>
  <si>
    <t>Jl. Lastarda VIII kisaran naga</t>
  </si>
  <si>
    <t>082166439344</t>
  </si>
  <si>
    <t>Poskes 01.10.03 Labuhan Batu</t>
  </si>
  <si>
    <t>Jl. M.H. Thamrin No. 07 Rantau Prapat</t>
  </si>
  <si>
    <t>081370635268</t>
  </si>
  <si>
    <t>Poliklinik Polres Tanjungbalai</t>
  </si>
  <si>
    <t>Jl. Jenderal Sudirman No. 33 Lk. II Kelurahan perwira</t>
  </si>
  <si>
    <t>081265620140</t>
  </si>
  <si>
    <t>Poliklinik Polres Kisaran</t>
  </si>
  <si>
    <t>Poliklinik Polres Labuhan Batu</t>
  </si>
  <si>
    <t>RSUD T. Mansyur Tanjungbalai</t>
  </si>
  <si>
    <t>Jl. Mayjen Sutoyo No 39 Tanjungbalai</t>
  </si>
  <si>
    <t>0623-92089</t>
  </si>
  <si>
    <t>RSUD H.A.M.S Kisaran</t>
  </si>
  <si>
    <t>Jl. Sisingamangaraja No 310 Kisaran</t>
  </si>
  <si>
    <t>0623-41785</t>
  </si>
  <si>
    <t>RSUD Batubara</t>
  </si>
  <si>
    <t>Kuala Gunung Kec. Simpang Dolok kabupaten Batubara</t>
  </si>
  <si>
    <t>081361342475</t>
  </si>
  <si>
    <t>RSUD Rantau Prapat</t>
  </si>
  <si>
    <t>Jl. Ki Hajar Dewantara No.110 Rantau Prapat</t>
  </si>
  <si>
    <t>0624 - 21228</t>
  </si>
  <si>
    <t>RSUD Aek Kanopan</t>
  </si>
  <si>
    <t>Jl. Jenderal Sudirman No. 25 Aek Kanopan</t>
  </si>
  <si>
    <t>0624-92525</t>
  </si>
  <si>
    <t>RSUD Kota Pinang</t>
  </si>
  <si>
    <t xml:space="preserve">Jalan Istana No. 26 Kota Pinang </t>
  </si>
  <si>
    <t>0624-496766</t>
  </si>
  <si>
    <t>RSUD Ibu Kartini</t>
  </si>
  <si>
    <t>JL. Sech Silau Asahan</t>
  </si>
  <si>
    <t>0623-41579/0623-41663</t>
  </si>
  <si>
    <t>RSUD PTPN III Sei Dadap</t>
  </si>
  <si>
    <t>Jl. Protokol Sei Dadap Asahan Kisaran</t>
  </si>
  <si>
    <t>0623-345238/0623-345239</t>
  </si>
  <si>
    <t>RSU Setio Husodo</t>
  </si>
  <si>
    <t>JL. Sisingamangaraja No. 67 Kisaran</t>
  </si>
  <si>
    <t>0623-44999</t>
  </si>
  <si>
    <t xml:space="preserve">Kabupaten Labuhan Batu </t>
  </si>
  <si>
    <t>RSU PTPN III Aek Nabara</t>
  </si>
  <si>
    <t>Jl. Aek Nabara Labuhan Batu</t>
  </si>
  <si>
    <t>0624 29250</t>
  </si>
  <si>
    <t>Kecamatan Labuhan Batu Utara</t>
  </si>
  <si>
    <t>RSU Indrya Husada Membang Muda</t>
  </si>
  <si>
    <t>Jl. Membang Muda Kec. Kualu Hulu</t>
  </si>
  <si>
    <t>0624-92132 / 0624-92093</t>
  </si>
  <si>
    <t>RSIA Keluarga Lasmi</t>
  </si>
  <si>
    <t>Dusun X Desa Tanah Tinggi Kabupaten Batubara</t>
  </si>
  <si>
    <t>081264666913</t>
  </si>
  <si>
    <t>Apotek Budi Tanjungbalai</t>
  </si>
  <si>
    <t> Jl. Jenderal Sudirman No. 61 Tanjungbalai </t>
  </si>
  <si>
    <t>082166116165</t>
  </si>
  <si>
    <t>Apotek Asahan Kisaran</t>
  </si>
  <si>
    <t> Jl. Imam Bonjol No 331 Kisaran </t>
  </si>
  <si>
    <t>(0623)  413488/0811629456</t>
  </si>
  <si>
    <t>Apotek Jakarta Rantauprapat</t>
  </si>
  <si>
    <t> Jl. Sudirman No 25-27 Rantauprapat </t>
  </si>
  <si>
    <t>0624-21351 &amp; 0624-21811/085262068522</t>
  </si>
  <si>
    <t>Optik Asahan Tanjungbalai</t>
  </si>
  <si>
    <t> Jl. Teuku Umar No 71 G Tanjungbalai </t>
  </si>
  <si>
    <t>08126539076 /085297352935</t>
  </si>
  <si>
    <t xml:space="preserve">Optik KY  </t>
  </si>
  <si>
    <t> Jl. Teuku Umar No 68 Tanjungbalai </t>
  </si>
  <si>
    <t>082367910333 / 0811628029</t>
  </si>
  <si>
    <t xml:space="preserve">Optik Modern Kisaran </t>
  </si>
  <si>
    <t> Jl. Diponegoro No 166 Kisaran </t>
  </si>
  <si>
    <t>0623 - 347531</t>
  </si>
  <si>
    <t>Optik Mandiri Kisaran</t>
  </si>
  <si>
    <t> Jl. Imam Bonjol No 62 Kisaran </t>
  </si>
  <si>
    <t>0623-41441/0623-41301/085262393448</t>
  </si>
  <si>
    <t xml:space="preserve">Optik Kalimantan </t>
  </si>
  <si>
    <t> Jl. Sudirman No 83 Rantauprapat </t>
  </si>
  <si>
    <t>0624 - 21188/0812622868</t>
  </si>
  <si>
    <t>Optik Serba warna</t>
  </si>
  <si>
    <t> Jl. Sudirman No 105 Rantauprapat </t>
  </si>
  <si>
    <t>0624 - 21183</t>
  </si>
  <si>
    <t>Optik Sakura</t>
  </si>
  <si>
    <t>Jl. M. Siddik No. 03 Aek Kanopan Labura</t>
  </si>
  <si>
    <t>081362344114</t>
  </si>
  <si>
    <t>Optik Matahari</t>
  </si>
  <si>
    <t>Jl. Imam Bonjol No. 302 D Kisaran</t>
  </si>
  <si>
    <t>085358017555</t>
  </si>
  <si>
    <t>KANTOR CABANG BANDA ACEH</t>
  </si>
  <si>
    <t>KAB/KOTA</t>
  </si>
  <si>
    <t>NO</t>
  </si>
  <si>
    <t>NAMA FASILITAS KESEHATAN (PUSK)</t>
  </si>
  <si>
    <t>ALAMAT</t>
  </si>
  <si>
    <t>TELP/HP</t>
  </si>
  <si>
    <t>KOTA BANDA ACEH</t>
  </si>
  <si>
    <t>MEURAXA</t>
  </si>
  <si>
    <t>Jl. Sultan Iskandar Muda, Kec. Meuraxa</t>
  </si>
  <si>
    <t>085260775111</t>
  </si>
  <si>
    <t>LAMPOH DAYA</t>
  </si>
  <si>
    <t>Jl. Tgk Abd Rahman, Kec. Jaya Baru</t>
  </si>
  <si>
    <t>081360003345</t>
  </si>
  <si>
    <t>MIBO</t>
  </si>
  <si>
    <t>Jl. Tgk. Abd. Di Lhong I, Kec. Banda Raya</t>
  </si>
  <si>
    <t>08126920510</t>
  </si>
  <si>
    <t>BAITURRAHMAN</t>
  </si>
  <si>
    <t>Jl. Belibis Lr. Adam No. 6 Lingk Labui, Kec. Baiturrahman</t>
  </si>
  <si>
    <t>081360220629</t>
  </si>
  <si>
    <t>BATOH</t>
  </si>
  <si>
    <t>Jl. Kampus Unmuha Ds Batoh Lr. Sehat, Kec. Lueng Bata</t>
  </si>
  <si>
    <t>085260832789</t>
  </si>
  <si>
    <t>KUTA ALAM</t>
  </si>
  <si>
    <t>Jl. Twk. Hasyim Banta Muda No.11 Kel. Mulia, Kec. Kuta Alam</t>
  </si>
  <si>
    <t>08126943879</t>
  </si>
  <si>
    <t>LAMPULO</t>
  </si>
  <si>
    <t>Jl. Buah Delima Komplek Perikanan Lampulo, Kec. Kuta Alam</t>
  </si>
  <si>
    <t>085260557000</t>
  </si>
  <si>
    <t>LAMPASEH KOTA</t>
  </si>
  <si>
    <t>Jl.  Rama Setia Lr. Syahmidin Lampaseh Kota, Kec. Kuta Raja</t>
  </si>
  <si>
    <t>081362527990</t>
  </si>
  <si>
    <t>KOPELMA DARUSSALAM</t>
  </si>
  <si>
    <t>Jl. Inong Balee No.38 Kopelma Darussalam, Kec. Syiah Kuala</t>
  </si>
  <si>
    <t>081360240801</t>
  </si>
  <si>
    <t>JEULINGKE</t>
  </si>
  <si>
    <t>Jl. Batee Timoh Jeulingke, Kec. Syiah Kuala</t>
  </si>
  <si>
    <t>085260260257</t>
  </si>
  <si>
    <t>ULEE KARENG</t>
  </si>
  <si>
    <t>Jl. Jurong Dagang Ds. Ceurih, Kec. Ulee Kareng</t>
  </si>
  <si>
    <t>08126901586</t>
  </si>
  <si>
    <t>KAB. ACEH BESAR</t>
  </si>
  <si>
    <t>LHOONG</t>
  </si>
  <si>
    <t>Jl. B.Aceh - Meulaboh Km.54, Kec. Lhoong</t>
  </si>
  <si>
    <t>081361720220</t>
  </si>
  <si>
    <t>LHO'NGA</t>
  </si>
  <si>
    <t>Ds. Moniken, Kec. Lho'nga</t>
  </si>
  <si>
    <t>0818130976</t>
  </si>
  <si>
    <t>LEUPUNG</t>
  </si>
  <si>
    <t>Jl. B.Aceh - Meulaboh Km.30, Kec. Leupung</t>
  </si>
  <si>
    <t>081360036614</t>
  </si>
  <si>
    <t>INDRAPURI</t>
  </si>
  <si>
    <t>Jl. B.Aceh- Medan Km.25, Kec. Indrapuri</t>
  </si>
  <si>
    <t>081263418194</t>
  </si>
  <si>
    <t>LAMPUPOK</t>
  </si>
  <si>
    <t>Desa Lampupok Kec. Indrapuri</t>
  </si>
  <si>
    <t>08126581331</t>
  </si>
  <si>
    <t>KUTA COT GLIE</t>
  </si>
  <si>
    <t>Jl. B.Aceh - Medan Km.36, Kec. Lampakuk</t>
  </si>
  <si>
    <t>081360026396</t>
  </si>
  <si>
    <t>IE ALANG</t>
  </si>
  <si>
    <t>Desa Ie Alang Kec. Kuta Cot Glie</t>
  </si>
  <si>
    <t>085260209178</t>
  </si>
  <si>
    <t>SEULIMEUM</t>
  </si>
  <si>
    <t>Jl. B.Aceh - Medan Km.42 Ds. Seunebok, Kec. Seulimeum</t>
  </si>
  <si>
    <t>085359917772</t>
  </si>
  <si>
    <t>LAMTEUBA</t>
  </si>
  <si>
    <t>Ds. Lamteuba Droe, Kec. Seulimeum</t>
  </si>
  <si>
    <t>081313657011</t>
  </si>
  <si>
    <t>KOTA JANTHO</t>
  </si>
  <si>
    <t>Jl. Teureubeh Kota Jantho, Kec. Kota Jantho</t>
  </si>
  <si>
    <t>08126943571</t>
  </si>
  <si>
    <t>LEMBAH SEULAWAH / SAREE</t>
  </si>
  <si>
    <t>Gampong Aceh Sukadamai, Saree, Kec. Lembah Seulawah</t>
  </si>
  <si>
    <t>08126913691</t>
  </si>
  <si>
    <t>MESJID RAYA</t>
  </si>
  <si>
    <t>Jl.Laksamana Malahayati Ds.Meunasah Kd  Kr  Raya,Kec.Mesjid Raya</t>
  </si>
  <si>
    <t>085260707636</t>
  </si>
  <si>
    <t>DARUSSALAM</t>
  </si>
  <si>
    <t>Jl. Lambaro Angan, Kec. Darussalam</t>
  </si>
  <si>
    <t>085260159222</t>
  </si>
  <si>
    <t>KAJHU</t>
  </si>
  <si>
    <t>Jl. Laksanamana Malahayati KM.10,5 , Kec.Baitussalam</t>
  </si>
  <si>
    <t>085260016853</t>
  </si>
  <si>
    <t>KUTA BARO</t>
  </si>
  <si>
    <t>Jl. Blang Bintang Kama KM.10,5 Peukan Ateuk, Kec. Kuta Baro</t>
  </si>
  <si>
    <t>08126971585</t>
  </si>
  <si>
    <t>MONTASIK</t>
  </si>
  <si>
    <t>Jl. Ayahanda Tgk Syekh Ibrahim Montasik, Kec. Montasik</t>
  </si>
  <si>
    <t>08126925340</t>
  </si>
  <si>
    <t>PIYEUNG</t>
  </si>
  <si>
    <t>Desa Piyeung Mon Ara Kec. Montasik</t>
  </si>
  <si>
    <t>085371937131</t>
  </si>
  <si>
    <t>BLANG BINTANG</t>
  </si>
  <si>
    <t>Ds. Kampong Blang Jl. Sultan Iskandar Muda, Kec. Blang Bintang</t>
  </si>
  <si>
    <t>081360010713</t>
  </si>
  <si>
    <t>INGIN JAYA</t>
  </si>
  <si>
    <t>Jl. B.Aceh - Medan KM. 8,5 Lambaro, Kec. Ingin Jaya</t>
  </si>
  <si>
    <t>081269399227</t>
  </si>
  <si>
    <t>KRUENG BARONA JAYA</t>
  </si>
  <si>
    <t>Jl. T.Iskandar KM.65 Ds. Cot Irie, Kec. Krueng Barona Jaya</t>
  </si>
  <si>
    <t>081360613264</t>
  </si>
  <si>
    <t>SUKAMAKMUR</t>
  </si>
  <si>
    <t>Jl. B.Aceh - Medan KM.16,5 Sibreh, Kec. Suka Makmur</t>
  </si>
  <si>
    <t>081360444984</t>
  </si>
  <si>
    <t>KUTA MALAKA</t>
  </si>
  <si>
    <t>Jl. B.Aceh - Medan Km. 19,5 Samahani, Kec. Kuta Malaka</t>
  </si>
  <si>
    <t>08136024851</t>
  </si>
  <si>
    <t>SIMPANG TIGA</t>
  </si>
  <si>
    <t>Jl. T.Fakinah Ds. Krueng Mak, Kec. Simpang Tiga</t>
  </si>
  <si>
    <t>081260918724</t>
  </si>
  <si>
    <t>LAMPEUNEURUT</t>
  </si>
  <si>
    <t>Jl. Elak Biluy, Kec. Darul Imarah</t>
  </si>
  <si>
    <t>081360291680</t>
  </si>
  <si>
    <t>DARUL KAMAL</t>
  </si>
  <si>
    <t>Jl. T. Fakinah Km 9 Peukan Biluy, Kec. Darul Kamal</t>
  </si>
  <si>
    <t>081360166655</t>
  </si>
  <si>
    <t>PEUKAN BADA</t>
  </si>
  <si>
    <t>Jl. Mesjid Tgk Chik Maharaja Gurah No.3, Kec. Peukan Bada</t>
  </si>
  <si>
    <t>081360410195</t>
  </si>
  <si>
    <t>LAMPISANG</t>
  </si>
  <si>
    <t>Jl. B.Aceh - Meulaboh Ds. Lampisang, Kec. Peukan Bada</t>
  </si>
  <si>
    <t>081360129732</t>
  </si>
  <si>
    <t>PULO ACEH</t>
  </si>
  <si>
    <t>Ds. Lampuyang Pulau Breuh, Kec. Pulo Aceh</t>
  </si>
  <si>
    <t>081360361147</t>
  </si>
  <si>
    <t>KAB. PIDIE</t>
  </si>
  <si>
    <t>GEUMPANG</t>
  </si>
  <si>
    <t>Jln. Geumpang - Tutut Kec. Geumpang</t>
  </si>
  <si>
    <t>0853 6274 4199</t>
  </si>
  <si>
    <t>MANNE</t>
  </si>
  <si>
    <t>Jl.Tangse- Geumpang Km.74 Manee</t>
  </si>
  <si>
    <t>0852 6003 4623</t>
  </si>
  <si>
    <t>GLUMPANG TIGA</t>
  </si>
  <si>
    <t>Jl.Banda Aceh-MedanGlumpang Minyeuk</t>
  </si>
  <si>
    <t>0852 6027 8696</t>
  </si>
  <si>
    <t>TEUPIEN RAYA</t>
  </si>
  <si>
    <t>Jl.Banda Aceh-Medan Km.133 Teupin raya, Kec.Glumpang Tiga</t>
  </si>
  <si>
    <t>0852 7004 8528</t>
  </si>
  <si>
    <t>GLUMPANG BARO</t>
  </si>
  <si>
    <t>Jl.Tgk.Syik Trung Campli,Pasar Trung Campli Kec.Glumpang Baro</t>
  </si>
  <si>
    <t>0813 6007 8525</t>
  </si>
  <si>
    <t>MUTIARA TIMUR</t>
  </si>
  <si>
    <t>Jl.Banda Aceh-Medan Km.125,5 Bandar Mutiara</t>
  </si>
  <si>
    <t>0812 6903 991</t>
  </si>
  <si>
    <t>MUTIARA BARAT</t>
  </si>
  <si>
    <t>Jln. Dayah Babul Mu'arif Kec. Mutiara</t>
  </si>
  <si>
    <t>0812 6932 946</t>
  </si>
  <si>
    <t>UJONG RIMBA</t>
  </si>
  <si>
    <t>Jl..Blang Malu- Didoh No.3 pasar Ujong Rimba Kec.Mutiara Timur</t>
  </si>
  <si>
    <t>0852 6005 6596</t>
  </si>
  <si>
    <t>TIRO</t>
  </si>
  <si>
    <t>Jl.Pintu Satu No.1, Kec.Tiro/ Truseb</t>
  </si>
  <si>
    <t>0852 6002 8008</t>
  </si>
  <si>
    <t>TANGSE</t>
  </si>
  <si>
    <t>Jl.Beureunun -Meulaboh Km.46 Tangse</t>
  </si>
  <si>
    <t>0852 6010 2857/ 0653-71084</t>
  </si>
  <si>
    <t>TITUE</t>
  </si>
  <si>
    <t>Jl.Tangse- Beureunun,, Kec.Titue</t>
  </si>
  <si>
    <t xml:space="preserve">08126433542/ 0653-7012799 </t>
  </si>
  <si>
    <t>KEUMALA</t>
  </si>
  <si>
    <t>jl.Beureunun - Meulaboh Km.12 Keumala</t>
  </si>
  <si>
    <t>0812 6325 0640</t>
  </si>
  <si>
    <t>SAKTI</t>
  </si>
  <si>
    <t>Jl.Tangse- Beureunun No.3 Kota Bakti</t>
  </si>
  <si>
    <t>0812 6978 4488/ 0653-821211</t>
  </si>
  <si>
    <t>MILA</t>
  </si>
  <si>
    <t>Jl.Sigli- Jabal Ghafur Desa Lagang</t>
  </si>
  <si>
    <t>0853 7228 9698/ 0653-23174</t>
  </si>
  <si>
    <t>PADANG TIJI</t>
  </si>
  <si>
    <t>Jln. Teungku Panglima Polem No. 6 Kec. Padang Tiji</t>
  </si>
  <si>
    <t>0813 6006 9451</t>
  </si>
  <si>
    <t>DELIMA</t>
  </si>
  <si>
    <t>Jln. Gp.Aree - Mila Kec.Delima</t>
  </si>
  <si>
    <t>0812 6954 306/ 0653-22362</t>
  </si>
  <si>
    <t>REUBEE</t>
  </si>
  <si>
    <t>Jl.T.Raja Husein No.41, Kec. Reubee</t>
  </si>
  <si>
    <t xml:space="preserve">0823 6526 8069/ 0653-23249 </t>
  </si>
  <si>
    <t>GRONG-GRONG</t>
  </si>
  <si>
    <t>Jl.Grong - grong Reubee No.18, Kec. Grong - grong</t>
  </si>
  <si>
    <t xml:space="preserve">0852 9496 3034/ 0653-7002063 </t>
  </si>
  <si>
    <t>INDRAJAYA</t>
  </si>
  <si>
    <t>Jl.Calue- Garot Desa Ulee Birah, Kec.Indrajaya</t>
  </si>
  <si>
    <t>08136929203/ 0653-22006</t>
  </si>
  <si>
    <t>PEUKAN BARO</t>
  </si>
  <si>
    <t>Jl.Banda Aceh- Medan Km.121 Lampoih Saka</t>
  </si>
  <si>
    <t>0852 7729 7295/ 0653-821911</t>
  </si>
  <si>
    <t>KEMBANG TANJUNG</t>
  </si>
  <si>
    <t>Jl.Sigli Kembang- Kembang Tanjong, Km.12 Kembang Tanjong</t>
  </si>
  <si>
    <t>085260011476</t>
  </si>
  <si>
    <t>KOTA SIGLI</t>
  </si>
  <si>
    <t>Jl. Kesehatan No.2, Kec. Kota Sigli</t>
  </si>
  <si>
    <t xml:space="preserve">08126930166/ 0653-21739 </t>
  </si>
  <si>
    <t>PIDIE</t>
  </si>
  <si>
    <t>Jl.Sigli- Garot Km.4 Kampung Barat</t>
  </si>
  <si>
    <t>085218462362</t>
  </si>
  <si>
    <t>BATEE</t>
  </si>
  <si>
    <t>Jl.Krueng Raya - Tibang Km.4,5 Desa Tuha</t>
  </si>
  <si>
    <t>0852 7796 2323</t>
  </si>
  <si>
    <t>Jln. Sigli - Keumbang Tanjong</t>
  </si>
  <si>
    <t>0812 6535 691</t>
  </si>
  <si>
    <t>MUARA TIGA</t>
  </si>
  <si>
    <t>Jl.Sp.Beutong- Laeung Kec.Muara Tiga</t>
  </si>
  <si>
    <t>085277510770</t>
  </si>
  <si>
    <t>KAB. PIDIE JAYA</t>
  </si>
  <si>
    <t>MEUREUDU</t>
  </si>
  <si>
    <t xml:space="preserve">JLN. ISKANDAR MUDA KEC. MEUREUDU,  </t>
  </si>
  <si>
    <t>081360047999</t>
  </si>
  <si>
    <t>MEURAH DUA</t>
  </si>
  <si>
    <t xml:space="preserve">KEC. MEURAH DUA, GAMPONG BEI. JLN. SUENONG-MEUREUDU </t>
  </si>
  <si>
    <t>085260801595</t>
  </si>
  <si>
    <t>BANDAR DUA</t>
  </si>
  <si>
    <t>KEC. BANDAR DUA. KEUDE ULEE GLE. JLN. BANDA ACEH-MEDAN</t>
  </si>
  <si>
    <t>0813 6005 1585</t>
  </si>
  <si>
    <t>KUTA KRUENG</t>
  </si>
  <si>
    <t>Ds. Kuta Krueng, Kec. Bandar Dua</t>
  </si>
  <si>
    <t>081361604334</t>
  </si>
  <si>
    <t>JANGKA BUYA</t>
  </si>
  <si>
    <t>Jl. Rel Kereta Api, Kec. Jangka Buya</t>
  </si>
  <si>
    <t>085260646161</t>
  </si>
  <si>
    <t>ULIM</t>
  </si>
  <si>
    <t>JLN. T.MAHARAJA SAID MANSYUR NO.3 KEC. ULIM, KEUDE ULIM.</t>
  </si>
  <si>
    <t>085277172020</t>
  </si>
  <si>
    <t>TRIENGGADENG</t>
  </si>
  <si>
    <t xml:space="preserve">JLN. BANDA ACEH-MEDAN KEC. TRIENGGADENG, GAMPONG </t>
  </si>
  <si>
    <t>08126925337</t>
  </si>
  <si>
    <t>PANTE RAJA</t>
  </si>
  <si>
    <t>Jl. Banda Aceh - Medan Gampong TU, Kec. Panteraja</t>
  </si>
  <si>
    <t>082364577410</t>
  </si>
  <si>
    <t>BLANG KUTA</t>
  </si>
  <si>
    <t xml:space="preserve">JLN ULEE GLE BARAT KEC. BANDAR DUA. GP BLANG KUTA. </t>
  </si>
  <si>
    <t>0823675811962</t>
  </si>
  <si>
    <t>JLN. BANDA ACEH-MEDAN KEC. BANDAR BARU, KEUDE LEUNG PUTU.</t>
  </si>
  <si>
    <t>081360509522</t>
  </si>
  <si>
    <t>CUBO</t>
  </si>
  <si>
    <t>JLN.LUENG PUTU - CUBO</t>
  </si>
  <si>
    <t>KOTA SABANG</t>
  </si>
  <si>
    <t>SUKAJAYA</t>
  </si>
  <si>
    <t>Jl.Terminal Mata Ie Balohan Sukajaya</t>
  </si>
  <si>
    <t>081360068277</t>
  </si>
  <si>
    <t>JABOI</t>
  </si>
  <si>
    <t>Jl.Jaboi Balohan Sukajaya</t>
  </si>
  <si>
    <t>081360539222</t>
  </si>
  <si>
    <t>COT BA'U</t>
  </si>
  <si>
    <t>Jl. Bay Pass Kel. Cot Ba'u, Kec. Sukajaya</t>
  </si>
  <si>
    <t>082364636066</t>
  </si>
  <si>
    <t>SUKAKARYA</t>
  </si>
  <si>
    <t>Jl. Sabang-Iboih Paya Seunara, Kec. Sukakarya</t>
  </si>
  <si>
    <t>0811685460</t>
  </si>
  <si>
    <t>IBOIH</t>
  </si>
  <si>
    <t>Jl.Kilometer Nol Iboh Sukakarya</t>
  </si>
  <si>
    <t>08126976276</t>
  </si>
  <si>
    <t>PRIA LAOT</t>
  </si>
  <si>
    <t>Jl.Pria Laot Sukakarya</t>
  </si>
  <si>
    <t>085360225775</t>
  </si>
  <si>
    <t>TOTAL SEMUA PUSK SE KC BANDA ACEH</t>
  </si>
  <si>
    <t>NAMA FASILITAS KESEHATAN (DR. UMUM PRAKTEK MANDIRI)</t>
  </si>
  <si>
    <t>Dr.Yulidar</t>
  </si>
  <si>
    <t>Jl. T. Hasan Dek No. 190 B Banda Aceh</t>
  </si>
  <si>
    <t>081360279962</t>
  </si>
  <si>
    <t>Dr.Quratul Aini</t>
  </si>
  <si>
    <t>Jl.T.Iskandar Muda Sp.7 Ulee Kareng No.13</t>
  </si>
  <si>
    <t>0811682447</t>
  </si>
  <si>
    <t>Dr.Safriati M.Kes</t>
  </si>
  <si>
    <t>Jl.S.A. Johansyah No.111 Lamlagang Banda Aceh</t>
  </si>
  <si>
    <t>0651 - 40595</t>
  </si>
  <si>
    <t>Dr.Bahagia</t>
  </si>
  <si>
    <t>Jl.T.Iskandar  No.2 Simpang Ilie, Ulee Kareng B.Aceh</t>
  </si>
  <si>
    <t>08126358034</t>
  </si>
  <si>
    <t>Dr.Hasnur Elfiyeni</t>
  </si>
  <si>
    <t>Jl.Sultan Iskandar Muda No. 165A, desa Pung Jurong,Kota B. Aceh</t>
  </si>
  <si>
    <t>081360101710</t>
  </si>
  <si>
    <t>Dr.Taufik Ridwan</t>
  </si>
  <si>
    <t>Jl.Pocut Baren No.37 Kp. Keuramat Banda Aceh</t>
  </si>
  <si>
    <t>081360390031</t>
  </si>
  <si>
    <t>ACEH BESAR</t>
  </si>
  <si>
    <t>Dr.Fia Dewi Auliani. Mars</t>
  </si>
  <si>
    <t>Jl. Banda Aceh - Medan km. 25,Kec. Indrapuri,Kab.Aceh Besar</t>
  </si>
  <si>
    <t>081362528666</t>
  </si>
  <si>
    <t>Dr. Ellya Noer</t>
  </si>
  <si>
    <t>BELAKANG PUSKESMAS KOTA SIGLI</t>
  </si>
  <si>
    <t>08126930166</t>
  </si>
  <si>
    <t>Dr.Ali Imran M.Kes</t>
  </si>
  <si>
    <t>Komplek Dinas Kesehatan Jl. Bay Pass, Cot Ba'u, Kota Sabang</t>
  </si>
  <si>
    <t>085277499789</t>
  </si>
  <si>
    <t>DR. TOGU. S</t>
  </si>
  <si>
    <t>Jl.Perdagangan No. 60 Kota Atas Sabang</t>
  </si>
  <si>
    <t>081361084918</t>
  </si>
  <si>
    <t>TOTAL DR. UMUM PRAKTEK MANDIRI</t>
  </si>
  <si>
    <t>NAMA FASILITAS KESEHATAN (KLINIK PRATAMA)</t>
  </si>
  <si>
    <t>Klinik Latifah/Dr.Herlina Z.Mars</t>
  </si>
  <si>
    <t>Jl.Soekarno Hatta No.4 Banda Aceh</t>
  </si>
  <si>
    <t>085260236750</t>
  </si>
  <si>
    <t>Klinik Meurasi Batoh</t>
  </si>
  <si>
    <t>Jl.Dr.H.M.Hasan Banda Aceh, Gp.Batoh Kec.Lueng Bata. B. Aceh</t>
  </si>
  <si>
    <t>0811684550</t>
  </si>
  <si>
    <t>BP.YAYASAN CEMPAKA LIMA ACEH</t>
  </si>
  <si>
    <t>JL. TGK. DAUD BEUREUEH BANDA ACEH NO 156</t>
  </si>
  <si>
    <t>0651-31105</t>
  </si>
  <si>
    <t>HB SENTRA MEDIKA</t>
  </si>
  <si>
    <t>JL. T DAUD BEUREUEH NO 168-171 KUTA ALAM</t>
  </si>
  <si>
    <t>0651-7122613</t>
  </si>
  <si>
    <t>KLINIK ARIFKY LAMTEUNGOH/Dr. Imran A.Gani</t>
  </si>
  <si>
    <t>Jl. Banda Aceh - Medan Desa Lamteungoh, Ingin Jaya, Aceh Besar</t>
  </si>
  <si>
    <t>085260153917</t>
  </si>
  <si>
    <t>Klinik Khansa</t>
  </si>
  <si>
    <t>Jl.Laks.Malahayati Km.8 Khaju</t>
  </si>
  <si>
    <t>08126938687</t>
  </si>
  <si>
    <t>Klinik Meurasi Aneuk Galong</t>
  </si>
  <si>
    <t>Jl.Banda Aceh Medan Km.14,5 Desa Aneuk Galong</t>
  </si>
  <si>
    <t>Klinik Meurasi Lambaro</t>
  </si>
  <si>
    <t>Jl.Banda Aceh-Medan Km.9, Kec. Ingin Jaya, Kab. Aceh Besar</t>
  </si>
  <si>
    <t>Klinik Aisha - 10</t>
  </si>
  <si>
    <t>Jl.T.Iskandar ( Blang Bintang Lama  Simpang Cot Irie</t>
  </si>
  <si>
    <t>08126910292</t>
  </si>
  <si>
    <t>KLINIK AISHA</t>
  </si>
  <si>
    <t>JL. BANDA ACEH-MEDAN. SIMPANG ANEUK GALONG</t>
  </si>
  <si>
    <t>KLINIK AISHA-07</t>
  </si>
  <si>
    <t>JL. BANDA ACEH-MEULABOH SIMPANG NUSA. LHOKNGA</t>
  </si>
  <si>
    <t>Klinik Mutiara</t>
  </si>
  <si>
    <t>Jl.Prof.A.Majid Ibrahim 10 Sigli</t>
  </si>
  <si>
    <t>0811679716</t>
  </si>
  <si>
    <t>Klinik Bunda</t>
  </si>
  <si>
    <t>Jl.Banda Aceh-Medan No.1 Gampong Baro Jaman</t>
  </si>
  <si>
    <t>081264271333</t>
  </si>
  <si>
    <t>Balai Pengobatan AA Medica</t>
  </si>
  <si>
    <t>Jl.Sigli- Keumbang Tanjong No.3 Gampong Pante</t>
  </si>
  <si>
    <t>085262621465</t>
  </si>
  <si>
    <t>KLINIK ASMAUL HUSNA/Dr.Ernida</t>
  </si>
  <si>
    <t>Jl.Banda Aceh- Medan no. 120 Uleeglee Kec. Bandar Dua Kab. Pidie Jaya</t>
  </si>
  <si>
    <t>08126993049</t>
  </si>
  <si>
    <t>Klinik Permata</t>
  </si>
  <si>
    <t>Jl.Gampong Keudee Trienggadeng Kab.Pidie Jaya</t>
  </si>
  <si>
    <t>0653-7829200</t>
  </si>
  <si>
    <t>KL ATOZ HEALTH &amp;DENTAL CARE</t>
  </si>
  <si>
    <t>Jl. O. Surapati</t>
  </si>
  <si>
    <t>081218334941</t>
  </si>
  <si>
    <t>TOTAL KLINIK PRATAMA SE KC BANDA ACEH</t>
  </si>
  <si>
    <t>NAMA FASILITAS KESEHATAN TK. I MILIK TNI</t>
  </si>
  <si>
    <t xml:space="preserve">Poskes Kodim </t>
  </si>
  <si>
    <t>KERATON</t>
  </si>
  <si>
    <t>Pol Makodam IM</t>
  </si>
  <si>
    <t>Jl Ayani No 1</t>
  </si>
  <si>
    <t xml:space="preserve">KESYON 112/R </t>
  </si>
  <si>
    <t>Jl.Japakeh</t>
  </si>
  <si>
    <t>081362112153</t>
  </si>
  <si>
    <t>KES RINDAM IM</t>
  </si>
  <si>
    <t>Jl.Mata Ie</t>
  </si>
  <si>
    <t>081265824191</t>
  </si>
  <si>
    <t>KESYON ZIPUR</t>
  </si>
  <si>
    <t>KESYON KAVALERI</t>
  </si>
  <si>
    <t xml:space="preserve">POSKES IM 09.01 </t>
  </si>
  <si>
    <t>Jl.Malahayati</t>
  </si>
  <si>
    <t>KESYON ARMED</t>
  </si>
  <si>
    <t>JL. BANDA ACEH - MEDAN</t>
  </si>
  <si>
    <t>POSKES SABANG</t>
  </si>
  <si>
    <t>TOTAL FASKES TK I TNI YANG SUDAH PKS</t>
  </si>
  <si>
    <t>PKS MASIH DALAM PROSES</t>
  </si>
  <si>
    <t>TOTAL SEMUA FASKES TNI SE KC BANDA ACEH</t>
  </si>
  <si>
    <t>NAMA FASILITAS KESEHATAN TK. I MILIK POLRI</t>
  </si>
  <si>
    <t>POLIKLINIK MAPOLDA ACEH</t>
  </si>
  <si>
    <t>JL. T. NYAK ARIF</t>
  </si>
  <si>
    <t>POLIKLINIK BIDDOKKES BANDA ACEH</t>
  </si>
  <si>
    <t>Jl. Cut Nyak Dhien Lamteumen Kota Banda Aceh</t>
  </si>
  <si>
    <t xml:space="preserve">POLIKLINIK SAT BRIMOBDA </t>
  </si>
  <si>
    <t>DAUD BEREUEH</t>
  </si>
  <si>
    <t>0651-33158</t>
  </si>
  <si>
    <t>POLIKLINIK  POLRES ACEH BESAR</t>
  </si>
  <si>
    <t xml:space="preserve">Jl. Ibrahim Saidi No. 1 </t>
  </si>
  <si>
    <t>0651-92677</t>
  </si>
  <si>
    <t>POLIKLINIK SPN SEULAWAH</t>
  </si>
  <si>
    <t>JL. B.ACEH-MEDAN KM.61</t>
  </si>
  <si>
    <t>0651-92766</t>
  </si>
  <si>
    <t>POLIKLINIK POLRES PIDIE</t>
  </si>
  <si>
    <t>TGK.CHIK DITIRO</t>
  </si>
  <si>
    <t>0653-22655</t>
  </si>
  <si>
    <t>POLIKLINIK POLRES SABANG</t>
  </si>
  <si>
    <t>JL. PERDAGANGAN</t>
  </si>
  <si>
    <t>0652-22697</t>
  </si>
  <si>
    <t>TOTAL FASKES TK I MILIK POLRI SE KC BANDA ACEH</t>
  </si>
  <si>
    <t>NAMA FASKES TK LANJUTAN MILIK PEMERINTAH/PEMDA</t>
  </si>
  <si>
    <t>TELP</t>
  </si>
  <si>
    <t>KELAS RS</t>
  </si>
  <si>
    <t>RSUD dr. Zainoel Abidin</t>
  </si>
  <si>
    <t>Jl. Tgk. Daud Beureueh No. 108 B.Aceh</t>
  </si>
  <si>
    <t>0651-22077</t>
  </si>
  <si>
    <t>A</t>
  </si>
  <si>
    <t>BLUD RSUD Meuraksa</t>
  </si>
  <si>
    <t>Jl. Soekarno Hatta- Mibo Kota Banda Aceh</t>
  </si>
  <si>
    <t>0651-43097</t>
  </si>
  <si>
    <t>RSUD Jantho</t>
  </si>
  <si>
    <t>Jl. T Bakhtiar Panglima Polem SH, Kota Jantho</t>
  </si>
  <si>
    <t>0652-21310</t>
  </si>
  <si>
    <t>RSUD Sigli</t>
  </si>
  <si>
    <t>Jl. Prof A. Majid Ibrahim Kota Sigli</t>
  </si>
  <si>
    <t>0653-21313</t>
  </si>
  <si>
    <t>RSIA Beureunuen</t>
  </si>
  <si>
    <t>jl. Banda Aceh-Medan, Beureunuen</t>
  </si>
  <si>
    <t>0653-821576</t>
  </si>
  <si>
    <t>RSUD Pidie Jaya</t>
  </si>
  <si>
    <t>Jl. B. aceh-Medan KM. 158 Meureudu</t>
  </si>
  <si>
    <t>0653-51244</t>
  </si>
  <si>
    <t>RSU Sabang</t>
  </si>
  <si>
    <t>Jl. Teuku Umar No.21 Sabang</t>
  </si>
  <si>
    <t>TOTAL FASKES TK LANJUTAN MILIK PEMERINTAH/PEMDA</t>
  </si>
  <si>
    <t>NAMA FASKES TK LANJUTAN MILIK TNI</t>
  </si>
  <si>
    <t>RS.Iskandar Muda</t>
  </si>
  <si>
    <t>Jl. T. Bendahara Kuta Alam Kota Banda Aceh</t>
  </si>
  <si>
    <t>0651-22550</t>
  </si>
  <si>
    <t>TK. III</t>
  </si>
  <si>
    <t>Note : RSAL J. Lili Pory Kota Sabang PKS Masih Dalam Proses</t>
  </si>
  <si>
    <t>NAMA FASKES TK LANJUTAN MILIK POLRI</t>
  </si>
  <si>
    <t>RS.Bhayangkara</t>
  </si>
  <si>
    <t>0651-41470</t>
  </si>
  <si>
    <t>TK. IV</t>
  </si>
  <si>
    <t>NAMA FASKES TK LANJUTAN MILIK SWASTA</t>
  </si>
  <si>
    <t xml:space="preserve">KOTA BANDA ACEH </t>
  </si>
  <si>
    <t>RSU TGK Fakinah</t>
  </si>
  <si>
    <t>Jl. Jenderal Sudirman No. 27-29 Banda Aceh</t>
  </si>
  <si>
    <t>0651-41454</t>
  </si>
  <si>
    <t>RSU Permata Hati</t>
  </si>
  <si>
    <t xml:space="preserve">Jl. Sultan Iskandar Muda No. 217 Banda Aceh </t>
  </si>
  <si>
    <t>0651-7428872</t>
  </si>
  <si>
    <t>RSU Harapan Bunda</t>
  </si>
  <si>
    <t>Jl Teuku Umar 181-211 B. Aceh</t>
  </si>
  <si>
    <t>0651-48114</t>
  </si>
  <si>
    <t>RSU U'Budiyah</t>
  </si>
  <si>
    <t>Jl. T. Nyak Arief No. 17-24, Jeulingke Banda Aceh</t>
  </si>
  <si>
    <t>0651-7555750</t>
  </si>
  <si>
    <t>RSU Mutia Hospital</t>
  </si>
  <si>
    <t>Jl Cut Mutia No.55, Gp. Baro, Banda Aceh</t>
  </si>
  <si>
    <t>0651-33149</t>
  </si>
  <si>
    <t>RSU BULAN SABIT MERAH INDONESIA</t>
  </si>
  <si>
    <t>JL SULTAN MALIKUL SALEH NO 17 LAMLAGANG</t>
  </si>
  <si>
    <t>0651-638701</t>
  </si>
  <si>
    <t>RS CEMPAKA AZ-ZAHRA</t>
  </si>
  <si>
    <t>JL. Pocut Baren No. 34-40 Kp. Laksana</t>
  </si>
  <si>
    <t>0651-31066</t>
  </si>
  <si>
    <t>NABILA HOSPITAL</t>
  </si>
  <si>
    <t xml:space="preserve">Jl. STA. Mahmudsyah No. 9 </t>
  </si>
  <si>
    <t>0651-33555</t>
  </si>
  <si>
    <t>RS PRINCE NAYEF BIN ABDUL AZIZ</t>
  </si>
  <si>
    <t>Jl. Lingkar Kampus</t>
  </si>
  <si>
    <t>0651-7551843</t>
  </si>
  <si>
    <t>RS MALAHAYATI</t>
  </si>
  <si>
    <t xml:space="preserve">Cut Nyak Dhien No. 489 </t>
  </si>
  <si>
    <t>0651-33148</t>
  </si>
  <si>
    <t>RS AL ISLAMIC ACEH HOSPITAL</t>
  </si>
  <si>
    <t>JL. DR. MR. T.M. HASAN NO. 88</t>
  </si>
  <si>
    <t>0651-8054000</t>
  </si>
  <si>
    <t>RSU CITRA HUSADA</t>
  </si>
  <si>
    <t xml:space="preserve">JL. Prof A. Majid Ibrahim </t>
  </si>
  <si>
    <t>0653-7829679</t>
  </si>
  <si>
    <t>RSU MUFID</t>
  </si>
  <si>
    <t>Jl. Prof A. Majid Ibrahim No. 62</t>
  </si>
  <si>
    <t>0653-7829541</t>
  </si>
  <si>
    <t>TOTAL FASKES TK LANJUTAN MILIK SWASTA</t>
  </si>
  <si>
    <t>NAMA RS KHUSUS MILIK PEMERINTAH</t>
  </si>
  <si>
    <t>RS Jiwa</t>
  </si>
  <si>
    <t>Jl. T Syarief Thayeb No. 25 Banda Aceh</t>
  </si>
  <si>
    <t>RS Ibu &amp; Anak Aceh</t>
  </si>
  <si>
    <t>Jl. Prof A. Majid Ibrahim I No. 3 Kota Banda Aceh</t>
  </si>
  <si>
    <t>0651- 637433</t>
  </si>
  <si>
    <t>B (Khusus)</t>
  </si>
  <si>
    <t>NAMA FASKES</t>
  </si>
  <si>
    <t>KLS RS</t>
  </si>
  <si>
    <t>BP Aceh Eye Center</t>
  </si>
  <si>
    <t>Jl. Tgk. Abdullah Ujong Rimba Banda Aceh</t>
  </si>
  <si>
    <t>0651-21290</t>
  </si>
  <si>
    <t>BP SPESIALIS MATA</t>
  </si>
  <si>
    <t>Klinik Ginjal Nadira</t>
  </si>
  <si>
    <t>Jl. Singgahmata No 29 Sukaramai Banda Aceh</t>
  </si>
  <si>
    <t>0651-45284</t>
  </si>
  <si>
    <t>BP HD</t>
  </si>
  <si>
    <t>UTD BKPM</t>
  </si>
  <si>
    <t>Jl. T Syarief Thayeb  Banda Aceh</t>
  </si>
  <si>
    <t>0651-21048</t>
  </si>
  <si>
    <t>BP- PARU</t>
  </si>
  <si>
    <t>KLINIK SPESIALIS</t>
  </si>
  <si>
    <t>APOTEK (PORB)</t>
  </si>
  <si>
    <t>KAB/ KOTA</t>
  </si>
  <si>
    <t>BANDA ACEH</t>
  </si>
  <si>
    <t>Apotik Citra Husada</t>
  </si>
  <si>
    <t>Jl T. Daud Beureueh No. 187, Lampriet Banda Aceh.</t>
  </si>
  <si>
    <t>0651-24364</t>
  </si>
  <si>
    <t>APOTEK CINTA BUNDA</t>
  </si>
  <si>
    <t>Jl Teuku Umar Banda Aceh</t>
  </si>
  <si>
    <t>0651-45441</t>
  </si>
  <si>
    <t xml:space="preserve">PIDIE </t>
  </si>
  <si>
    <t>APOTEK SEHAT</t>
  </si>
  <si>
    <t>Jl. Prof. A.Majid Ibrahim,Kp. Tijue, Kab. Pidie</t>
  </si>
  <si>
    <t>0653-24687</t>
  </si>
  <si>
    <t>SABANG</t>
  </si>
  <si>
    <t>APOTEK MARWAH</t>
  </si>
  <si>
    <t>Jl T. Umar, Gp. Kuta Ateuh, Kec. Sukakarya, Kota Sabang</t>
  </si>
  <si>
    <t>08126920580</t>
  </si>
  <si>
    <t>TOTAL APOTEK PORB KC BANDA ACEH</t>
  </si>
  <si>
    <t>NAMA FASKES (OPTIKAL)</t>
  </si>
  <si>
    <t>Optik Murni</t>
  </si>
  <si>
    <t>jl. Tgk, Panglima Polem No. 05, Peunayong, Kec. Kuta Alam B. Aceh</t>
  </si>
  <si>
    <t>0651-33987</t>
  </si>
  <si>
    <t>Optik hollywod</t>
  </si>
  <si>
    <t>Jl. Mohd jam No. 86 Gp.Baru, Kec. Baiturrahman Kota Banda Aceh</t>
  </si>
  <si>
    <t>0651-22574</t>
  </si>
  <si>
    <t>Optik Alpha</t>
  </si>
  <si>
    <t>Jl. W.R. Supratman No. 20 Gp. Peunayong Kec. Kuta Alam, B.Aceh,</t>
  </si>
  <si>
    <t>HP:081585077767</t>
  </si>
  <si>
    <t>Optik Internasional</t>
  </si>
  <si>
    <t>Jl.Panglima Polem No. 58,gp.Peunayong, Kec. Kuta Alam, Kota Banda Aceh</t>
  </si>
  <si>
    <t>0651-26616</t>
  </si>
  <si>
    <t>Optik Joy</t>
  </si>
  <si>
    <t>Jl. Tgk. Panglima Polem No.25, Gp.Peunayong, Kec. Kuta Alam, B.Aceh</t>
  </si>
  <si>
    <t>Optik VIN</t>
  </si>
  <si>
    <t>Jl. T. Umar No. 151,Bp.Setui,Kec. Baiturrahman, Kota Banda aceh</t>
  </si>
  <si>
    <t>0651-44066</t>
  </si>
  <si>
    <t>UDD PMI CABANG BANDA ACEH</t>
  </si>
  <si>
    <t>Jl.Stadion H. Dimurtala No. 3 Banda Aceh</t>
  </si>
  <si>
    <t>0651-32281</t>
  </si>
  <si>
    <t xml:space="preserve">UDD PMI CABANG PIDIE </t>
  </si>
  <si>
    <t>Jl. Lr. Soetami No.1 Alun-alun Kota Sigli</t>
  </si>
  <si>
    <t>0653-22208</t>
  </si>
  <si>
    <t>Mpu</t>
  </si>
  <si>
    <t>KANTOR CABANG: KABANJAHE</t>
  </si>
  <si>
    <t>KABUPATEN/ KOTA: KARO, DAIRI, PAKPAK BHARAT</t>
  </si>
  <si>
    <t>HUTA RAKYAT</t>
  </si>
  <si>
    <t>Jl. Persada Sidikalang, Kec. Sidikalang</t>
  </si>
  <si>
    <t>081297331332</t>
  </si>
  <si>
    <t>BATANG BERUH</t>
  </si>
  <si>
    <t>Jl. Pahlawan Sidikalang, Kec. Sidikalang</t>
  </si>
  <si>
    <t>081375008440</t>
  </si>
  <si>
    <t>BERAMPU</t>
  </si>
  <si>
    <t>Ds. Berampu, Kec. Berampu</t>
  </si>
  <si>
    <t>081361377038</t>
  </si>
  <si>
    <t>SITINJO</t>
  </si>
  <si>
    <t>Ds. Sitinjo, Kec. Sitinjo</t>
  </si>
  <si>
    <t>085370030100</t>
  </si>
  <si>
    <t>SIGALINGGING</t>
  </si>
  <si>
    <t>Kec. Parbuluan</t>
  </si>
  <si>
    <t>081361310707</t>
  </si>
  <si>
    <t>SUMBUL</t>
  </si>
  <si>
    <t>Jl. SM Raja Sumbul, Kec. Sumbul</t>
  </si>
  <si>
    <t>081370875558</t>
  </si>
  <si>
    <t xml:space="preserve">PEGAGAN JULU II </t>
  </si>
  <si>
    <t>Ds Tanjung Beringin, Kec. Sumbul</t>
  </si>
  <si>
    <t>081362211400</t>
  </si>
  <si>
    <t>SILALAHI</t>
  </si>
  <si>
    <t>Ds. Silalahi, Kec. Silahi Sabungan</t>
  </si>
  <si>
    <t>082162855517</t>
  </si>
  <si>
    <t>PARONGIL</t>
  </si>
  <si>
    <t>Ds. Parongil, Kec. Silima Pungga-Pungga</t>
  </si>
  <si>
    <t>082161576660</t>
  </si>
  <si>
    <t>BAKAL GAJAH</t>
  </si>
  <si>
    <t>Ds. Bakal Gajah, Kec. Silima Pungga Pungga</t>
  </si>
  <si>
    <t>081370555665</t>
  </si>
  <si>
    <t>KENTARA</t>
  </si>
  <si>
    <t>Ds. Kentara, Kec. Lae Parira</t>
  </si>
  <si>
    <t>BUNTU RAJA</t>
  </si>
  <si>
    <t>Ds. Bunturaja, Kec. Siempat Nempu</t>
  </si>
  <si>
    <t>08126453591</t>
  </si>
  <si>
    <t>KILOMETER 11</t>
  </si>
  <si>
    <t>Kec. Siempat Nempu Hulu</t>
  </si>
  <si>
    <t>085261438456</t>
  </si>
  <si>
    <t>SOPOBUTAR</t>
  </si>
  <si>
    <t>Ds. Sopobutar, Kec. Siempat Nempu Hilir</t>
  </si>
  <si>
    <t>082162138808</t>
  </si>
  <si>
    <t>TIGA LINGGA</t>
  </si>
  <si>
    <t>Ds. Tigalingga, Kec. Tiga Lingga</t>
  </si>
  <si>
    <t>085262181880</t>
  </si>
  <si>
    <t>GUNUNG SITEMBER</t>
  </si>
  <si>
    <t>Ds. Gunung Sitember, Kec. Gunung Sitember</t>
  </si>
  <si>
    <t>085261840916</t>
  </si>
  <si>
    <t>TIGA BARU</t>
  </si>
  <si>
    <t>Desa Tigabaru Kec. Pegagan Hilir</t>
  </si>
  <si>
    <t>081376650625</t>
  </si>
  <si>
    <t>KUTA BULUH</t>
  </si>
  <si>
    <t>Ds. Kutabuluh, Kec. Tanah Pinem</t>
  </si>
  <si>
    <t>081370382812</t>
  </si>
  <si>
    <t>MARDINDING</t>
  </si>
  <si>
    <t>Jl. Kota Cane, Kec. Mardinding</t>
  </si>
  <si>
    <t>082365160403</t>
  </si>
  <si>
    <t>LAUBALENG</t>
  </si>
  <si>
    <t>Jl. Renun Lau Baleng Kec. Lau Baleng</t>
  </si>
  <si>
    <t>081375102110</t>
  </si>
  <si>
    <t>TIGABINANGA</t>
  </si>
  <si>
    <t>Jl. Kotacane, Kec. Tigabinanga</t>
  </si>
  <si>
    <t>081933244723</t>
  </si>
  <si>
    <t>JUHAR</t>
  </si>
  <si>
    <t>Jl. Juhar Tiga Binanga, Kec. Juhar</t>
  </si>
  <si>
    <t>081376885338</t>
  </si>
  <si>
    <t>MUNTE</t>
  </si>
  <si>
    <t>Jl. Tanjung Beringin, Kec. Munte</t>
  </si>
  <si>
    <t>081278255788</t>
  </si>
  <si>
    <t>Jl. Kutabuluh, Kec. Kuta Buluh</t>
  </si>
  <si>
    <t>081362071602</t>
  </si>
  <si>
    <t>PAYUNG</t>
  </si>
  <si>
    <t>Ds. Payung , Kec. Payung</t>
  </si>
  <si>
    <t>082161532999</t>
  </si>
  <si>
    <t>TIGANDERKET</t>
  </si>
  <si>
    <t>Jl. Tiganderket, Kec. Tiganderket</t>
  </si>
  <si>
    <t>081361608687</t>
  </si>
  <si>
    <t>SIMPANG  EMPAT</t>
  </si>
  <si>
    <t>Jl. Kesehatan, Kec. Simpang Empat</t>
  </si>
  <si>
    <t>081362254811</t>
  </si>
  <si>
    <t>NAMAN TERAN</t>
  </si>
  <si>
    <t>Ds. Naman, Kec. Naman Teran</t>
  </si>
  <si>
    <t>081376999442</t>
  </si>
  <si>
    <t>MERDEKA</t>
  </si>
  <si>
    <t>Ds. Merdeka, Kec. Merdeka</t>
  </si>
  <si>
    <t>085270389784</t>
  </si>
  <si>
    <t>KABANJAHE</t>
  </si>
  <si>
    <t>Jl. Selamet Ketaren, Kec. Kabanjahe</t>
  </si>
  <si>
    <t>08161465491</t>
  </si>
  <si>
    <t>BERASTAGI</t>
  </si>
  <si>
    <t>Jl.  Veteran No. 34, Kec. Berastagi</t>
  </si>
  <si>
    <t>081263294004</t>
  </si>
  <si>
    <t>KORPRI</t>
  </si>
  <si>
    <t>Komplek Perumahan Kopri, Kec. Berastagi</t>
  </si>
  <si>
    <t>081263243172</t>
  </si>
  <si>
    <t>TIGAPANAH</t>
  </si>
  <si>
    <t>Jl. Kabanjahe-Siantar, Kec. Tiga Panah</t>
  </si>
  <si>
    <t>085360793744</t>
  </si>
  <si>
    <t>SINGA</t>
  </si>
  <si>
    <t>Ds. Singa, Kec. Tiga Panah</t>
  </si>
  <si>
    <t>08126462402</t>
  </si>
  <si>
    <t>DOLAT RAYAT</t>
  </si>
  <si>
    <t>Jl. Besar Berastagi-Medan Ds. Dolat Rayat, Kec. Dolat Rayat</t>
  </si>
  <si>
    <t>082168892949</t>
  </si>
  <si>
    <t>MEREK</t>
  </si>
  <si>
    <t>Jl. Merek-Sidikalang No. 137, Kec. Merek</t>
  </si>
  <si>
    <t>0811627144</t>
  </si>
  <si>
    <t>BARUS JAHE</t>
  </si>
  <si>
    <t>Ds. Barus Jahe, Kec. Barus Jahe</t>
  </si>
  <si>
    <t>08126578255</t>
  </si>
  <si>
    <t>SALAK</t>
  </si>
  <si>
    <t>Jl. Banurea No. 08 Salak, Kec. Salak</t>
  </si>
  <si>
    <t>081375248810</t>
  </si>
  <si>
    <t>SIBANDE</t>
  </si>
  <si>
    <t>Jl. Sisingamangaraja No.161, Kec. Sitellu Tali urang Jehe</t>
  </si>
  <si>
    <t>081269095740</t>
  </si>
  <si>
    <t>SIBAGINDAR</t>
  </si>
  <si>
    <t>Jl. Sibagindar, Kec. Pagindar</t>
  </si>
  <si>
    <t>082162151775</t>
  </si>
  <si>
    <t>SINGGABUR</t>
  </si>
  <si>
    <t>Jl. Lae Langge, Kec. Sitellu Tali Urang Julu</t>
  </si>
  <si>
    <t>082371428208</t>
  </si>
  <si>
    <t>KECUPAK</t>
  </si>
  <si>
    <t>Jl. Lae Une Kecupak II, Kec. Pergeteng-geteng Sengkut</t>
  </si>
  <si>
    <t>081361070897</t>
  </si>
  <si>
    <t>SUKARAMAI</t>
  </si>
  <si>
    <t>Jl. Gereja No. 3, Kec. Kerajaan</t>
  </si>
  <si>
    <t>085262431252</t>
  </si>
  <si>
    <t>TINADA</t>
  </si>
  <si>
    <t>Jl. Salak Tinada, Kec. Tinada</t>
  </si>
  <si>
    <t>081376669887</t>
  </si>
  <si>
    <t>SIEMPAT RUBE</t>
  </si>
  <si>
    <t>Jl. Jampalen No. 1 Jambu Mbelang, Kec. Siempat Rube</t>
  </si>
  <si>
    <t>081263701510</t>
  </si>
  <si>
    <t>dr. Simon Gurusinga</t>
  </si>
  <si>
    <t>Jl. Jamin Ginting No. 66A Kabanjahe</t>
  </si>
  <si>
    <t>0628-323554</t>
  </si>
  <si>
    <t>dr. Hartawaty</t>
  </si>
  <si>
    <t>Jl. Ujung Aji, Berastagi</t>
  </si>
  <si>
    <t>0628-93263</t>
  </si>
  <si>
    <t>dr. NitawatI Sitohang</t>
  </si>
  <si>
    <t>Kompleks Panji Asri Sidikalang</t>
  </si>
  <si>
    <t>08126561201</t>
  </si>
  <si>
    <t>dr. Nenny Sianturi</t>
  </si>
  <si>
    <t>Jl. Pahlawan Panji Sibura-bura, Sidikalang</t>
  </si>
  <si>
    <t>08126053115</t>
  </si>
  <si>
    <t>dr. Halim Purba, MARS</t>
  </si>
  <si>
    <t>Jl. Kartini No. 7, Sidikalang</t>
  </si>
  <si>
    <t>0627-21175</t>
  </si>
  <si>
    <t>dr. Haposan Situmorang,MARS</t>
  </si>
  <si>
    <t>Jl. SM. Raja No. 338, Sidikalang</t>
  </si>
  <si>
    <t>0627-22290</t>
  </si>
  <si>
    <t>dr. Mey Margareta Sitanggang</t>
  </si>
  <si>
    <t>Jl. Gudang Farmasi Sidikalang</t>
  </si>
  <si>
    <t>081370464296</t>
  </si>
  <si>
    <t xml:space="preserve">Klinik Doa Mama </t>
  </si>
  <si>
    <t xml:space="preserve">Jl. Kenanga No. 71 Kel. Tambak Lau Mulgap I Kec. Berastagi Kab. Karo </t>
  </si>
  <si>
    <t>0628-91002</t>
  </si>
  <si>
    <t xml:space="preserve">Klinik Karo Karo </t>
  </si>
  <si>
    <t xml:space="preserve">Jl. Merek - Seribu Dolok, Merek </t>
  </si>
  <si>
    <t xml:space="preserve">POSKES 01.10.04 Kabanjahe </t>
  </si>
  <si>
    <t xml:space="preserve">Jl. Sudirman No. 42 Kabanjahe </t>
  </si>
  <si>
    <t>085362631303</t>
  </si>
  <si>
    <t xml:space="preserve">POSKES 01.10.05 DENKESYAN 01.04.02 Sidikalang </t>
  </si>
  <si>
    <t xml:space="preserve">Jl. Sudirman No. 12 Sidikalang Kab. Dairi </t>
  </si>
  <si>
    <t>081263600893</t>
  </si>
  <si>
    <t xml:space="preserve">TONKES YONIF 125 / SMB Kabanjahe </t>
  </si>
  <si>
    <t xml:space="preserve">Jl. Suprapto, Padang Mas - Kabanjahe </t>
  </si>
  <si>
    <t>08126913357</t>
  </si>
  <si>
    <t xml:space="preserve">TONKES YONIF 125 / SMB Sidikalang </t>
  </si>
  <si>
    <t xml:space="preserve">Jl. Sudirman Sidikalang Kab. Dairi </t>
  </si>
  <si>
    <t>085373044004</t>
  </si>
  <si>
    <t xml:space="preserve">Poliklinik Polres Tanah Karo </t>
  </si>
  <si>
    <t xml:space="preserve">Jl. Veteran No. 45 Kabanjahe Kab. Karo </t>
  </si>
  <si>
    <t>0628 - 20460</t>
  </si>
  <si>
    <t xml:space="preserve">Poliklinik Polrek Dairi </t>
  </si>
  <si>
    <t xml:space="preserve">Jl. SM Raja No. 08 Sidikalang Kab Dairi </t>
  </si>
  <si>
    <t>0627 - 21011</t>
  </si>
  <si>
    <t xml:space="preserve">Poliklinik Polres Pakpak Bharat </t>
  </si>
  <si>
    <t xml:space="preserve">Kl. Komplek Panorama Indah No. 48 Salak Kab. Pakpak Bharat </t>
  </si>
  <si>
    <t>081361255840</t>
  </si>
  <si>
    <t>RSU Kabanjahe</t>
  </si>
  <si>
    <t>Jl. Selamat Ketaren Kabanjahe</t>
  </si>
  <si>
    <t>0628 - 20550</t>
  </si>
  <si>
    <t>RSU Sidikalang</t>
  </si>
  <si>
    <t>Jl. Rumah Sakit No. 19 Sidikalang</t>
  </si>
  <si>
    <t xml:space="preserve">0627 - 21008 </t>
  </si>
  <si>
    <t xml:space="preserve">RSU Salak </t>
  </si>
  <si>
    <t xml:space="preserve">Jalan Raja David, Desa Boangmanalu. Kab. Pakpak Bharat </t>
  </si>
  <si>
    <t>085275270696</t>
  </si>
  <si>
    <t>RS Efarina Etaham</t>
  </si>
  <si>
    <t>Jl. Jamin Ginting No. 1,  Desa Raya, Berastagi, Kab. Karo</t>
  </si>
  <si>
    <t>0628 - 323716</t>
  </si>
  <si>
    <t>RS  Ester</t>
  </si>
  <si>
    <t xml:space="preserve">Jl. Veteran No. 21 Kel: Kamoung Dalam - Kabanjahe Kab. Karo </t>
  </si>
  <si>
    <t>0628 - 20714</t>
  </si>
  <si>
    <t>Apotek Gloria</t>
  </si>
  <si>
    <t xml:space="preserve">Jl. Selamat Ketaren Komplek Ruko Lahi Raja Munte Blok D             Kav. 1-2 Kel. Gung Leto Kabanjahe </t>
  </si>
  <si>
    <t>0628 - 21757</t>
  </si>
  <si>
    <t>Instalasi Farmasi RSUD Sidikalang</t>
  </si>
  <si>
    <t>0628 - 21008</t>
  </si>
  <si>
    <t xml:space="preserve">Laboratorium Anugerah </t>
  </si>
  <si>
    <t xml:space="preserve">Jalan  Selamat Ketaren Komplek Lahi Raja Munte Blok B No. 5 Kabanjahe </t>
  </si>
  <si>
    <t>0628 - 7003111</t>
  </si>
  <si>
    <t>Optik New Lopiga</t>
  </si>
  <si>
    <t>Jl. Selamat Ketaren Komplek Ruko Lahi Raja Munte Blok B Kav. 1 No. 1</t>
  </si>
  <si>
    <t>08116024654</t>
  </si>
  <si>
    <t xml:space="preserve">Optik Florida </t>
  </si>
  <si>
    <t>Jl. SM. Raja No. 248 Sidikalang</t>
  </si>
  <si>
    <t>0627 - 21879</t>
  </si>
  <si>
    <t xml:space="preserve">                                                                                             Kabanjahe, 01 Januari 2014</t>
  </si>
  <si>
    <t xml:space="preserve">                                                                                             Kepala </t>
  </si>
  <si>
    <t xml:space="preserve">                                                                                             Hainul E. Syahruddin </t>
  </si>
  <si>
    <t>KANTOR CABANG: LANGSA</t>
  </si>
  <si>
    <t>KABUPATEN: ACEH TAMIANG</t>
  </si>
  <si>
    <t>No. Hp</t>
  </si>
  <si>
    <t>TAMIANG HULU</t>
  </si>
  <si>
    <t>085275889737</t>
  </si>
  <si>
    <t>BANDAR PUSAKA</t>
  </si>
  <si>
    <t>Ds. Sidorejo, Ds. Babu, Kec. Bandar Pusaka</t>
  </si>
  <si>
    <t>085214252481</t>
  </si>
  <si>
    <t>KEJURUAN MUDA</t>
  </si>
  <si>
    <t>JL. Medan-B.Aceh, Ds. Sungai Liput, Kec. Kejuruan Muda</t>
  </si>
  <si>
    <t>085212517147</t>
  </si>
  <si>
    <t>SIMPANG KIRI</t>
  </si>
  <si>
    <t>Ds. Simpang kiri, Kec. Tenggulun</t>
  </si>
  <si>
    <t>085212312114</t>
  </si>
  <si>
    <t>SAPTA JAYA</t>
  </si>
  <si>
    <t>Dsn. Cempaka, Ds. Suka mulia, Kec. Rantau</t>
  </si>
  <si>
    <t>081245621710</t>
  </si>
  <si>
    <t>RANTAU</t>
  </si>
  <si>
    <t>Jln. Rantau Ds. Alur cucur Kec. Rantau</t>
  </si>
  <si>
    <t>085276852752</t>
  </si>
  <si>
    <t>KUALA SIMPANG</t>
  </si>
  <si>
    <t>JL. Puskesmas No. 10, Ds. Kota lintang,Kec. Kota kuala simpang</t>
  </si>
  <si>
    <t>0852142412171</t>
  </si>
  <si>
    <t>SERUWAY</t>
  </si>
  <si>
    <t>Jl. Datuk Temenggung, Ds. Tangsi lama, Kec. Seruway</t>
  </si>
  <si>
    <t>0852152421248</t>
  </si>
  <si>
    <t>SUNGAI IYU</t>
  </si>
  <si>
    <t>Ds. Mesjid, Kec. Bendahara</t>
  </si>
  <si>
    <t>085276646698</t>
  </si>
  <si>
    <t>BENDAHARA</t>
  </si>
  <si>
    <t>Jl. Upah - Rantau, Ds. Upah, Kec. Bendahara</t>
  </si>
  <si>
    <t>(0641) 7446080</t>
  </si>
  <si>
    <t>BANDA MULYA</t>
  </si>
  <si>
    <t>Ds. Telaga Muku SA, Kec. Banda mulia</t>
  </si>
  <si>
    <t>085219427271</t>
  </si>
  <si>
    <t>KARANG BARU</t>
  </si>
  <si>
    <t>Dsn. Inpres, Ds. Pahlawan, Kec. Karang baru</t>
  </si>
  <si>
    <t>085270232122</t>
  </si>
  <si>
    <t>SEKERAK</t>
  </si>
  <si>
    <t>Ds. Sekerak kanan, Kec. Sekerak</t>
  </si>
  <si>
    <t>085202548910</t>
  </si>
  <si>
    <t>MANYAK PAYED</t>
  </si>
  <si>
    <t>Jl. Medan-B. Aceh , Ds. Tualang Baru, Kec. Manyak Payed</t>
  </si>
  <si>
    <t>0852185217127</t>
  </si>
  <si>
    <t>dr. Maryan Suhadi, M.Kes</t>
  </si>
  <si>
    <t>Jl. Ir. H. Juanda, Ds. Bundar, Kec. Karang baru</t>
  </si>
  <si>
    <t>'085275963086</t>
  </si>
  <si>
    <t>Dr. Mustakim</t>
  </si>
  <si>
    <t>Jl. Cut Nyak Dhien, Ds. Kota Lintang</t>
  </si>
  <si>
    <t xml:space="preserve"> '085297360000</t>
  </si>
  <si>
    <t>Klinik Permata Ibu</t>
  </si>
  <si>
    <t>Jln. Tanjung Rambut no. 31 Kampung Bukit Tempurung Kec.Kota Kuala Simpang</t>
  </si>
  <si>
    <t>085260006808</t>
  </si>
  <si>
    <t>TONKES YONIF 111/KB</t>
  </si>
  <si>
    <t>JALAN MEDAN BANDA ACEH DESA TUALANG CUT MANYAK PAYED</t>
  </si>
  <si>
    <t>(0641)7436120</t>
  </si>
  <si>
    <t>URKES POLRES ACEH TIMUR</t>
  </si>
  <si>
    <t>BANDA ACEH MEDAN NO. 1</t>
  </si>
  <si>
    <t>RSUD Tamiang</t>
  </si>
  <si>
    <t>Jl. Kesehatan, Ds. Kesehatan, Kec. Karang Baru</t>
  </si>
  <si>
    <t>(0641) 332983</t>
  </si>
  <si>
    <t>Rumah Sakit Pertamina Rantau</t>
  </si>
  <si>
    <t>Jln. Cepu No. 1 Komplek Pertamina Rantau</t>
  </si>
  <si>
    <t>(0641) 350185</t>
  </si>
  <si>
    <t>KANTOR CABANG: LHOKSEUMAWE</t>
  </si>
  <si>
    <t>KABUPATEN/ KOTA: ACEH TENGAH</t>
  </si>
  <si>
    <t>PUSKRUSIP ANTARA</t>
  </si>
  <si>
    <t>Jl. Angkup - Pame, Kec. Rusip Antara</t>
  </si>
  <si>
    <t>0853 7361 2762</t>
  </si>
  <si>
    <t>PUSKESMAS KEBAYAKAN</t>
  </si>
  <si>
    <t>Jl.Abdul Wahab Kebayakan Takengon Ds.Gunung Bukit,Kec.Kebayakan</t>
  </si>
  <si>
    <t>0812 6526 544</t>
  </si>
  <si>
    <t>PUSKESMAS MERAH MEGE</t>
  </si>
  <si>
    <t>Jl. Merah Mege - Jagong Ds. Merah Mege, Kec. Atu Lintang</t>
  </si>
  <si>
    <t>0853 5845 0951</t>
  </si>
  <si>
    <t>PUSKESMAS KOTA TAKENGON</t>
  </si>
  <si>
    <t>Jl. Pahlawan Batu Afu, Kec. Lut Tawar</t>
  </si>
  <si>
    <t>0852 7585 8010</t>
  </si>
  <si>
    <t>PUSKESMAS BEBESAN</t>
  </si>
  <si>
    <t>Jl. Bebesan - Blang Gele, Kec. Bebesen</t>
  </si>
  <si>
    <t>0852 6074 2692</t>
  </si>
  <si>
    <t>PUSKESMAS RATAWALI</t>
  </si>
  <si>
    <t>Jl. Ratawali - Blang Mancung Ds. Kute Panang, Kec. Kute Panang</t>
  </si>
  <si>
    <t>0812 6417 7753</t>
  </si>
  <si>
    <t>PUSKESMAS PEGASING</t>
  </si>
  <si>
    <t>Jl. Takengon - Isaq Ds. Simpang Kelaping, Kec. Pegasing</t>
  </si>
  <si>
    <t>0813 7670 2299</t>
  </si>
  <si>
    <t>PUSKESMAS ATANG JUNGKET</t>
  </si>
  <si>
    <t>Jl. Takengon - Angkup Ds. Uning Niken, Kec. Bies</t>
  </si>
  <si>
    <t>0852 7770 2077</t>
  </si>
  <si>
    <t>PUSKESMAS ISAQ</t>
  </si>
  <si>
    <t>Jl. Takengon - Blang Kejeren Ds. Kute Robel, Kec. Linge Isaq</t>
  </si>
  <si>
    <t>0812 6937 0041</t>
  </si>
  <si>
    <t>PUSKESMAS JAGONG JEGET</t>
  </si>
  <si>
    <t>Jl. Takengon - Gegarang Ds. Jeget Ayu, Kec. Jagong Jeget</t>
  </si>
  <si>
    <t>0852 6125 5619</t>
  </si>
  <si>
    <t>PUSKESMAS SILIH NARA</t>
  </si>
  <si>
    <t>Jl. Takengon - Blang Mancung Ds. Pepayungen Angkup, Kec. Silih Nara</t>
  </si>
  <si>
    <t>0852 7526 1666</t>
  </si>
  <si>
    <t>PUSKESMAS BLANG MANCUNG</t>
  </si>
  <si>
    <t>Jl. Glp Payung - Sp. Balik Ds. Blang Mancung, Kec. Ketol</t>
  </si>
  <si>
    <t>0852 6194 3252</t>
  </si>
  <si>
    <t>PUSKESMAS CEULALA</t>
  </si>
  <si>
    <t>Jl. Angkup - Betung Ds. Blang Delem, Kec. Celala</t>
  </si>
  <si>
    <t>0852 6061 5617</t>
  </si>
  <si>
    <t>PUSKESMAS BINTANG</t>
  </si>
  <si>
    <t>Jl. Bintang Serule Kuala I Ds. Kuala I, Kec. Bintang</t>
  </si>
  <si>
    <t>0812 6530 854</t>
  </si>
  <si>
    <t>DR. ALIYIN</t>
  </si>
  <si>
    <t>Jl. Alfitrah Kampung Kramat Mufakat Kecamatan Bebesen</t>
  </si>
  <si>
    <t xml:space="preserve">0643 - 24366 </t>
  </si>
  <si>
    <t xml:space="preserve">KLINIK VINCA ROSEA </t>
  </si>
  <si>
    <t>Jl. Abdul Wahap No. 05 Smp. IV Kec. Bebesen</t>
  </si>
  <si>
    <t>0853 6270 3230</t>
  </si>
  <si>
    <t>POSKES IM.10.03 TAKENGON</t>
  </si>
  <si>
    <t>Jl. Lut Tawar Kota Takengon</t>
  </si>
  <si>
    <t>KLINIK POLRES ACEH TENGAH</t>
  </si>
  <si>
    <t>Jl. Lebe kader Kel. Bale Atu Kec. Lut Tawar</t>
  </si>
  <si>
    <t>0852 6021 3993</t>
  </si>
  <si>
    <t>BLUD RSU DATU BERU</t>
  </si>
  <si>
    <t>Jl. Rumah sakit No. 153 Kebayakan Takengon</t>
  </si>
  <si>
    <t>(0643) 21396 - 21126</t>
  </si>
  <si>
    <t>OPTIIK INTERNASIONAL</t>
  </si>
  <si>
    <t>Jl. Sengeda Kp. Kemili Kec. Bebesen</t>
  </si>
  <si>
    <t>0643 - 24599</t>
  </si>
  <si>
    <t>K</t>
  </si>
</sst>
</file>

<file path=xl/styles.xml><?xml version="1.0" encoding="utf-8"?>
<styleSheet xmlns="http://schemas.openxmlformats.org/spreadsheetml/2006/main">
  <numFmts count="3">
    <numFmt numFmtId="41" formatCode="_(* #,##0_);_(* \(#,##0\);_(* &quot;-&quot;_);_(@_)"/>
    <numFmt numFmtId="43" formatCode="_(* #,##0.00_);_(* \(#,##0.00\);_(* &quot;-&quot;??_);_(@_)"/>
    <numFmt numFmtId="164" formatCode="0_);\(0\)"/>
  </numFmts>
  <fonts count="35">
    <font>
      <sz val="11"/>
      <color theme="1"/>
      <name val="Calibri"/>
      <family val="2"/>
      <charset val="1"/>
      <scheme val="minor"/>
    </font>
    <font>
      <b/>
      <sz val="14"/>
      <color theme="1"/>
      <name val="Calibri"/>
      <family val="2"/>
      <scheme val="minor"/>
    </font>
    <font>
      <sz val="10"/>
      <name val="Arial"/>
      <family val="2"/>
    </font>
    <font>
      <sz val="1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Calibri"/>
      <family val="2"/>
      <scheme val="minor"/>
    </font>
    <font>
      <sz val="11"/>
      <name val="Calibri"/>
      <family val="2"/>
    </font>
    <font>
      <sz val="10"/>
      <color indexed="8"/>
      <name val="Arial"/>
      <family val="2"/>
    </font>
    <font>
      <sz val="11"/>
      <color indexed="8"/>
      <name val="Arial"/>
      <family val="2"/>
    </font>
    <font>
      <sz val="12"/>
      <name val="Calibri"/>
      <family val="2"/>
      <scheme val="minor"/>
    </font>
    <font>
      <sz val="12"/>
      <color indexed="8"/>
      <name val="Times New Roman"/>
      <family val="1"/>
    </font>
    <font>
      <sz val="11"/>
      <name val="Calibri"/>
      <family val="2"/>
      <charset val="1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10"/>
      <color theme="1"/>
      <name val="Calibri"/>
      <family val="2"/>
      <scheme val="minor"/>
    </font>
    <font>
      <sz val="10"/>
      <color indexed="64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indexed="64"/>
      <name val="Calibri"/>
      <family val="2"/>
      <scheme val="minor"/>
    </font>
    <font>
      <sz val="11"/>
      <color indexed="64"/>
      <name val="Calibri"/>
      <family val="2"/>
      <scheme val="minor"/>
    </font>
    <font>
      <sz val="10"/>
      <color theme="1"/>
      <name val="Calibri"/>
      <family val="2"/>
      <charset val="1"/>
      <scheme val="minor"/>
    </font>
    <font>
      <sz val="10"/>
      <color indexed="64"/>
      <name val="Calibri"/>
      <family val="2"/>
      <charset val="1"/>
      <scheme val="minor"/>
    </font>
    <font>
      <sz val="10"/>
      <name val="Calibri"/>
      <family val="2"/>
      <charset val="1"/>
      <scheme val="minor"/>
    </font>
    <font>
      <sz val="10"/>
      <color rgb="FF2E2E2E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Times New Roman"/>
      <family val="1"/>
    </font>
    <font>
      <sz val="11"/>
      <name val="Times New Roman"/>
      <family val="1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sz val="10"/>
      <name val="MS Sans Serif"/>
      <family val="2"/>
    </font>
    <font>
      <b/>
      <sz val="1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-0.249977111117893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10">
    <xf numFmtId="0" fontId="0" fillId="0" borderId="0"/>
    <xf numFmtId="43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4" fillId="0" borderId="0"/>
    <xf numFmtId="0" fontId="8" fillId="0" borderId="0"/>
    <xf numFmtId="41" fontId="15" fillId="0" borderId="0" applyFont="0" applyFill="0" applyBorder="0" applyAlignment="0" applyProtection="0"/>
    <xf numFmtId="0" fontId="8" fillId="0" borderId="0"/>
    <xf numFmtId="41" fontId="4" fillId="0" borderId="0" applyFont="0" applyFill="0" applyBorder="0" applyAlignment="0" applyProtection="0"/>
    <xf numFmtId="0" fontId="2" fillId="0" borderId="0"/>
    <xf numFmtId="0" fontId="33" fillId="0" borderId="0"/>
  </cellStyleXfs>
  <cellXfs count="30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 vertical="top"/>
    </xf>
    <xf numFmtId="0" fontId="0" fillId="0" borderId="1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3" fillId="2" borderId="1" xfId="1" applyNumberFormat="1" applyFont="1" applyFill="1" applyBorder="1" applyAlignment="1">
      <alignment vertical="center"/>
    </xf>
    <xf numFmtId="0" fontId="3" fillId="2" borderId="1" xfId="0" applyFont="1" applyFill="1" applyBorder="1"/>
    <xf numFmtId="0" fontId="3" fillId="2" borderId="1" xfId="2" applyNumberFormat="1" applyFont="1" applyFill="1" applyBorder="1" applyAlignment="1">
      <alignment vertical="center"/>
    </xf>
    <xf numFmtId="0" fontId="5" fillId="0" borderId="1" xfId="3" applyFont="1" applyBorder="1"/>
    <xf numFmtId="0" fontId="0" fillId="0" borderId="1" xfId="0" quotePrefix="1" applyBorder="1" applyAlignment="1">
      <alignment horizontal="center"/>
    </xf>
    <xf numFmtId="0" fontId="5" fillId="0" borderId="1" xfId="0" applyFont="1" applyBorder="1"/>
    <xf numFmtId="0" fontId="4" fillId="0" borderId="1" xfId="0" applyFont="1" applyBorder="1" applyAlignment="1">
      <alignment horizontal="center" vertical="top"/>
    </xf>
    <xf numFmtId="0" fontId="6" fillId="2" borderId="1" xfId="1" applyNumberFormat="1" applyFont="1" applyFill="1" applyBorder="1" applyAlignment="1">
      <alignment vertical="center"/>
    </xf>
    <xf numFmtId="0" fontId="6" fillId="2" borderId="1" xfId="0" applyFont="1" applyFill="1" applyBorder="1"/>
    <xf numFmtId="0" fontId="6" fillId="0" borderId="2" xfId="1" quotePrefix="1" applyNumberFormat="1" applyFont="1" applyFill="1" applyBorder="1" applyAlignment="1">
      <alignment horizontal="center" vertical="center"/>
    </xf>
    <xf numFmtId="0" fontId="4" fillId="0" borderId="1" xfId="0" applyFont="1" applyBorder="1"/>
    <xf numFmtId="0" fontId="6" fillId="2" borderId="1" xfId="2" applyNumberFormat="1" applyFont="1" applyFill="1" applyBorder="1" applyAlignment="1">
      <alignment vertical="center"/>
    </xf>
    <xf numFmtId="0" fontId="4" fillId="0" borderId="1" xfId="0" quotePrefix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64" fontId="0" fillId="0" borderId="1" xfId="0" quotePrefix="1" applyNumberFormat="1" applyBorder="1" applyAlignment="1">
      <alignment horizontal="center"/>
    </xf>
    <xf numFmtId="0" fontId="0" fillId="0" borderId="0" xfId="0" applyBorder="1" applyAlignment="1">
      <alignment horizontal="center" vertical="top"/>
    </xf>
    <xf numFmtId="0" fontId="3" fillId="2" borderId="0" xfId="1" applyNumberFormat="1" applyFont="1" applyFill="1" applyBorder="1" applyAlignment="1">
      <alignment vertical="center"/>
    </xf>
    <xf numFmtId="0" fontId="5" fillId="0" borderId="0" xfId="3" applyFont="1" applyBorder="1"/>
    <xf numFmtId="0" fontId="0" fillId="0" borderId="0" xfId="0" quotePrefix="1" applyBorder="1" applyAlignment="1">
      <alignment horizontal="center"/>
    </xf>
    <xf numFmtId="0" fontId="9" fillId="2" borderId="1" xfId="4" applyFont="1" applyFill="1" applyBorder="1" applyAlignment="1"/>
    <xf numFmtId="0" fontId="10" fillId="2" borderId="3" xfId="0" applyFont="1" applyFill="1" applyBorder="1" applyAlignment="1">
      <alignment vertical="center"/>
    </xf>
    <xf numFmtId="0" fontId="11" fillId="2" borderId="3" xfId="0" applyFont="1" applyFill="1" applyBorder="1" applyAlignment="1">
      <alignment horizontal="left" vertical="center"/>
    </xf>
    <xf numFmtId="0" fontId="0" fillId="0" borderId="0" xfId="0" applyBorder="1"/>
    <xf numFmtId="0" fontId="0" fillId="0" borderId="1" xfId="0" applyFill="1" applyBorder="1"/>
    <xf numFmtId="0" fontId="0" fillId="0" borderId="1" xfId="0" quotePrefix="1" applyFill="1" applyBorder="1" applyAlignment="1">
      <alignment horizontal="center"/>
    </xf>
    <xf numFmtId="0" fontId="0" fillId="0" borderId="1" xfId="0" quotePrefix="1" applyFill="1" applyBorder="1"/>
    <xf numFmtId="0" fontId="12" fillId="2" borderId="1" xfId="0" applyFont="1" applyFill="1" applyBorder="1"/>
    <xf numFmtId="0" fontId="12" fillId="2" borderId="1" xfId="0" quotePrefix="1" applyFont="1" applyFill="1" applyBorder="1" applyAlignment="1">
      <alignment horizontal="center"/>
    </xf>
    <xf numFmtId="0" fontId="12" fillId="0" borderId="1" xfId="0" applyFont="1" applyFill="1" applyBorder="1"/>
    <xf numFmtId="0" fontId="12" fillId="0" borderId="4" xfId="0" applyFont="1" applyFill="1" applyBorder="1"/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13" fillId="0" borderId="0" xfId="0" applyFont="1"/>
    <xf numFmtId="0" fontId="13" fillId="0" borderId="1" xfId="0" applyFont="1" applyBorder="1"/>
    <xf numFmtId="0" fontId="14" fillId="0" borderId="0" xfId="0" applyFont="1"/>
    <xf numFmtId="0" fontId="14" fillId="0" borderId="3" xfId="0" applyFont="1" applyBorder="1" applyAlignment="1">
      <alignment horizontal="left"/>
    </xf>
    <xf numFmtId="0" fontId="14" fillId="0" borderId="5" xfId="0" applyFont="1" applyBorder="1" applyAlignment="1">
      <alignment horizontal="center"/>
    </xf>
    <xf numFmtId="0" fontId="14" fillId="0" borderId="1" xfId="0" applyFont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0" fontId="14" fillId="0" borderId="0" xfId="0" applyFont="1" applyAlignment="1">
      <alignment horizontal="center"/>
    </xf>
    <xf numFmtId="49" fontId="6" fillId="0" borderId="1" xfId="0" quotePrefix="1" applyNumberFormat="1" applyFont="1" applyFill="1" applyBorder="1" applyAlignment="1">
      <alignment horizontal="center"/>
    </xf>
    <xf numFmtId="0" fontId="12" fillId="0" borderId="1" xfId="0" quotePrefix="1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5" fillId="0" borderId="0" xfId="3" applyFont="1" applyAlignment="1">
      <alignment horizontal="center"/>
    </xf>
    <xf numFmtId="0" fontId="15" fillId="0" borderId="0" xfId="3" applyFont="1"/>
    <xf numFmtId="0" fontId="1" fillId="0" borderId="0" xfId="3" applyFont="1" applyAlignment="1">
      <alignment horizontal="center"/>
    </xf>
    <xf numFmtId="0" fontId="1" fillId="0" borderId="0" xfId="3" applyFont="1"/>
    <xf numFmtId="0" fontId="14" fillId="0" borderId="0" xfId="3" applyFont="1" applyAlignment="1">
      <alignment horizontal="center"/>
    </xf>
    <xf numFmtId="0" fontId="14" fillId="0" borderId="0" xfId="3" applyFont="1"/>
    <xf numFmtId="0" fontId="14" fillId="0" borderId="6" xfId="3" applyFont="1" applyBorder="1" applyAlignment="1">
      <alignment horizontal="center"/>
    </xf>
    <xf numFmtId="0" fontId="14" fillId="0" borderId="1" xfId="3" applyFont="1" applyBorder="1" applyAlignment="1">
      <alignment horizontal="center"/>
    </xf>
    <xf numFmtId="0" fontId="15" fillId="0" borderId="6" xfId="3" applyFont="1" applyBorder="1" applyAlignment="1">
      <alignment horizontal="center" vertical="top"/>
    </xf>
    <xf numFmtId="0" fontId="16" fillId="0" borderId="2" xfId="0" applyFont="1" applyFill="1" applyBorder="1"/>
    <xf numFmtId="0" fontId="15" fillId="0" borderId="1" xfId="3" applyFont="1" applyBorder="1"/>
    <xf numFmtId="0" fontId="15" fillId="0" borderId="1" xfId="3" applyFont="1" applyBorder="1" applyAlignment="1">
      <alignment horizontal="center"/>
    </xf>
    <xf numFmtId="0" fontId="15" fillId="0" borderId="7" xfId="3" applyFont="1" applyBorder="1" applyAlignment="1">
      <alignment horizontal="center" vertical="top"/>
    </xf>
    <xf numFmtId="41" fontId="17" fillId="0" borderId="2" xfId="0" applyNumberFormat="1" applyFont="1" applyFill="1" applyBorder="1" applyAlignment="1"/>
    <xf numFmtId="0" fontId="18" fillId="0" borderId="7" xfId="0" applyFont="1" applyFill="1" applyBorder="1" applyAlignment="1"/>
    <xf numFmtId="0" fontId="19" fillId="0" borderId="7" xfId="0" quotePrefix="1" applyFont="1" applyFill="1" applyBorder="1" applyAlignment="1">
      <alignment horizontal="center"/>
    </xf>
    <xf numFmtId="0" fontId="15" fillId="0" borderId="1" xfId="3" quotePrefix="1" applyFont="1" applyBorder="1" applyAlignment="1">
      <alignment horizontal="center"/>
    </xf>
    <xf numFmtId="0" fontId="17" fillId="0" borderId="2" xfId="0" applyFont="1" applyFill="1" applyBorder="1" applyAlignment="1">
      <alignment horizontal="left" vertical="center"/>
    </xf>
    <xf numFmtId="0" fontId="15" fillId="0" borderId="4" xfId="3" applyFont="1" applyBorder="1" applyAlignment="1">
      <alignment horizontal="center" vertical="top"/>
    </xf>
    <xf numFmtId="41" fontId="17" fillId="0" borderId="1" xfId="0" applyNumberFormat="1" applyFont="1" applyFill="1" applyBorder="1" applyAlignment="1"/>
    <xf numFmtId="0" fontId="20" fillId="0" borderId="7" xfId="0" applyFont="1" applyFill="1" applyBorder="1" applyAlignment="1">
      <alignment horizontal="left" vertical="center"/>
    </xf>
    <xf numFmtId="41" fontId="17" fillId="0" borderId="8" xfId="0" applyNumberFormat="1" applyFont="1" applyFill="1" applyBorder="1" applyAlignment="1">
      <alignment horizontal="left"/>
    </xf>
    <xf numFmtId="0" fontId="15" fillId="3" borderId="1" xfId="3" applyFont="1" applyFill="1" applyBorder="1" applyAlignment="1">
      <alignment horizontal="center"/>
    </xf>
    <xf numFmtId="0" fontId="15" fillId="3" borderId="1" xfId="3" quotePrefix="1" applyFont="1" applyFill="1" applyBorder="1" applyAlignment="1">
      <alignment horizontal="center"/>
    </xf>
    <xf numFmtId="41" fontId="18" fillId="0" borderId="7" xfId="5" applyFont="1" applyFill="1" applyBorder="1" applyAlignment="1"/>
    <xf numFmtId="41" fontId="17" fillId="0" borderId="7" xfId="0" applyNumberFormat="1" applyFont="1" applyFill="1" applyBorder="1" applyAlignment="1">
      <alignment horizontal="left"/>
    </xf>
    <xf numFmtId="0" fontId="16" fillId="0" borderId="8" xfId="0" applyFont="1" applyFill="1" applyBorder="1"/>
    <xf numFmtId="0" fontId="19" fillId="0" borderId="7" xfId="0" applyFont="1" applyFill="1" applyBorder="1"/>
    <xf numFmtId="0" fontId="19" fillId="0" borderId="8" xfId="0" applyFont="1" applyFill="1" applyBorder="1"/>
    <xf numFmtId="0" fontId="18" fillId="0" borderId="8" xfId="6" applyFont="1" applyFill="1" applyBorder="1" applyAlignment="1">
      <alignment vertical="center"/>
    </xf>
    <xf numFmtId="49" fontId="18" fillId="0" borderId="7" xfId="0" applyNumberFormat="1" applyFont="1" applyFill="1" applyBorder="1" applyAlignment="1">
      <alignment vertical="center"/>
    </xf>
    <xf numFmtId="0" fontId="18" fillId="0" borderId="7" xfId="6" applyFont="1" applyFill="1" applyBorder="1" applyAlignment="1">
      <alignment vertical="center"/>
    </xf>
    <xf numFmtId="49" fontId="18" fillId="0" borderId="9" xfId="0" applyNumberFormat="1" applyFont="1" applyFill="1" applyBorder="1" applyAlignment="1">
      <alignment vertical="center"/>
    </xf>
    <xf numFmtId="0" fontId="19" fillId="0" borderId="9" xfId="0" applyFont="1" applyFill="1" applyBorder="1"/>
    <xf numFmtId="0" fontId="18" fillId="0" borderId="9" xfId="6" applyFont="1" applyFill="1" applyBorder="1" applyAlignment="1">
      <alignment vertical="center"/>
    </xf>
    <xf numFmtId="0" fontId="0" fillId="0" borderId="7" xfId="0" quotePrefix="1" applyFont="1" applyFill="1" applyBorder="1" applyAlignment="1">
      <alignment horizontal="center"/>
    </xf>
    <xf numFmtId="0" fontId="15" fillId="0" borderId="6" xfId="3" quotePrefix="1" applyFont="1" applyBorder="1" applyAlignment="1">
      <alignment horizontal="center"/>
    </xf>
    <xf numFmtId="0" fontId="18" fillId="0" borderId="0" xfId="6" applyFont="1" applyFill="1" applyBorder="1" applyAlignment="1">
      <alignment vertical="center"/>
    </xf>
    <xf numFmtId="49" fontId="18" fillId="0" borderId="0" xfId="0" applyNumberFormat="1" applyFont="1" applyFill="1" applyBorder="1" applyAlignment="1">
      <alignment vertical="center"/>
    </xf>
    <xf numFmtId="0" fontId="18" fillId="0" borderId="10" xfId="6" applyFont="1" applyFill="1" applyBorder="1" applyAlignment="1">
      <alignment vertical="center"/>
    </xf>
    <xf numFmtId="49" fontId="18" fillId="0" borderId="10" xfId="0" applyNumberFormat="1" applyFont="1" applyFill="1" applyBorder="1" applyAlignment="1">
      <alignment vertical="center"/>
    </xf>
    <xf numFmtId="0" fontId="16" fillId="0" borderId="11" xfId="0" applyFont="1" applyFill="1" applyBorder="1"/>
    <xf numFmtId="0" fontId="15" fillId="0" borderId="12" xfId="3" applyFont="1" applyBorder="1" applyAlignment="1">
      <alignment horizontal="center" vertical="top"/>
    </xf>
    <xf numFmtId="0" fontId="17" fillId="0" borderId="12" xfId="0" applyFont="1" applyFill="1" applyBorder="1" applyAlignment="1">
      <alignment horizontal="left" vertical="center"/>
    </xf>
    <xf numFmtId="0" fontId="18" fillId="0" borderId="12" xfId="0" applyFont="1" applyFill="1" applyBorder="1" applyAlignment="1"/>
    <xf numFmtId="0" fontId="0" fillId="0" borderId="6" xfId="0" quotePrefix="1" applyFont="1" applyFill="1" applyBorder="1" applyAlignment="1">
      <alignment horizontal="center"/>
    </xf>
    <xf numFmtId="0" fontId="15" fillId="0" borderId="9" xfId="3" applyFont="1" applyBorder="1" applyAlignment="1">
      <alignment horizontal="center" vertical="top"/>
    </xf>
    <xf numFmtId="0" fontId="17" fillId="0" borderId="9" xfId="0" applyFont="1" applyFill="1" applyBorder="1" applyAlignment="1">
      <alignment horizontal="left" vertical="center"/>
    </xf>
    <xf numFmtId="0" fontId="18" fillId="0" borderId="9" xfId="0" applyFont="1" applyFill="1" applyBorder="1" applyAlignment="1"/>
    <xf numFmtId="0" fontId="0" fillId="0" borderId="7" xfId="0" applyFont="1" applyFill="1" applyBorder="1" applyAlignment="1">
      <alignment horizontal="center"/>
    </xf>
    <xf numFmtId="0" fontId="15" fillId="0" borderId="7" xfId="3" quotePrefix="1" applyFont="1" applyBorder="1" applyAlignment="1">
      <alignment horizontal="center"/>
    </xf>
    <xf numFmtId="0" fontId="20" fillId="0" borderId="9" xfId="0" applyFont="1" applyFill="1" applyBorder="1" applyAlignment="1">
      <alignment horizontal="left" vertical="center"/>
    </xf>
    <xf numFmtId="0" fontId="0" fillId="0" borderId="7" xfId="3" applyFont="1" applyBorder="1" applyAlignment="1">
      <alignment horizontal="center"/>
    </xf>
    <xf numFmtId="0" fontId="19" fillId="0" borderId="7" xfId="0" applyFont="1" applyFill="1" applyBorder="1" applyAlignment="1">
      <alignment horizontal="center"/>
    </xf>
    <xf numFmtId="0" fontId="15" fillId="0" borderId="0" xfId="3" applyFont="1" applyBorder="1" applyAlignment="1">
      <alignment horizontal="center" vertical="top"/>
    </xf>
    <xf numFmtId="0" fontId="19" fillId="0" borderId="0" xfId="0" applyFont="1" applyFill="1" applyBorder="1"/>
    <xf numFmtId="0" fontId="15" fillId="0" borderId="0" xfId="3" quotePrefix="1" applyFont="1" applyBorder="1"/>
    <xf numFmtId="0" fontId="16" fillId="0" borderId="9" xfId="0" applyFont="1" applyFill="1" applyBorder="1"/>
    <xf numFmtId="0" fontId="0" fillId="0" borderId="0" xfId="0" applyFill="1" applyBorder="1"/>
    <xf numFmtId="0" fontId="15" fillId="0" borderId="10" xfId="3" applyFont="1" applyBorder="1" applyAlignment="1">
      <alignment horizontal="center" vertical="top"/>
    </xf>
    <xf numFmtId="0" fontId="19" fillId="0" borderId="10" xfId="0" applyFont="1" applyFill="1" applyBorder="1"/>
    <xf numFmtId="0" fontId="15" fillId="0" borderId="4" xfId="3" quotePrefix="1" applyFont="1" applyBorder="1" applyAlignment="1">
      <alignment horizontal="center"/>
    </xf>
    <xf numFmtId="0" fontId="21" fillId="0" borderId="0" xfId="0" applyFont="1" applyFill="1" applyBorder="1" applyAlignment="1">
      <alignment horizontal="left" vertical="center"/>
    </xf>
    <xf numFmtId="0" fontId="6" fillId="0" borderId="0" xfId="0" applyFont="1" applyFill="1" applyBorder="1" applyAlignment="1"/>
    <xf numFmtId="0" fontId="15" fillId="0" borderId="1" xfId="3" applyFont="1" applyBorder="1" applyAlignment="1">
      <alignment horizontal="center" vertical="top"/>
    </xf>
    <xf numFmtId="0" fontId="19" fillId="0" borderId="1" xfId="0" applyFont="1" applyFill="1" applyBorder="1"/>
    <xf numFmtId="0" fontId="19" fillId="0" borderId="1" xfId="0" quotePrefix="1" applyFont="1" applyFill="1" applyBorder="1" applyAlignment="1">
      <alignment horizontal="center"/>
    </xf>
    <xf numFmtId="0" fontId="14" fillId="0" borderId="9" xfId="3" applyFont="1" applyBorder="1" applyAlignment="1">
      <alignment horizontal="center"/>
    </xf>
    <xf numFmtId="0" fontId="19" fillId="0" borderId="6" xfId="0" applyFont="1" applyFill="1" applyBorder="1" applyAlignment="1">
      <alignment horizontal="center"/>
    </xf>
    <xf numFmtId="0" fontId="16" fillId="0" borderId="7" xfId="0" applyFont="1" applyFill="1" applyBorder="1"/>
    <xf numFmtId="0" fontId="20" fillId="0" borderId="0" xfId="0" applyFont="1" applyFill="1" applyBorder="1" applyAlignment="1">
      <alignment horizontal="left" vertical="center"/>
    </xf>
    <xf numFmtId="0" fontId="19" fillId="0" borderId="4" xfId="0" applyFont="1" applyFill="1" applyBorder="1"/>
    <xf numFmtId="0" fontId="15" fillId="0" borderId="4" xfId="3" applyFont="1" applyBorder="1" applyAlignment="1">
      <alignment horizontal="center"/>
    </xf>
    <xf numFmtId="0" fontId="22" fillId="0" borderId="1" xfId="3" applyFont="1" applyBorder="1" applyAlignment="1">
      <alignment horizontal="center" vertical="top"/>
    </xf>
    <xf numFmtId="41" fontId="23" fillId="0" borderId="2" xfId="0" applyNumberFormat="1" applyFont="1" applyFill="1" applyBorder="1" applyAlignment="1">
      <alignment horizontal="left"/>
    </xf>
    <xf numFmtId="41" fontId="24" fillId="0" borderId="1" xfId="7" applyFont="1" applyFill="1" applyBorder="1" applyAlignment="1"/>
    <xf numFmtId="0" fontId="0" fillId="0" borderId="1" xfId="3" quotePrefix="1" applyFont="1" applyBorder="1" applyAlignment="1">
      <alignment horizontal="center"/>
    </xf>
    <xf numFmtId="0" fontId="22" fillId="0" borderId="1" xfId="3" quotePrefix="1" applyFont="1" applyBorder="1" applyAlignment="1">
      <alignment horizontal="center"/>
    </xf>
    <xf numFmtId="0" fontId="22" fillId="0" borderId="0" xfId="3" applyFont="1" applyBorder="1" applyAlignment="1">
      <alignment horizontal="center" vertical="top"/>
    </xf>
    <xf numFmtId="41" fontId="23" fillId="0" borderId="0" xfId="0" applyNumberFormat="1" applyFont="1" applyFill="1" applyBorder="1" applyAlignment="1">
      <alignment horizontal="left"/>
    </xf>
    <xf numFmtId="41" fontId="24" fillId="0" borderId="0" xfId="7" applyFont="1" applyFill="1" applyBorder="1" applyAlignment="1"/>
    <xf numFmtId="0" fontId="22" fillId="0" borderId="0" xfId="3" applyFont="1" applyBorder="1" applyAlignment="1">
      <alignment horizontal="center"/>
    </xf>
    <xf numFmtId="0" fontId="19" fillId="0" borderId="1" xfId="3" applyFont="1" applyBorder="1"/>
    <xf numFmtId="0" fontId="19" fillId="0" borderId="1" xfId="3" quotePrefix="1" applyFont="1" applyBorder="1" applyAlignment="1">
      <alignment horizontal="center"/>
    </xf>
    <xf numFmtId="0" fontId="19" fillId="0" borderId="1" xfId="3" applyFont="1" applyBorder="1" applyAlignment="1">
      <alignment horizontal="center"/>
    </xf>
    <xf numFmtId="41" fontId="17" fillId="0" borderId="13" xfId="0" applyNumberFormat="1" applyFont="1" applyFill="1" applyBorder="1" applyAlignment="1">
      <alignment horizontal="left"/>
    </xf>
    <xf numFmtId="0" fontId="19" fillId="0" borderId="14" xfId="0" applyFont="1" applyFill="1" applyBorder="1" applyAlignment="1">
      <alignment horizontal="left"/>
    </xf>
    <xf numFmtId="0" fontId="19" fillId="0" borderId="1" xfId="0" applyFont="1" applyFill="1" applyBorder="1" applyAlignment="1">
      <alignment horizontal="left"/>
    </xf>
    <xf numFmtId="0" fontId="19" fillId="0" borderId="15" xfId="0" quotePrefix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4" fillId="0" borderId="0" xfId="0" applyFont="1" applyFill="1" applyBorder="1" applyAlignment="1">
      <alignment horizontal="left"/>
    </xf>
    <xf numFmtId="0" fontId="4" fillId="0" borderId="0" xfId="0" applyFont="1" applyFill="1" applyBorder="1" applyAlignment="1">
      <alignment horizontal="center"/>
    </xf>
    <xf numFmtId="0" fontId="14" fillId="0" borderId="1" xfId="3" applyFont="1" applyFill="1" applyBorder="1" applyAlignment="1">
      <alignment horizontal="center"/>
    </xf>
    <xf numFmtId="0" fontId="19" fillId="0" borderId="16" xfId="0" applyFont="1" applyFill="1" applyBorder="1" applyAlignment="1">
      <alignment horizontal="left"/>
    </xf>
    <xf numFmtId="0" fontId="19" fillId="0" borderId="7" xfId="0" applyFont="1" applyFill="1" applyBorder="1" applyAlignment="1">
      <alignment horizontal="left"/>
    </xf>
    <xf numFmtId="0" fontId="19" fillId="0" borderId="17" xfId="0" applyFont="1" applyFill="1" applyBorder="1" applyAlignment="1">
      <alignment horizontal="center"/>
    </xf>
    <xf numFmtId="0" fontId="19" fillId="0" borderId="18" xfId="0" applyFont="1" applyFill="1" applyBorder="1" applyAlignment="1">
      <alignment horizontal="left"/>
    </xf>
    <xf numFmtId="0" fontId="19" fillId="0" borderId="17" xfId="0" quotePrefix="1" applyFont="1" applyFill="1" applyBorder="1" applyAlignment="1">
      <alignment horizontal="center"/>
    </xf>
    <xf numFmtId="0" fontId="19" fillId="0" borderId="19" xfId="0" applyFont="1" applyFill="1" applyBorder="1" applyAlignment="1">
      <alignment horizontal="left"/>
    </xf>
    <xf numFmtId="0" fontId="19" fillId="0" borderId="20" xfId="0" applyFont="1" applyFill="1" applyBorder="1"/>
    <xf numFmtId="0" fontId="25" fillId="0" borderId="21" xfId="0" applyFont="1" applyFill="1" applyBorder="1" applyAlignment="1">
      <alignment horizontal="center"/>
    </xf>
    <xf numFmtId="0" fontId="14" fillId="0" borderId="16" xfId="0" applyFont="1" applyFill="1" applyBorder="1" applyAlignment="1">
      <alignment horizontal="left"/>
    </xf>
    <xf numFmtId="0" fontId="14" fillId="0" borderId="7" xfId="3" applyFont="1" applyBorder="1" applyAlignment="1">
      <alignment horizontal="center"/>
    </xf>
    <xf numFmtId="0" fontId="4" fillId="0" borderId="1" xfId="3" applyFont="1" applyBorder="1" applyAlignment="1">
      <alignment horizontal="center" vertical="top"/>
    </xf>
    <xf numFmtId="0" fontId="4" fillId="0" borderId="18" xfId="0" applyFont="1" applyFill="1" applyBorder="1" applyAlignment="1">
      <alignment horizontal="left"/>
    </xf>
    <xf numFmtId="0" fontId="4" fillId="0" borderId="7" xfId="0" applyFont="1" applyFill="1" applyBorder="1" applyAlignment="1">
      <alignment horizontal="left"/>
    </xf>
    <xf numFmtId="0" fontId="4" fillId="0" borderId="17" xfId="0" applyFont="1" applyFill="1" applyBorder="1" applyAlignment="1">
      <alignment horizontal="left"/>
    </xf>
    <xf numFmtId="0" fontId="4" fillId="0" borderId="1" xfId="3" applyFont="1" applyBorder="1" applyAlignment="1">
      <alignment horizontal="center"/>
    </xf>
    <xf numFmtId="0" fontId="4" fillId="0" borderId="16" xfId="0" applyFont="1" applyFill="1" applyBorder="1" applyAlignment="1">
      <alignment horizontal="left"/>
    </xf>
    <xf numFmtId="0" fontId="4" fillId="0" borderId="22" xfId="0" applyFont="1" applyFill="1" applyBorder="1" applyAlignment="1">
      <alignment horizontal="left"/>
    </xf>
    <xf numFmtId="0" fontId="4" fillId="0" borderId="4" xfId="0" applyFont="1" applyFill="1" applyBorder="1" applyAlignment="1">
      <alignment horizontal="left"/>
    </xf>
    <xf numFmtId="0" fontId="4" fillId="0" borderId="21" xfId="0" quotePrefix="1" applyFont="1" applyFill="1" applyBorder="1" applyAlignment="1">
      <alignment horizontal="left"/>
    </xf>
    <xf numFmtId="0" fontId="4" fillId="0" borderId="0" xfId="0" applyFont="1"/>
    <xf numFmtId="0" fontId="4" fillId="0" borderId="0" xfId="0" applyFont="1" applyAlignment="1">
      <alignment horizontal="center"/>
    </xf>
    <xf numFmtId="0" fontId="0" fillId="0" borderId="14" xfId="0" applyFont="1" applyFill="1" applyBorder="1" applyAlignment="1">
      <alignment horizontal="left"/>
    </xf>
    <xf numFmtId="0" fontId="4" fillId="0" borderId="1" xfId="0" applyFont="1" applyFill="1" applyBorder="1" applyAlignment="1">
      <alignment horizontal="left"/>
    </xf>
    <xf numFmtId="0" fontId="4" fillId="0" borderId="15" xfId="0" quotePrefix="1" applyFont="1" applyFill="1" applyBorder="1" applyAlignment="1">
      <alignment horizontal="left"/>
    </xf>
    <xf numFmtId="0" fontId="26" fillId="0" borderId="1" xfId="0" applyFont="1" applyFill="1" applyBorder="1" applyAlignment="1"/>
    <xf numFmtId="0" fontId="4" fillId="0" borderId="1" xfId="3" applyFont="1" applyBorder="1"/>
    <xf numFmtId="0" fontId="4" fillId="0" borderId="1" xfId="3" quotePrefix="1" applyFont="1" applyBorder="1" applyAlignment="1">
      <alignment horizontal="center"/>
    </xf>
    <xf numFmtId="0" fontId="27" fillId="0" borderId="1" xfId="0" applyFont="1" applyFill="1" applyBorder="1" applyAlignment="1"/>
    <xf numFmtId="0" fontId="4" fillId="0" borderId="0" xfId="3" applyFont="1"/>
    <xf numFmtId="0" fontId="6" fillId="0" borderId="23" xfId="0" applyFont="1" applyFill="1" applyBorder="1" applyAlignment="1"/>
    <xf numFmtId="41" fontId="6" fillId="0" borderId="24" xfId="0" applyNumberFormat="1" applyFont="1" applyFill="1" applyBorder="1" applyAlignment="1">
      <alignment wrapText="1"/>
    </xf>
    <xf numFmtId="0" fontId="28" fillId="0" borderId="1" xfId="0" quotePrefix="1" applyFont="1" applyFill="1" applyBorder="1" applyAlignment="1">
      <alignment horizontal="center"/>
    </xf>
    <xf numFmtId="41" fontId="6" fillId="0" borderId="25" xfId="0" applyNumberFormat="1" applyFont="1" applyFill="1" applyBorder="1" applyAlignment="1">
      <alignment wrapText="1"/>
    </xf>
    <xf numFmtId="0" fontId="4" fillId="0" borderId="6" xfId="3" applyFont="1" applyBorder="1" applyAlignment="1">
      <alignment horizontal="center" vertical="top"/>
    </xf>
    <xf numFmtId="0" fontId="6" fillId="0" borderId="26" xfId="0" applyFont="1" applyFill="1" applyBorder="1" applyAlignment="1"/>
    <xf numFmtId="0" fontId="28" fillId="0" borderId="6" xfId="0" quotePrefix="1" applyFont="1" applyFill="1" applyBorder="1" applyAlignment="1">
      <alignment horizontal="center"/>
    </xf>
    <xf numFmtId="0" fontId="6" fillId="0" borderId="1" xfId="0" applyFont="1" applyFill="1" applyBorder="1" applyAlignment="1"/>
    <xf numFmtId="41" fontId="6" fillId="0" borderId="1" xfId="0" applyNumberFormat="1" applyFont="1" applyFill="1" applyBorder="1" applyAlignment="1">
      <alignment wrapText="1"/>
    </xf>
    <xf numFmtId="0" fontId="4" fillId="0" borderId="1" xfId="3" applyFont="1" applyFill="1" applyBorder="1" applyAlignment="1">
      <alignment horizontal="center" vertical="top"/>
    </xf>
    <xf numFmtId="0" fontId="29" fillId="0" borderId="0" xfId="0" applyFont="1"/>
    <xf numFmtId="0" fontId="30" fillId="4" borderId="27" xfId="0" applyFont="1" applyFill="1" applyBorder="1" applyAlignment="1">
      <alignment horizontal="center" vertical="center"/>
    </xf>
    <xf numFmtId="0" fontId="30" fillId="4" borderId="27" xfId="0" applyFont="1" applyFill="1" applyBorder="1" applyAlignment="1">
      <alignment horizontal="center" vertical="center" wrapText="1"/>
    </xf>
    <xf numFmtId="0" fontId="30" fillId="0" borderId="0" xfId="0" applyFont="1" applyAlignment="1">
      <alignment vertical="center"/>
    </xf>
    <xf numFmtId="0" fontId="14" fillId="0" borderId="28" xfId="0" applyFont="1" applyBorder="1" applyAlignment="1">
      <alignment horizontal="center" vertical="top" wrapText="1"/>
    </xf>
    <xf numFmtId="0" fontId="0" fillId="0" borderId="29" xfId="0" applyBorder="1" applyAlignment="1">
      <alignment horizontal="center" vertical="top"/>
    </xf>
    <xf numFmtId="0" fontId="0" fillId="0" borderId="29" xfId="0" applyBorder="1"/>
    <xf numFmtId="0" fontId="14" fillId="0" borderId="7" xfId="0" applyFont="1" applyBorder="1" applyAlignment="1">
      <alignment horizontal="center" vertical="top" wrapText="1"/>
    </xf>
    <xf numFmtId="0" fontId="0" fillId="0" borderId="1" xfId="0" quotePrefix="1" applyBorder="1"/>
    <xf numFmtId="0" fontId="14" fillId="0" borderId="30" xfId="0" applyFont="1" applyBorder="1" applyAlignment="1">
      <alignment horizontal="center" vertical="top" wrapText="1"/>
    </xf>
    <xf numFmtId="0" fontId="0" fillId="0" borderId="27" xfId="0" applyBorder="1" applyAlignment="1">
      <alignment horizontal="center" vertical="top"/>
    </xf>
    <xf numFmtId="0" fontId="0" fillId="0" borderId="27" xfId="0" applyBorder="1"/>
    <xf numFmtId="0" fontId="0" fillId="0" borderId="27" xfId="0" quotePrefix="1" applyBorder="1"/>
    <xf numFmtId="0" fontId="14" fillId="0" borderId="28" xfId="0" applyFont="1" applyBorder="1" applyAlignment="1">
      <alignment horizontal="center" vertical="top"/>
    </xf>
    <xf numFmtId="0" fontId="14" fillId="0" borderId="7" xfId="0" applyFont="1" applyBorder="1" applyAlignment="1">
      <alignment horizontal="center" vertical="top"/>
    </xf>
    <xf numFmtId="0" fontId="14" fillId="0" borderId="30" xfId="0" applyFont="1" applyBorder="1" applyAlignment="1">
      <alignment horizontal="center" vertical="top"/>
    </xf>
    <xf numFmtId="0" fontId="29" fillId="3" borderId="31" xfId="0" applyFont="1" applyFill="1" applyBorder="1" applyAlignment="1">
      <alignment horizontal="center" vertical="top"/>
    </xf>
    <xf numFmtId="0" fontId="29" fillId="3" borderId="32" xfId="0" applyFont="1" applyFill="1" applyBorder="1" applyAlignment="1">
      <alignment horizontal="center" vertical="top"/>
    </xf>
    <xf numFmtId="0" fontId="29" fillId="3" borderId="33" xfId="0" applyFont="1" applyFill="1" applyBorder="1" applyAlignment="1">
      <alignment horizontal="center" vertical="top"/>
    </xf>
    <xf numFmtId="0" fontId="29" fillId="3" borderId="34" xfId="0" applyFont="1" applyFill="1" applyBorder="1" applyAlignment="1">
      <alignment horizontal="center"/>
    </xf>
    <xf numFmtId="0" fontId="14" fillId="0" borderId="35" xfId="0" applyFont="1" applyBorder="1" applyAlignment="1">
      <alignment horizontal="center" vertical="top" wrapText="1"/>
    </xf>
    <xf numFmtId="0" fontId="14" fillId="0" borderId="8" xfId="0" applyFont="1" applyBorder="1" applyAlignment="1">
      <alignment horizontal="center" vertical="top" wrapText="1"/>
    </xf>
    <xf numFmtId="0" fontId="0" fillId="0" borderId="6" xfId="0" applyBorder="1" applyAlignment="1">
      <alignment horizontal="center" vertical="top"/>
    </xf>
    <xf numFmtId="0" fontId="0" fillId="0" borderId="6" xfId="0" applyBorder="1"/>
    <xf numFmtId="0" fontId="14" fillId="0" borderId="36" xfId="0" applyFont="1" applyBorder="1" applyAlignment="1">
      <alignment horizontal="center" vertical="top" wrapText="1"/>
    </xf>
    <xf numFmtId="0" fontId="14" fillId="0" borderId="32" xfId="0" applyFont="1" applyBorder="1" applyAlignment="1">
      <alignment horizontal="center"/>
    </xf>
    <xf numFmtId="0" fontId="0" fillId="0" borderId="37" xfId="0" applyBorder="1" applyAlignment="1">
      <alignment horizontal="center" vertical="top"/>
    </xf>
    <xf numFmtId="0" fontId="0" fillId="0" borderId="37" xfId="0" applyBorder="1"/>
    <xf numFmtId="0" fontId="0" fillId="0" borderId="37" xfId="0" quotePrefix="1" applyBorder="1"/>
    <xf numFmtId="0" fontId="14" fillId="0" borderId="35" xfId="0" applyFont="1" applyBorder="1" applyAlignment="1">
      <alignment horizontal="center" vertical="top"/>
    </xf>
    <xf numFmtId="0" fontId="14" fillId="0" borderId="8" xfId="0" applyFont="1" applyBorder="1" applyAlignment="1">
      <alignment horizontal="center" vertical="top"/>
    </xf>
    <xf numFmtId="0" fontId="14" fillId="0" borderId="36" xfId="0" applyFont="1" applyBorder="1" applyAlignment="1">
      <alignment horizontal="center" vertical="top"/>
    </xf>
    <xf numFmtId="0" fontId="0" fillId="0" borderId="28" xfId="0" applyBorder="1" applyAlignment="1">
      <alignment horizontal="center" vertical="top"/>
    </xf>
    <xf numFmtId="0" fontId="0" fillId="0" borderId="28" xfId="0" applyBorder="1"/>
    <xf numFmtId="0" fontId="14" fillId="0" borderId="38" xfId="0" applyFont="1" applyBorder="1" applyAlignment="1">
      <alignment horizontal="center" wrapText="1"/>
    </xf>
    <xf numFmtId="0" fontId="0" fillId="0" borderId="30" xfId="0" applyBorder="1" applyAlignment="1">
      <alignment horizontal="center" vertical="top"/>
    </xf>
    <xf numFmtId="0" fontId="0" fillId="0" borderId="30" xfId="0" applyBorder="1"/>
    <xf numFmtId="41" fontId="0" fillId="0" borderId="29" xfId="5" applyFont="1" applyBorder="1"/>
    <xf numFmtId="41" fontId="0" fillId="0" borderId="27" xfId="5" applyFont="1" applyBorder="1"/>
    <xf numFmtId="41" fontId="0" fillId="0" borderId="1" xfId="5" applyFont="1" applyBorder="1"/>
    <xf numFmtId="41" fontId="0" fillId="0" borderId="30" xfId="5" applyFont="1" applyBorder="1"/>
    <xf numFmtId="0" fontId="14" fillId="0" borderId="38" xfId="0" applyFont="1" applyBorder="1" applyAlignment="1">
      <alignment horizontal="center"/>
    </xf>
    <xf numFmtId="0" fontId="1" fillId="5" borderId="39" xfId="0" applyFont="1" applyFill="1" applyBorder="1" applyAlignment="1">
      <alignment horizontal="center"/>
    </xf>
    <xf numFmtId="0" fontId="1" fillId="5" borderId="40" xfId="0" applyFont="1" applyFill="1" applyBorder="1" applyAlignment="1">
      <alignment horizontal="center"/>
    </xf>
    <xf numFmtId="0" fontId="1" fillId="5" borderId="35" xfId="5" applyNumberFormat="1" applyFont="1" applyFill="1" applyBorder="1" applyAlignment="1">
      <alignment horizontal="center" vertical="center"/>
    </xf>
    <xf numFmtId="0" fontId="1" fillId="6" borderId="10" xfId="0" applyFont="1" applyFill="1" applyBorder="1" applyAlignment="1">
      <alignment horizontal="center"/>
    </xf>
    <xf numFmtId="0" fontId="1" fillId="6" borderId="20" xfId="0" applyFont="1" applyFill="1" applyBorder="1" applyAlignment="1">
      <alignment horizontal="center"/>
    </xf>
    <xf numFmtId="0" fontId="1" fillId="6" borderId="13" xfId="5" applyNumberFormat="1" applyFont="1" applyFill="1" applyBorder="1" applyAlignment="1">
      <alignment horizontal="center" vertical="center"/>
    </xf>
    <xf numFmtId="41" fontId="0" fillId="0" borderId="0" xfId="5" applyFont="1"/>
    <xf numFmtId="0" fontId="0" fillId="0" borderId="7" xfId="0" applyBorder="1" applyAlignment="1">
      <alignment horizontal="center" vertical="top"/>
    </xf>
    <xf numFmtId="0" fontId="0" fillId="0" borderId="7" xfId="0" applyBorder="1"/>
    <xf numFmtId="41" fontId="0" fillId="0" borderId="7" xfId="5" applyFont="1" applyBorder="1"/>
    <xf numFmtId="41" fontId="0" fillId="0" borderId="37" xfId="5" applyFont="1" applyBorder="1"/>
    <xf numFmtId="0" fontId="14" fillId="0" borderId="32" xfId="0" applyFont="1" applyBorder="1" applyAlignment="1">
      <alignment horizontal="center" wrapText="1"/>
    </xf>
    <xf numFmtId="41" fontId="0" fillId="0" borderId="1" xfId="5" applyFont="1" applyBorder="1" applyAlignment="1">
      <alignment horizontal="center"/>
    </xf>
    <xf numFmtId="0" fontId="14" fillId="0" borderId="32" xfId="0" applyFont="1" applyBorder="1" applyAlignment="1">
      <alignment horizontal="center" vertical="top" wrapText="1"/>
    </xf>
    <xf numFmtId="0" fontId="0" fillId="0" borderId="37" xfId="0" applyBorder="1" applyAlignment="1">
      <alignment vertical="top"/>
    </xf>
    <xf numFmtId="0" fontId="0" fillId="0" borderId="0" xfId="0" applyAlignment="1">
      <alignment vertical="top"/>
    </xf>
    <xf numFmtId="0" fontId="29" fillId="3" borderId="41" xfId="0" applyFont="1" applyFill="1" applyBorder="1" applyAlignment="1">
      <alignment horizontal="center"/>
    </xf>
    <xf numFmtId="0" fontId="29" fillId="3" borderId="33" xfId="0" applyFont="1" applyFill="1" applyBorder="1" applyAlignment="1">
      <alignment horizontal="center"/>
    </xf>
    <xf numFmtId="0" fontId="14" fillId="0" borderId="42" xfId="0" applyFont="1" applyBorder="1" applyAlignment="1">
      <alignment horizontal="center" wrapText="1"/>
    </xf>
    <xf numFmtId="0" fontId="0" fillId="0" borderId="43" xfId="0" applyBorder="1"/>
    <xf numFmtId="0" fontId="14" fillId="0" borderId="44" xfId="0" applyFont="1" applyBorder="1" applyAlignment="1">
      <alignment horizontal="center" wrapText="1"/>
    </xf>
    <xf numFmtId="0" fontId="0" fillId="0" borderId="45" xfId="0" applyBorder="1"/>
    <xf numFmtId="0" fontId="4" fillId="0" borderId="0" xfId="0" applyFont="1" applyAlignment="1">
      <alignment horizontal="left"/>
    </xf>
    <xf numFmtId="0" fontId="14" fillId="0" borderId="35" xfId="0" applyFont="1" applyBorder="1" applyAlignment="1">
      <alignment horizontal="center" wrapText="1"/>
    </xf>
    <xf numFmtId="0" fontId="14" fillId="0" borderId="36" xfId="0" applyFont="1" applyBorder="1" applyAlignment="1">
      <alignment horizontal="center" wrapText="1"/>
    </xf>
    <xf numFmtId="0" fontId="0" fillId="3" borderId="30" xfId="0" applyFill="1" applyBorder="1" applyAlignment="1">
      <alignment horizontal="center" vertical="top"/>
    </xf>
    <xf numFmtId="0" fontId="0" fillId="3" borderId="30" xfId="0" applyFill="1" applyBorder="1"/>
    <xf numFmtId="0" fontId="14" fillId="0" borderId="8" xfId="0" applyFont="1" applyBorder="1" applyAlignment="1">
      <alignment horizontal="center"/>
    </xf>
    <xf numFmtId="0" fontId="14" fillId="0" borderId="36" xfId="0" applyFont="1" applyBorder="1" applyAlignment="1">
      <alignment horizontal="center"/>
    </xf>
    <xf numFmtId="0" fontId="29" fillId="3" borderId="37" xfId="0" applyFont="1" applyFill="1" applyBorder="1" applyAlignment="1">
      <alignment horizontal="center"/>
    </xf>
    <xf numFmtId="0" fontId="3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0" fillId="2" borderId="1" xfId="0" quotePrefix="1" applyFill="1" applyBorder="1"/>
    <xf numFmtId="0" fontId="14" fillId="0" borderId="0" xfId="0" applyFont="1" applyAlignment="1">
      <alignment horizontal="center" vertical="center"/>
    </xf>
    <xf numFmtId="0" fontId="14" fillId="7" borderId="1" xfId="0" applyFont="1" applyFill="1" applyBorder="1" applyAlignment="1">
      <alignment horizontal="center" vertical="center"/>
    </xf>
    <xf numFmtId="0" fontId="14" fillId="0" borderId="0" xfId="0" applyFont="1" applyAlignment="1">
      <alignment vertical="center"/>
    </xf>
    <xf numFmtId="0" fontId="6" fillId="2" borderId="1" xfId="0" applyFont="1" applyFill="1" applyBorder="1" applyAlignment="1">
      <alignment vertical="center"/>
    </xf>
    <xf numFmtId="49" fontId="6" fillId="2" borderId="0" xfId="0" applyNumberFormat="1" applyFont="1" applyFill="1" applyAlignment="1">
      <alignment vertical="center"/>
    </xf>
    <xf numFmtId="0" fontId="6" fillId="2" borderId="1" xfId="0" quotePrefix="1" applyFont="1" applyFill="1" applyBorder="1" applyAlignment="1">
      <alignment horizontal="left" vertical="center"/>
    </xf>
    <xf numFmtId="0" fontId="4" fillId="2" borderId="1" xfId="0" applyFont="1" applyFill="1" applyBorder="1" applyAlignment="1">
      <alignment vertical="center"/>
    </xf>
    <xf numFmtId="0" fontId="4" fillId="2" borderId="1" xfId="0" quotePrefix="1" applyFont="1" applyFill="1" applyBorder="1" applyAlignment="1">
      <alignment horizontal="left" vertical="center"/>
    </xf>
    <xf numFmtId="0" fontId="14" fillId="8" borderId="1" xfId="0" applyFont="1" applyFill="1" applyBorder="1" applyAlignment="1">
      <alignment horizontal="center" vertical="center"/>
    </xf>
    <xf numFmtId="0" fontId="14" fillId="9" borderId="1" xfId="0" applyFont="1" applyFill="1" applyBorder="1" applyAlignment="1">
      <alignment horizontal="center" vertical="center"/>
    </xf>
    <xf numFmtId="0" fontId="14" fillId="10" borderId="1" xfId="0" applyFont="1" applyFill="1" applyBorder="1" applyAlignment="1">
      <alignment horizontal="center" vertical="center"/>
    </xf>
    <xf numFmtId="0" fontId="14" fillId="11" borderId="1" xfId="0" applyFont="1" applyFill="1" applyBorder="1" applyAlignment="1">
      <alignment horizontal="center" vertical="center"/>
    </xf>
    <xf numFmtId="0" fontId="28" fillId="0" borderId="1" xfId="8" applyFont="1" applyBorder="1" applyAlignment="1">
      <alignment vertical="center" wrapText="1"/>
    </xf>
    <xf numFmtId="0" fontId="27" fillId="0" borderId="1" xfId="0" applyFont="1" applyBorder="1" applyAlignment="1">
      <alignment vertical="center"/>
    </xf>
    <xf numFmtId="0" fontId="28" fillId="0" borderId="1" xfId="8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8" fillId="0" borderId="1" xfId="8" applyFont="1" applyBorder="1" applyAlignment="1">
      <alignment vertical="center"/>
    </xf>
    <xf numFmtId="0" fontId="27" fillId="0" borderId="1" xfId="0" applyFont="1" applyBorder="1" applyAlignment="1">
      <alignment vertical="center" wrapText="1"/>
    </xf>
    <xf numFmtId="0" fontId="28" fillId="0" borderId="1" xfId="8" quotePrefix="1" applyFont="1" applyBorder="1" applyAlignment="1">
      <alignment horizontal="center" vertical="center"/>
    </xf>
    <xf numFmtId="0" fontId="14" fillId="12" borderId="1" xfId="0" applyFont="1" applyFill="1" applyBorder="1" applyAlignment="1">
      <alignment horizontal="center" vertical="center"/>
    </xf>
    <xf numFmtId="0" fontId="28" fillId="2" borderId="1" xfId="0" applyFont="1" applyFill="1" applyBorder="1" applyAlignment="1">
      <alignment vertical="center"/>
    </xf>
    <xf numFmtId="0" fontId="28" fillId="2" borderId="1" xfId="0" applyFont="1" applyFill="1" applyBorder="1" applyAlignment="1">
      <alignment vertical="center" wrapText="1"/>
    </xf>
    <xf numFmtId="0" fontId="28" fillId="2" borderId="1" xfId="0" applyFont="1" applyFill="1" applyBorder="1" applyAlignment="1">
      <alignment horizontal="center" vertical="center"/>
    </xf>
    <xf numFmtId="0" fontId="14" fillId="13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11" fillId="2" borderId="3" xfId="0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vertical="center"/>
    </xf>
    <xf numFmtId="0" fontId="11" fillId="2" borderId="3" xfId="0" applyFont="1" applyFill="1" applyBorder="1" applyAlignment="1">
      <alignment vertical="center"/>
    </xf>
    <xf numFmtId="0" fontId="14" fillId="14" borderId="1" xfId="0" applyFont="1" applyFill="1" applyBorder="1" applyAlignment="1">
      <alignment horizontal="center" vertical="center"/>
    </xf>
    <xf numFmtId="0" fontId="14" fillId="15" borderId="1" xfId="0" applyFont="1" applyFill="1" applyBorder="1" applyAlignment="1">
      <alignment horizontal="center" vertical="center"/>
    </xf>
    <xf numFmtId="0" fontId="27" fillId="2" borderId="1" xfId="0" applyFont="1" applyFill="1" applyBorder="1" applyAlignment="1">
      <alignment horizontal="left" vertical="center" wrapText="1"/>
    </xf>
    <xf numFmtId="0" fontId="0" fillId="0" borderId="1" xfId="0" quotePrefix="1" applyBorder="1" applyAlignment="1">
      <alignment vertical="center"/>
    </xf>
    <xf numFmtId="0" fontId="27" fillId="2" borderId="1" xfId="0" applyFont="1" applyFill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49" fontId="6" fillId="0" borderId="1" xfId="0" applyNumberFormat="1" applyFont="1" applyFill="1" applyBorder="1" applyAlignment="1">
      <alignment horizontal="left" vertical="center"/>
    </xf>
    <xf numFmtId="0" fontId="12" fillId="0" borderId="1" xfId="0" applyFont="1" applyBorder="1"/>
    <xf numFmtId="0" fontId="6" fillId="0" borderId="1" xfId="9" quotePrefix="1" applyNumberFormat="1" applyFont="1" applyFill="1" applyBorder="1" applyAlignment="1">
      <alignment horizontal="left" vertical="center"/>
    </xf>
    <xf numFmtId="49" fontId="6" fillId="0" borderId="1" xfId="0" quotePrefix="1" applyNumberFormat="1" applyFont="1" applyFill="1" applyBorder="1" applyAlignment="1">
      <alignment horizontal="left" vertical="center"/>
    </xf>
    <xf numFmtId="0" fontId="34" fillId="0" borderId="1" xfId="0" quotePrefix="1" applyFont="1" applyFill="1" applyBorder="1" applyAlignment="1">
      <alignment vertical="center"/>
    </xf>
    <xf numFmtId="0" fontId="34" fillId="0" borderId="0" xfId="0" applyFont="1" applyFill="1" applyBorder="1" applyAlignment="1">
      <alignment vertical="center"/>
    </xf>
  </cellXfs>
  <cellStyles count="10">
    <cellStyle name="Comma [0]" xfId="5" builtinId="6"/>
    <cellStyle name="Comma [0] 2 2" xfId="2"/>
    <cellStyle name="Comma [0] 5 3" xfId="7"/>
    <cellStyle name="Comma 3 2" xfId="1"/>
    <cellStyle name="Normal" xfId="0" builtinId="0"/>
    <cellStyle name="Normal 199" xfId="4"/>
    <cellStyle name="Normal 2" xfId="3"/>
    <cellStyle name="Normal_FORMAT KEGIATAN HUBUNGAN KEMITRAAN" xfId="8"/>
    <cellStyle name="Normal_Sheet1" xfId="6"/>
    <cellStyle name="Normal_T_Formulir_5" xfId="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338074</xdr:colOff>
      <xdr:row>67</xdr:row>
      <xdr:rowOff>129127</xdr:rowOff>
    </xdr:from>
    <xdr:ext cx="1544654" cy="796757"/>
    <xdr:sp macro="" textlink="">
      <xdr:nvSpPr>
        <xdr:cNvPr id="2" name="Rectangle 1"/>
        <xdr:cNvSpPr/>
      </xdr:nvSpPr>
      <xdr:spPr>
        <a:xfrm>
          <a:off x="3900424" y="13492702"/>
          <a:ext cx="1544654" cy="796757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id-ID" sz="4500" b="1" cap="none" spc="100">
              <a:ln w="18000">
                <a:solidFill>
                  <a:schemeClr val="accent1">
                    <a:satMod val="200000"/>
                    <a:tint val="72000"/>
                  </a:schemeClr>
                </a:solidFill>
                <a:prstDash val="solid"/>
              </a:ln>
              <a:solidFill>
                <a:schemeClr val="accent6">
                  <a:lumMod val="75000"/>
                </a:schemeClr>
              </a:solidFill>
              <a:effectLst>
                <a:outerShdw blurRad="25000" dist="20000" dir="16020000" algn="tl">
                  <a:schemeClr val="accent1">
                    <a:satMod val="200000"/>
                    <a:shade val="1000"/>
                    <a:alpha val="60000"/>
                  </a:schemeClr>
                </a:outerShdw>
              </a:effectLst>
            </a:rPr>
            <a:t>NIHIL</a:t>
          </a:r>
          <a:endParaRPr lang="en-US" sz="4500" b="1" cap="none" spc="100">
            <a:ln w="18000">
              <a:solidFill>
                <a:schemeClr val="accent1">
                  <a:satMod val="200000"/>
                  <a:tint val="72000"/>
                </a:schemeClr>
              </a:solidFill>
              <a:prstDash val="solid"/>
            </a:ln>
            <a:solidFill>
              <a:schemeClr val="accent6">
                <a:lumMod val="75000"/>
              </a:schemeClr>
            </a:solidFill>
            <a:effectLst>
              <a:outerShdw blurRad="25000" dist="20000" dir="16020000" algn="tl">
                <a:schemeClr val="accent1">
                  <a:satMod val="200000"/>
                  <a:shade val="1000"/>
                  <a:alpha val="60000"/>
                </a:schemeClr>
              </a:outerShdw>
            </a:effectLst>
          </a:endParaRPr>
        </a:p>
      </xdr:txBody>
    </xdr:sp>
    <xdr:clientData/>
  </xdr:oneCellAnchor>
  <xdr:oneCellAnchor>
    <xdr:from>
      <xdr:col>3</xdr:col>
      <xdr:colOff>352425</xdr:colOff>
      <xdr:row>100</xdr:row>
      <xdr:rowOff>66675</xdr:rowOff>
    </xdr:from>
    <xdr:ext cx="1544654" cy="796757"/>
    <xdr:sp macro="" textlink="">
      <xdr:nvSpPr>
        <xdr:cNvPr id="3" name="Rectangle 2"/>
        <xdr:cNvSpPr/>
      </xdr:nvSpPr>
      <xdr:spPr>
        <a:xfrm>
          <a:off x="3914775" y="20031075"/>
          <a:ext cx="1544654" cy="796757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id-ID" sz="4500" b="1" cap="none" spc="100">
              <a:ln w="18000">
                <a:solidFill>
                  <a:schemeClr val="accent1">
                    <a:satMod val="200000"/>
                    <a:tint val="72000"/>
                  </a:schemeClr>
                </a:solidFill>
                <a:prstDash val="solid"/>
              </a:ln>
              <a:solidFill>
                <a:schemeClr val="accent6">
                  <a:lumMod val="75000"/>
                </a:schemeClr>
              </a:solidFill>
              <a:effectLst>
                <a:outerShdw blurRad="25000" dist="20000" dir="16020000" algn="tl">
                  <a:schemeClr val="accent1">
                    <a:satMod val="200000"/>
                    <a:shade val="1000"/>
                    <a:alpha val="60000"/>
                  </a:schemeClr>
                </a:outerShdw>
              </a:effectLst>
            </a:rPr>
            <a:t>NIHIL</a:t>
          </a:r>
          <a:endParaRPr lang="en-US" sz="4500" b="1" cap="none" spc="100">
            <a:ln w="18000">
              <a:solidFill>
                <a:schemeClr val="accent1">
                  <a:satMod val="200000"/>
                  <a:tint val="72000"/>
                </a:schemeClr>
              </a:solidFill>
              <a:prstDash val="solid"/>
            </a:ln>
            <a:solidFill>
              <a:schemeClr val="accent6">
                <a:lumMod val="75000"/>
              </a:schemeClr>
            </a:solidFill>
            <a:effectLst>
              <a:outerShdw blurRad="25000" dist="20000" dir="16020000" algn="tl">
                <a:schemeClr val="accent1">
                  <a:satMod val="200000"/>
                  <a:shade val="1000"/>
                  <a:alpha val="60000"/>
                </a:schemeClr>
              </a:outerShdw>
            </a:effectLst>
          </a:endParaRPr>
        </a:p>
      </xdr:txBody>
    </xdr:sp>
    <xdr:clientData/>
  </xdr:oneCellAnchor>
  <xdr:oneCellAnchor>
    <xdr:from>
      <xdr:col>3</xdr:col>
      <xdr:colOff>457200</xdr:colOff>
      <xdr:row>124</xdr:row>
      <xdr:rowOff>28575</xdr:rowOff>
    </xdr:from>
    <xdr:ext cx="1544654" cy="796757"/>
    <xdr:sp macro="" textlink="">
      <xdr:nvSpPr>
        <xdr:cNvPr id="4" name="Rectangle 3"/>
        <xdr:cNvSpPr/>
      </xdr:nvSpPr>
      <xdr:spPr>
        <a:xfrm>
          <a:off x="4019550" y="24726900"/>
          <a:ext cx="1544654" cy="796757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id-ID" sz="4500" b="1" cap="none" spc="100">
              <a:ln w="18000">
                <a:solidFill>
                  <a:schemeClr val="accent1">
                    <a:satMod val="200000"/>
                    <a:tint val="72000"/>
                  </a:schemeClr>
                </a:solidFill>
                <a:prstDash val="solid"/>
              </a:ln>
              <a:solidFill>
                <a:schemeClr val="accent6">
                  <a:lumMod val="75000"/>
                </a:schemeClr>
              </a:solidFill>
              <a:effectLst>
                <a:outerShdw blurRad="25000" dist="20000" dir="16020000" algn="tl">
                  <a:schemeClr val="accent1">
                    <a:satMod val="200000"/>
                    <a:shade val="1000"/>
                    <a:alpha val="60000"/>
                  </a:schemeClr>
                </a:outerShdw>
              </a:effectLst>
            </a:rPr>
            <a:t>NIHIL</a:t>
          </a:r>
          <a:endParaRPr lang="en-US" sz="4500" b="1" cap="none" spc="100">
            <a:ln w="18000">
              <a:solidFill>
                <a:schemeClr val="accent1">
                  <a:satMod val="200000"/>
                  <a:tint val="72000"/>
                </a:schemeClr>
              </a:solidFill>
              <a:prstDash val="solid"/>
            </a:ln>
            <a:solidFill>
              <a:schemeClr val="accent6">
                <a:lumMod val="75000"/>
              </a:schemeClr>
            </a:solidFill>
            <a:effectLst>
              <a:outerShdw blurRad="25000" dist="20000" dir="16020000" algn="tl">
                <a:schemeClr val="accent1">
                  <a:satMod val="200000"/>
                  <a:shade val="1000"/>
                  <a:alpha val="60000"/>
                </a:schemeClr>
              </a:outerShdw>
            </a:effectLst>
          </a:endParaRPr>
        </a:p>
      </xdr:txBody>
    </xdr:sp>
    <xdr:clientData/>
  </xdr:oneCellAnchor>
  <xdr:oneCellAnchor>
    <xdr:from>
      <xdr:col>3</xdr:col>
      <xdr:colOff>523875</xdr:colOff>
      <xdr:row>135</xdr:row>
      <xdr:rowOff>38100</xdr:rowOff>
    </xdr:from>
    <xdr:ext cx="1544654" cy="796757"/>
    <xdr:sp macro="" textlink="">
      <xdr:nvSpPr>
        <xdr:cNvPr id="5" name="Rectangle 4"/>
        <xdr:cNvSpPr/>
      </xdr:nvSpPr>
      <xdr:spPr>
        <a:xfrm>
          <a:off x="4086225" y="26831925"/>
          <a:ext cx="1544654" cy="796757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id-ID" sz="4500" b="1" cap="none" spc="100">
              <a:ln w="18000">
                <a:solidFill>
                  <a:schemeClr val="accent1">
                    <a:satMod val="200000"/>
                    <a:tint val="72000"/>
                  </a:schemeClr>
                </a:solidFill>
                <a:prstDash val="solid"/>
              </a:ln>
              <a:solidFill>
                <a:schemeClr val="accent6">
                  <a:lumMod val="75000"/>
                </a:schemeClr>
              </a:solidFill>
              <a:effectLst>
                <a:outerShdw blurRad="25000" dist="20000" dir="16020000" algn="tl">
                  <a:schemeClr val="accent1">
                    <a:satMod val="200000"/>
                    <a:shade val="1000"/>
                    <a:alpha val="60000"/>
                  </a:schemeClr>
                </a:outerShdw>
              </a:effectLst>
            </a:rPr>
            <a:t>NIHIL</a:t>
          </a:r>
          <a:endParaRPr lang="en-US" sz="4500" b="1" cap="none" spc="100">
            <a:ln w="18000">
              <a:solidFill>
                <a:schemeClr val="accent1">
                  <a:satMod val="200000"/>
                  <a:tint val="72000"/>
                </a:schemeClr>
              </a:solidFill>
              <a:prstDash val="solid"/>
            </a:ln>
            <a:solidFill>
              <a:schemeClr val="accent6">
                <a:lumMod val="75000"/>
              </a:schemeClr>
            </a:solidFill>
            <a:effectLst>
              <a:outerShdw blurRad="25000" dist="20000" dir="16020000" algn="tl">
                <a:schemeClr val="accent1">
                  <a:satMod val="200000"/>
                  <a:shade val="1000"/>
                  <a:alpha val="60000"/>
                </a:schemeClr>
              </a:outerShdw>
            </a:effectLst>
          </a:endParaRPr>
        </a:p>
      </xdr:txBody>
    </xdr:sp>
    <xdr:clientData/>
  </xdr:oneCellAnchor>
  <xdr:oneCellAnchor>
    <xdr:from>
      <xdr:col>3</xdr:col>
      <xdr:colOff>485775</xdr:colOff>
      <xdr:row>152</xdr:row>
      <xdr:rowOff>95250</xdr:rowOff>
    </xdr:from>
    <xdr:ext cx="1544654" cy="796757"/>
    <xdr:sp macro="" textlink="">
      <xdr:nvSpPr>
        <xdr:cNvPr id="6" name="Rectangle 5"/>
        <xdr:cNvSpPr/>
      </xdr:nvSpPr>
      <xdr:spPr>
        <a:xfrm>
          <a:off x="4048125" y="30260925"/>
          <a:ext cx="1544654" cy="796757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id-ID" sz="4500" b="1" cap="none" spc="100">
              <a:ln w="18000">
                <a:solidFill>
                  <a:schemeClr val="accent1">
                    <a:satMod val="200000"/>
                    <a:tint val="72000"/>
                  </a:schemeClr>
                </a:solidFill>
                <a:prstDash val="solid"/>
              </a:ln>
              <a:solidFill>
                <a:schemeClr val="accent6">
                  <a:lumMod val="75000"/>
                </a:schemeClr>
              </a:solidFill>
              <a:effectLst>
                <a:outerShdw blurRad="25000" dist="20000" dir="16020000" algn="tl">
                  <a:schemeClr val="accent1">
                    <a:satMod val="200000"/>
                    <a:shade val="1000"/>
                    <a:alpha val="60000"/>
                  </a:schemeClr>
                </a:outerShdw>
              </a:effectLst>
            </a:rPr>
            <a:t>NIHIL</a:t>
          </a:r>
          <a:endParaRPr lang="en-US" sz="4500" b="1" cap="none" spc="100">
            <a:ln w="18000">
              <a:solidFill>
                <a:schemeClr val="accent1">
                  <a:satMod val="200000"/>
                  <a:tint val="72000"/>
                </a:schemeClr>
              </a:solidFill>
              <a:prstDash val="solid"/>
            </a:ln>
            <a:solidFill>
              <a:schemeClr val="accent6">
                <a:lumMod val="75000"/>
              </a:schemeClr>
            </a:solidFill>
            <a:effectLst>
              <a:outerShdw blurRad="25000" dist="20000" dir="16020000" algn="tl">
                <a:schemeClr val="accent1">
                  <a:satMod val="200000"/>
                  <a:shade val="1000"/>
                  <a:alpha val="60000"/>
                </a:schemeClr>
              </a:outerShdw>
            </a:effectLst>
          </a:endParaRPr>
        </a:p>
      </xdr:txBody>
    </xdr:sp>
    <xdr:clientData/>
  </xdr:oneCellAnchor>
  <xdr:oneCellAnchor>
    <xdr:from>
      <xdr:col>3</xdr:col>
      <xdr:colOff>457200</xdr:colOff>
      <xdr:row>163</xdr:row>
      <xdr:rowOff>38100</xdr:rowOff>
    </xdr:from>
    <xdr:ext cx="1544654" cy="796757"/>
    <xdr:sp macro="" textlink="">
      <xdr:nvSpPr>
        <xdr:cNvPr id="7" name="Rectangle 6"/>
        <xdr:cNvSpPr/>
      </xdr:nvSpPr>
      <xdr:spPr>
        <a:xfrm>
          <a:off x="4019550" y="32299275"/>
          <a:ext cx="1544654" cy="796757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id-ID" sz="4500" b="1" cap="none" spc="100">
              <a:ln w="18000">
                <a:solidFill>
                  <a:schemeClr val="accent1">
                    <a:satMod val="200000"/>
                    <a:tint val="72000"/>
                  </a:schemeClr>
                </a:solidFill>
                <a:prstDash val="solid"/>
              </a:ln>
              <a:solidFill>
                <a:schemeClr val="accent6">
                  <a:lumMod val="75000"/>
                </a:schemeClr>
              </a:solidFill>
              <a:effectLst>
                <a:outerShdw blurRad="25000" dist="20000" dir="16020000" algn="tl">
                  <a:schemeClr val="accent1">
                    <a:satMod val="200000"/>
                    <a:shade val="1000"/>
                    <a:alpha val="60000"/>
                  </a:schemeClr>
                </a:outerShdw>
              </a:effectLst>
            </a:rPr>
            <a:t>NIHIL</a:t>
          </a:r>
          <a:endParaRPr lang="en-US" sz="4500" b="1" cap="none" spc="100">
            <a:ln w="18000">
              <a:solidFill>
                <a:schemeClr val="accent1">
                  <a:satMod val="200000"/>
                  <a:tint val="72000"/>
                </a:schemeClr>
              </a:solidFill>
              <a:prstDash val="solid"/>
            </a:ln>
            <a:solidFill>
              <a:schemeClr val="accent6">
                <a:lumMod val="75000"/>
              </a:schemeClr>
            </a:solidFill>
            <a:effectLst>
              <a:outerShdw blurRad="25000" dist="20000" dir="16020000" algn="tl">
                <a:schemeClr val="accent1">
                  <a:satMod val="200000"/>
                  <a:shade val="1000"/>
                  <a:alpha val="60000"/>
                </a:schemeClr>
              </a:outerShdw>
            </a:effectLst>
          </a:endParaRPr>
        </a:p>
      </xdr:txBody>
    </xdr:sp>
    <xdr:clientData/>
  </xdr:oneCellAnchor>
  <xdr:oneCellAnchor>
    <xdr:from>
      <xdr:col>3</xdr:col>
      <xdr:colOff>828675</xdr:colOff>
      <xdr:row>194</xdr:row>
      <xdr:rowOff>180975</xdr:rowOff>
    </xdr:from>
    <xdr:ext cx="1544654" cy="796757"/>
    <xdr:sp macro="" textlink="">
      <xdr:nvSpPr>
        <xdr:cNvPr id="8" name="Rectangle 7"/>
        <xdr:cNvSpPr/>
      </xdr:nvSpPr>
      <xdr:spPr>
        <a:xfrm>
          <a:off x="4391025" y="39109650"/>
          <a:ext cx="1544654" cy="796757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id-ID" sz="4500" b="1" cap="none" spc="100">
              <a:ln w="18000">
                <a:solidFill>
                  <a:schemeClr val="accent1">
                    <a:satMod val="200000"/>
                    <a:tint val="72000"/>
                  </a:schemeClr>
                </a:solidFill>
                <a:prstDash val="solid"/>
              </a:ln>
              <a:solidFill>
                <a:schemeClr val="accent6">
                  <a:lumMod val="75000"/>
                </a:schemeClr>
              </a:solidFill>
              <a:effectLst>
                <a:outerShdw blurRad="25000" dist="20000" dir="16020000" algn="tl">
                  <a:schemeClr val="accent1">
                    <a:satMod val="200000"/>
                    <a:shade val="1000"/>
                    <a:alpha val="60000"/>
                  </a:schemeClr>
                </a:outerShdw>
              </a:effectLst>
            </a:rPr>
            <a:t>NIHIL</a:t>
          </a:r>
          <a:endParaRPr lang="en-US" sz="4500" b="1" cap="none" spc="100">
            <a:ln w="18000">
              <a:solidFill>
                <a:schemeClr val="accent1">
                  <a:satMod val="200000"/>
                  <a:tint val="72000"/>
                </a:schemeClr>
              </a:solidFill>
              <a:prstDash val="solid"/>
            </a:ln>
            <a:solidFill>
              <a:schemeClr val="accent6">
                <a:lumMod val="75000"/>
              </a:schemeClr>
            </a:solidFill>
            <a:effectLst>
              <a:outerShdw blurRad="25000" dist="20000" dir="16020000" algn="tl">
                <a:schemeClr val="accent1">
                  <a:satMod val="200000"/>
                  <a:shade val="1000"/>
                  <a:alpha val="60000"/>
                </a:schemeClr>
              </a:outerShdw>
            </a:effectLst>
          </a:endParaRPr>
        </a:p>
      </xdr:txBody>
    </xdr:sp>
    <xdr:clientData/>
  </xdr:oneCellAnchor>
  <xdr:oneCellAnchor>
    <xdr:from>
      <xdr:col>3</xdr:col>
      <xdr:colOff>923925</xdr:colOff>
      <xdr:row>205</xdr:row>
      <xdr:rowOff>104775</xdr:rowOff>
    </xdr:from>
    <xdr:ext cx="1544654" cy="796757"/>
    <xdr:sp macro="" textlink="">
      <xdr:nvSpPr>
        <xdr:cNvPr id="9" name="Rectangle 8"/>
        <xdr:cNvSpPr/>
      </xdr:nvSpPr>
      <xdr:spPr>
        <a:xfrm>
          <a:off x="4486275" y="41128950"/>
          <a:ext cx="1544654" cy="796757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id-ID" sz="4500" b="1" cap="none" spc="100">
              <a:ln w="18000">
                <a:solidFill>
                  <a:schemeClr val="accent1">
                    <a:satMod val="200000"/>
                    <a:tint val="72000"/>
                  </a:schemeClr>
                </a:solidFill>
                <a:prstDash val="solid"/>
              </a:ln>
              <a:solidFill>
                <a:schemeClr val="accent6">
                  <a:lumMod val="75000"/>
                </a:schemeClr>
              </a:solidFill>
              <a:effectLst>
                <a:outerShdw blurRad="25000" dist="20000" dir="16020000" algn="tl">
                  <a:schemeClr val="accent1">
                    <a:satMod val="200000"/>
                    <a:shade val="1000"/>
                    <a:alpha val="60000"/>
                  </a:schemeClr>
                </a:outerShdw>
              </a:effectLst>
            </a:rPr>
            <a:t>NIHIL</a:t>
          </a:r>
          <a:endParaRPr lang="en-US" sz="4500" b="1" cap="none" spc="100">
            <a:ln w="18000">
              <a:solidFill>
                <a:schemeClr val="accent1">
                  <a:satMod val="200000"/>
                  <a:tint val="72000"/>
                </a:schemeClr>
              </a:solidFill>
              <a:prstDash val="solid"/>
            </a:ln>
            <a:solidFill>
              <a:schemeClr val="accent6">
                <a:lumMod val="75000"/>
              </a:schemeClr>
            </a:solidFill>
            <a:effectLst>
              <a:outerShdw blurRad="25000" dist="20000" dir="16020000" algn="tl">
                <a:schemeClr val="accent1">
                  <a:satMod val="200000"/>
                  <a:shade val="1000"/>
                  <a:alpha val="60000"/>
                </a:schemeClr>
              </a:outerShdw>
            </a:effectLst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95"/>
  <sheetViews>
    <sheetView zoomScaleNormal="100" zoomScaleSheetLayoutView="85" workbookViewId="0">
      <selection activeCell="D15" sqref="D15"/>
    </sheetView>
  </sheetViews>
  <sheetFormatPr defaultRowHeight="15"/>
  <cols>
    <col min="1" max="1" width="5.42578125" style="1" customWidth="1"/>
    <col min="3" max="3" width="41.140625" customWidth="1"/>
    <col min="4" max="4" width="51.140625" customWidth="1"/>
    <col min="5" max="5" width="27.5703125" customWidth="1"/>
    <col min="6" max="6" width="13.140625" bestFit="1" customWidth="1"/>
  </cols>
  <sheetData>
    <row r="1" spans="1:5">
      <c r="A1" s="2"/>
    </row>
    <row r="2" spans="1:5" ht="18.75">
      <c r="A2" s="52" t="s">
        <v>23</v>
      </c>
      <c r="B2" s="52"/>
      <c r="C2" s="52"/>
      <c r="D2" s="52"/>
      <c r="E2" s="52"/>
    </row>
    <row r="3" spans="1:5" ht="18.75">
      <c r="A3" s="52" t="s">
        <v>26</v>
      </c>
      <c r="B3" s="52"/>
      <c r="C3" s="52"/>
      <c r="D3" s="52"/>
      <c r="E3" s="52"/>
    </row>
    <row r="4" spans="1:5" ht="18.75">
      <c r="A4" s="52" t="s">
        <v>27</v>
      </c>
      <c r="B4" s="52"/>
      <c r="C4" s="52"/>
      <c r="D4" s="52"/>
      <c r="E4" s="52"/>
    </row>
    <row r="5" spans="1:5" ht="18.75">
      <c r="A5" s="7"/>
      <c r="B5" s="7"/>
      <c r="C5" s="7"/>
      <c r="D5" s="7"/>
      <c r="E5" s="7"/>
    </row>
    <row r="6" spans="1:5" ht="18.75">
      <c r="A6" s="7"/>
      <c r="B6" s="7"/>
      <c r="C6" s="7"/>
      <c r="D6" s="7"/>
      <c r="E6" s="7"/>
    </row>
    <row r="7" spans="1:5" ht="18.75">
      <c r="B7" s="8" t="s">
        <v>25</v>
      </c>
    </row>
    <row r="8" spans="1:5">
      <c r="A8" s="48">
        <v>1</v>
      </c>
      <c r="B8" s="43" t="s">
        <v>331</v>
      </c>
      <c r="C8" s="43"/>
    </row>
    <row r="9" spans="1:5" ht="24" customHeight="1">
      <c r="A9" s="48"/>
      <c r="B9" s="46" t="s">
        <v>218</v>
      </c>
      <c r="C9" s="46" t="s">
        <v>0</v>
      </c>
      <c r="D9" s="46" t="s">
        <v>1</v>
      </c>
      <c r="E9" s="46" t="s">
        <v>2</v>
      </c>
    </row>
    <row r="10" spans="1:5">
      <c r="A10" s="48"/>
      <c r="B10" s="3">
        <v>1</v>
      </c>
      <c r="C10" s="37" t="s">
        <v>219</v>
      </c>
      <c r="D10" s="37" t="s">
        <v>250</v>
      </c>
      <c r="E10" s="36" t="s">
        <v>281</v>
      </c>
    </row>
    <row r="11" spans="1:5">
      <c r="A11" s="48"/>
      <c r="B11" s="3">
        <v>2</v>
      </c>
      <c r="C11" s="37" t="s">
        <v>220</v>
      </c>
      <c r="D11" s="37" t="s">
        <v>251</v>
      </c>
      <c r="E11" s="36" t="s">
        <v>282</v>
      </c>
    </row>
    <row r="12" spans="1:5">
      <c r="A12" s="48"/>
      <c r="B12" s="3">
        <v>3</v>
      </c>
      <c r="C12" s="37" t="s">
        <v>221</v>
      </c>
      <c r="D12" s="37" t="s">
        <v>252</v>
      </c>
      <c r="E12" s="36" t="s">
        <v>283</v>
      </c>
    </row>
    <row r="13" spans="1:5">
      <c r="A13" s="48"/>
      <c r="B13" s="3">
        <v>4</v>
      </c>
      <c r="C13" s="37" t="s">
        <v>222</v>
      </c>
      <c r="D13" s="37" t="s">
        <v>253</v>
      </c>
      <c r="E13" s="36" t="s">
        <v>284</v>
      </c>
    </row>
    <row r="14" spans="1:5">
      <c r="A14" s="48"/>
      <c r="B14" s="3">
        <v>5</v>
      </c>
      <c r="C14" s="37" t="s">
        <v>223</v>
      </c>
      <c r="D14" s="37" t="s">
        <v>254</v>
      </c>
      <c r="E14" s="36" t="s">
        <v>285</v>
      </c>
    </row>
    <row r="15" spans="1:5">
      <c r="A15" s="48"/>
      <c r="B15" s="3">
        <v>6</v>
      </c>
      <c r="C15" s="37" t="s">
        <v>224</v>
      </c>
      <c r="D15" s="37" t="s">
        <v>255</v>
      </c>
      <c r="E15" s="36" t="s">
        <v>286</v>
      </c>
    </row>
    <row r="16" spans="1:5">
      <c r="A16" s="48"/>
      <c r="B16" s="3">
        <v>7</v>
      </c>
      <c r="C16" s="37" t="s">
        <v>225</v>
      </c>
      <c r="D16" s="37" t="s">
        <v>256</v>
      </c>
      <c r="E16" s="36" t="s">
        <v>287</v>
      </c>
    </row>
    <row r="17" spans="1:5">
      <c r="A17" s="48"/>
      <c r="B17" s="3">
        <v>8</v>
      </c>
      <c r="C17" s="37" t="s">
        <v>226</v>
      </c>
      <c r="D17" s="37" t="s">
        <v>257</v>
      </c>
      <c r="E17" s="36" t="s">
        <v>288</v>
      </c>
    </row>
    <row r="18" spans="1:5">
      <c r="A18" s="48"/>
      <c r="B18" s="3">
        <v>9</v>
      </c>
      <c r="C18" s="37" t="s">
        <v>227</v>
      </c>
      <c r="D18" s="37" t="s">
        <v>258</v>
      </c>
      <c r="E18" s="36" t="s">
        <v>289</v>
      </c>
    </row>
    <row r="19" spans="1:5">
      <c r="A19" s="48"/>
      <c r="B19" s="3">
        <v>10</v>
      </c>
      <c r="C19" s="37" t="s">
        <v>228</v>
      </c>
      <c r="D19" s="37" t="s">
        <v>259</v>
      </c>
      <c r="E19" s="36" t="s">
        <v>290</v>
      </c>
    </row>
    <row r="20" spans="1:5">
      <c r="A20" s="48"/>
      <c r="B20" s="3">
        <v>11</v>
      </c>
      <c r="C20" s="37" t="s">
        <v>229</v>
      </c>
      <c r="D20" s="37" t="s">
        <v>260</v>
      </c>
      <c r="E20" s="36" t="s">
        <v>291</v>
      </c>
    </row>
    <row r="21" spans="1:5">
      <c r="A21" s="48"/>
      <c r="B21" s="3">
        <v>12</v>
      </c>
      <c r="C21" s="37" t="s">
        <v>230</v>
      </c>
      <c r="D21" s="37" t="s">
        <v>261</v>
      </c>
      <c r="E21" s="36" t="s">
        <v>292</v>
      </c>
    </row>
    <row r="22" spans="1:5">
      <c r="A22" s="48"/>
      <c r="B22" s="3">
        <v>13</v>
      </c>
      <c r="C22" s="38" t="s">
        <v>231</v>
      </c>
      <c r="D22" s="38" t="s">
        <v>262</v>
      </c>
      <c r="E22" s="13" t="s">
        <v>367</v>
      </c>
    </row>
    <row r="23" spans="1:5">
      <c r="A23" s="48"/>
      <c r="B23" s="3">
        <v>14</v>
      </c>
      <c r="C23" s="37" t="s">
        <v>232</v>
      </c>
      <c r="D23" s="37" t="s">
        <v>263</v>
      </c>
      <c r="E23" s="13" t="s">
        <v>368</v>
      </c>
    </row>
    <row r="24" spans="1:5">
      <c r="A24" s="48"/>
      <c r="B24" s="3">
        <v>15</v>
      </c>
      <c r="C24" s="37" t="s">
        <v>233</v>
      </c>
      <c r="D24" s="37" t="s">
        <v>264</v>
      </c>
      <c r="E24" s="13" t="s">
        <v>369</v>
      </c>
    </row>
    <row r="25" spans="1:5">
      <c r="A25" s="48"/>
      <c r="B25" s="3">
        <v>16</v>
      </c>
      <c r="C25" s="37" t="s">
        <v>234</v>
      </c>
      <c r="D25" s="37" t="s">
        <v>265</v>
      </c>
      <c r="E25" s="13" t="s">
        <v>370</v>
      </c>
    </row>
    <row r="26" spans="1:5">
      <c r="A26" s="48"/>
      <c r="B26" s="3">
        <v>17</v>
      </c>
      <c r="C26" s="37" t="s">
        <v>235</v>
      </c>
      <c r="D26" s="37" t="s">
        <v>266</v>
      </c>
      <c r="E26" s="13" t="s">
        <v>180</v>
      </c>
    </row>
    <row r="27" spans="1:5">
      <c r="A27" s="48"/>
      <c r="B27" s="3">
        <v>18</v>
      </c>
      <c r="C27" s="37" t="s">
        <v>236</v>
      </c>
      <c r="D27" s="37" t="s">
        <v>267</v>
      </c>
      <c r="E27" s="13" t="s">
        <v>371</v>
      </c>
    </row>
    <row r="28" spans="1:5">
      <c r="A28" s="48"/>
      <c r="B28" s="3">
        <v>19</v>
      </c>
      <c r="C28" s="37" t="s">
        <v>237</v>
      </c>
      <c r="D28" s="37" t="s">
        <v>268</v>
      </c>
      <c r="E28" s="13" t="s">
        <v>372</v>
      </c>
    </row>
    <row r="29" spans="1:5">
      <c r="A29" s="48"/>
      <c r="B29" s="3">
        <v>20</v>
      </c>
      <c r="C29" s="37" t="s">
        <v>238</v>
      </c>
      <c r="D29" s="37" t="s">
        <v>269</v>
      </c>
      <c r="E29" s="13" t="s">
        <v>373</v>
      </c>
    </row>
    <row r="30" spans="1:5">
      <c r="A30" s="48"/>
      <c r="B30" s="3">
        <v>21</v>
      </c>
      <c r="C30" s="37" t="s">
        <v>239</v>
      </c>
      <c r="D30" s="37" t="s">
        <v>270</v>
      </c>
      <c r="E30" s="13" t="s">
        <v>374</v>
      </c>
    </row>
    <row r="31" spans="1:5">
      <c r="A31" s="48"/>
      <c r="B31" s="3">
        <v>22</v>
      </c>
      <c r="C31" s="37" t="s">
        <v>240</v>
      </c>
      <c r="D31" s="37" t="s">
        <v>271</v>
      </c>
      <c r="E31" s="13" t="s">
        <v>375</v>
      </c>
    </row>
    <row r="32" spans="1:5">
      <c r="A32" s="48"/>
      <c r="B32" s="3">
        <v>23</v>
      </c>
      <c r="C32" s="35" t="s">
        <v>241</v>
      </c>
      <c r="D32" s="35" t="s">
        <v>272</v>
      </c>
      <c r="E32" s="13" t="s">
        <v>180</v>
      </c>
    </row>
    <row r="33" spans="1:5">
      <c r="A33" s="48"/>
      <c r="B33" s="3">
        <v>24</v>
      </c>
      <c r="C33" s="35" t="s">
        <v>242</v>
      </c>
      <c r="D33" s="35" t="s">
        <v>273</v>
      </c>
      <c r="E33" s="13" t="s">
        <v>376</v>
      </c>
    </row>
    <row r="34" spans="1:5">
      <c r="A34" s="48"/>
      <c r="B34" s="3">
        <v>25</v>
      </c>
      <c r="C34" s="35" t="s">
        <v>243</v>
      </c>
      <c r="D34" s="35" t="s">
        <v>274</v>
      </c>
      <c r="E34" s="13" t="s">
        <v>377</v>
      </c>
    </row>
    <row r="35" spans="1:5">
      <c r="A35" s="48"/>
      <c r="B35" s="3">
        <v>26</v>
      </c>
      <c r="C35" s="35" t="s">
        <v>244</v>
      </c>
      <c r="D35" s="35" t="s">
        <v>275</v>
      </c>
      <c r="E35" s="13" t="s">
        <v>180</v>
      </c>
    </row>
    <row r="36" spans="1:5">
      <c r="A36" s="48"/>
      <c r="B36" s="3">
        <v>27</v>
      </c>
      <c r="C36" s="35" t="s">
        <v>245</v>
      </c>
      <c r="D36" s="35" t="s">
        <v>276</v>
      </c>
      <c r="E36" s="13" t="s">
        <v>378</v>
      </c>
    </row>
    <row r="37" spans="1:5">
      <c r="A37" s="48"/>
      <c r="B37" s="3">
        <v>28</v>
      </c>
      <c r="C37" s="35" t="s">
        <v>246</v>
      </c>
      <c r="D37" s="35" t="s">
        <v>277</v>
      </c>
      <c r="E37" s="13" t="s">
        <v>379</v>
      </c>
    </row>
    <row r="38" spans="1:5">
      <c r="A38" s="48"/>
      <c r="B38" s="3">
        <v>29</v>
      </c>
      <c r="C38" s="35" t="s">
        <v>247</v>
      </c>
      <c r="D38" s="35" t="s">
        <v>278</v>
      </c>
      <c r="E38" s="13" t="s">
        <v>380</v>
      </c>
    </row>
    <row r="39" spans="1:5">
      <c r="A39" s="48"/>
      <c r="B39" s="3">
        <v>30</v>
      </c>
      <c r="C39" s="35" t="s">
        <v>248</v>
      </c>
      <c r="D39" s="35" t="s">
        <v>279</v>
      </c>
      <c r="E39" s="13" t="s">
        <v>381</v>
      </c>
    </row>
    <row r="40" spans="1:5">
      <c r="A40" s="48"/>
      <c r="B40" s="3">
        <v>31</v>
      </c>
      <c r="C40" s="35" t="s">
        <v>249</v>
      </c>
      <c r="D40" s="35" t="s">
        <v>280</v>
      </c>
      <c r="E40" s="13" t="s">
        <v>382</v>
      </c>
    </row>
    <row r="41" spans="1:5">
      <c r="A41" s="48"/>
      <c r="B41" s="3">
        <v>32</v>
      </c>
      <c r="C41" s="19" t="s">
        <v>356</v>
      </c>
      <c r="D41" s="13" t="s">
        <v>180</v>
      </c>
      <c r="E41" s="13" t="s">
        <v>180</v>
      </c>
    </row>
    <row r="42" spans="1:5">
      <c r="A42" s="48"/>
      <c r="B42" s="3">
        <v>33</v>
      </c>
      <c r="C42" s="19" t="s">
        <v>357</v>
      </c>
      <c r="D42" s="13" t="s">
        <v>180</v>
      </c>
      <c r="E42" s="13" t="s">
        <v>383</v>
      </c>
    </row>
    <row r="43" spans="1:5">
      <c r="A43" s="48"/>
      <c r="B43" s="3">
        <v>34</v>
      </c>
      <c r="C43" s="19" t="s">
        <v>358</v>
      </c>
      <c r="D43" s="13" t="s">
        <v>180</v>
      </c>
      <c r="E43" s="13" t="s">
        <v>384</v>
      </c>
    </row>
    <row r="44" spans="1:5">
      <c r="A44" s="48"/>
      <c r="B44" s="3"/>
      <c r="C44" s="3"/>
      <c r="D44" s="3"/>
      <c r="E44" s="3"/>
    </row>
    <row r="45" spans="1:5">
      <c r="A45" s="48"/>
      <c r="B45" s="44" t="s">
        <v>332</v>
      </c>
      <c r="C45" s="45"/>
      <c r="D45" s="40"/>
      <c r="E45" s="39"/>
    </row>
    <row r="46" spans="1:5">
      <c r="A46" s="48"/>
      <c r="B46" s="3">
        <v>1</v>
      </c>
      <c r="C46" s="37" t="s">
        <v>293</v>
      </c>
      <c r="D46" s="37" t="s">
        <v>313</v>
      </c>
      <c r="E46" s="36" t="s">
        <v>333</v>
      </c>
    </row>
    <row r="47" spans="1:5">
      <c r="A47" s="48"/>
      <c r="B47" s="3">
        <v>2</v>
      </c>
      <c r="C47" s="37" t="s">
        <v>294</v>
      </c>
      <c r="D47" s="37" t="s">
        <v>314</v>
      </c>
      <c r="E47" s="36" t="s">
        <v>334</v>
      </c>
    </row>
    <row r="48" spans="1:5">
      <c r="A48" s="48"/>
      <c r="B48" s="3">
        <v>3</v>
      </c>
      <c r="C48" s="37" t="s">
        <v>295</v>
      </c>
      <c r="D48" s="37" t="s">
        <v>315</v>
      </c>
      <c r="E48" s="36" t="s">
        <v>335</v>
      </c>
    </row>
    <row r="49" spans="1:5">
      <c r="A49" s="48"/>
      <c r="B49" s="3">
        <v>4</v>
      </c>
      <c r="C49" s="37" t="s">
        <v>296</v>
      </c>
      <c r="D49" s="37" t="s">
        <v>316</v>
      </c>
      <c r="E49" s="36" t="s">
        <v>336</v>
      </c>
    </row>
    <row r="50" spans="1:5">
      <c r="A50" s="48"/>
      <c r="B50" s="3">
        <v>5</v>
      </c>
      <c r="C50" s="37" t="s">
        <v>297</v>
      </c>
      <c r="D50" s="37" t="s">
        <v>317</v>
      </c>
      <c r="E50" s="36" t="s">
        <v>337</v>
      </c>
    </row>
    <row r="51" spans="1:5">
      <c r="A51" s="48"/>
      <c r="B51" s="3">
        <v>6</v>
      </c>
      <c r="C51" s="37" t="s">
        <v>298</v>
      </c>
      <c r="D51" s="37" t="s">
        <v>318</v>
      </c>
      <c r="E51" s="36" t="s">
        <v>338</v>
      </c>
    </row>
    <row r="52" spans="1:5">
      <c r="A52" s="48"/>
      <c r="B52" s="3">
        <v>7</v>
      </c>
      <c r="C52" s="37" t="s">
        <v>299</v>
      </c>
      <c r="D52" s="37" t="s">
        <v>319</v>
      </c>
      <c r="E52" s="36" t="s">
        <v>339</v>
      </c>
    </row>
    <row r="53" spans="1:5">
      <c r="A53" s="48"/>
      <c r="B53" s="3">
        <v>8</v>
      </c>
      <c r="C53" s="37" t="s">
        <v>300</v>
      </c>
      <c r="D53" s="37" t="s">
        <v>320</v>
      </c>
      <c r="E53" s="36" t="s">
        <v>340</v>
      </c>
    </row>
    <row r="54" spans="1:5">
      <c r="A54" s="48"/>
      <c r="B54" s="3">
        <v>9</v>
      </c>
      <c r="C54" s="37" t="s">
        <v>301</v>
      </c>
      <c r="D54" s="37" t="s">
        <v>317</v>
      </c>
      <c r="E54" s="36" t="s">
        <v>341</v>
      </c>
    </row>
    <row r="55" spans="1:5">
      <c r="A55" s="48"/>
      <c r="B55" s="3">
        <v>10</v>
      </c>
      <c r="C55" s="37" t="s">
        <v>302</v>
      </c>
      <c r="D55" s="37" t="s">
        <v>321</v>
      </c>
      <c r="E55" s="50" t="s">
        <v>401</v>
      </c>
    </row>
    <row r="56" spans="1:5">
      <c r="A56" s="48"/>
      <c r="B56" s="3">
        <v>11</v>
      </c>
      <c r="C56" s="37" t="s">
        <v>303</v>
      </c>
      <c r="D56" s="37" t="s">
        <v>322</v>
      </c>
      <c r="E56" s="36" t="s">
        <v>342</v>
      </c>
    </row>
    <row r="57" spans="1:5">
      <c r="A57" s="48"/>
      <c r="B57" s="3">
        <v>12</v>
      </c>
      <c r="C57" s="37" t="s">
        <v>304</v>
      </c>
      <c r="D57" s="37" t="s">
        <v>323</v>
      </c>
      <c r="E57" s="36" t="s">
        <v>343</v>
      </c>
    </row>
    <row r="58" spans="1:5">
      <c r="A58" s="48"/>
      <c r="B58" s="3">
        <v>13</v>
      </c>
      <c r="C58" s="37" t="s">
        <v>305</v>
      </c>
      <c r="D58" s="37" t="s">
        <v>324</v>
      </c>
      <c r="E58" s="36" t="s">
        <v>344</v>
      </c>
    </row>
    <row r="59" spans="1:5">
      <c r="A59" s="48"/>
      <c r="B59" s="3">
        <v>14</v>
      </c>
      <c r="C59" s="37" t="s">
        <v>306</v>
      </c>
      <c r="D59" s="37" t="s">
        <v>320</v>
      </c>
      <c r="E59" s="36" t="s">
        <v>345</v>
      </c>
    </row>
    <row r="60" spans="1:5">
      <c r="A60" s="48"/>
      <c r="B60" s="3">
        <v>15</v>
      </c>
      <c r="C60" s="35" t="s">
        <v>307</v>
      </c>
      <c r="D60" s="35" t="s">
        <v>325</v>
      </c>
      <c r="E60" s="13" t="s">
        <v>385</v>
      </c>
    </row>
    <row r="61" spans="1:5">
      <c r="A61" s="48"/>
      <c r="B61" s="3">
        <v>16</v>
      </c>
      <c r="C61" s="35" t="s">
        <v>308</v>
      </c>
      <c r="D61" s="35" t="s">
        <v>326</v>
      </c>
      <c r="E61" s="13" t="s">
        <v>386</v>
      </c>
    </row>
    <row r="62" spans="1:5">
      <c r="A62" s="48"/>
      <c r="B62" s="3">
        <v>17</v>
      </c>
      <c r="C62" s="35" t="s">
        <v>309</v>
      </c>
      <c r="D62" s="35" t="s">
        <v>327</v>
      </c>
      <c r="E62" s="13" t="s">
        <v>387</v>
      </c>
    </row>
    <row r="63" spans="1:5">
      <c r="A63" s="48"/>
      <c r="B63" s="3">
        <v>18</v>
      </c>
      <c r="C63" s="35" t="s">
        <v>310</v>
      </c>
      <c r="D63" s="35" t="s">
        <v>328</v>
      </c>
      <c r="E63" s="50" t="s">
        <v>400</v>
      </c>
    </row>
    <row r="64" spans="1:5">
      <c r="A64" s="48"/>
      <c r="B64" s="3">
        <v>19</v>
      </c>
      <c r="C64" s="35" t="s">
        <v>311</v>
      </c>
      <c r="D64" s="35" t="s">
        <v>329</v>
      </c>
      <c r="E64" s="13" t="s">
        <v>388</v>
      </c>
    </row>
    <row r="65" spans="1:5">
      <c r="A65" s="48"/>
      <c r="B65" s="3">
        <v>20</v>
      </c>
      <c r="C65" s="35" t="s">
        <v>312</v>
      </c>
      <c r="D65" s="35" t="s">
        <v>330</v>
      </c>
      <c r="E65" s="13" t="s">
        <v>389</v>
      </c>
    </row>
    <row r="66" spans="1:5">
      <c r="A66" s="48"/>
      <c r="B66" s="3"/>
      <c r="C66" s="3"/>
      <c r="D66" s="3"/>
      <c r="E66" s="3"/>
    </row>
    <row r="67" spans="1:5">
      <c r="A67" s="48"/>
      <c r="B67" s="44" t="s">
        <v>346</v>
      </c>
      <c r="C67" s="45"/>
      <c r="D67" s="40"/>
      <c r="E67" s="39"/>
    </row>
    <row r="68" spans="1:5">
      <c r="A68" s="48"/>
      <c r="B68" s="3">
        <v>1</v>
      </c>
      <c r="C68" s="42" t="s">
        <v>348</v>
      </c>
      <c r="D68" s="32" t="s">
        <v>390</v>
      </c>
      <c r="E68" s="49" t="s">
        <v>399</v>
      </c>
    </row>
    <row r="69" spans="1:5">
      <c r="A69" s="48"/>
      <c r="B69" s="3">
        <v>2</v>
      </c>
      <c r="C69" s="42" t="s">
        <v>347</v>
      </c>
      <c r="D69" s="32" t="s">
        <v>391</v>
      </c>
      <c r="E69" s="13" t="s">
        <v>359</v>
      </c>
    </row>
    <row r="70" spans="1:5">
      <c r="A70" s="48"/>
      <c r="B70" s="3">
        <v>3</v>
      </c>
      <c r="C70" s="41" t="s">
        <v>355</v>
      </c>
      <c r="D70" s="32" t="s">
        <v>392</v>
      </c>
      <c r="E70" s="13" t="s">
        <v>360</v>
      </c>
    </row>
    <row r="71" spans="1:5">
      <c r="A71" s="48"/>
      <c r="B71" s="3">
        <v>4</v>
      </c>
      <c r="C71" s="42" t="s">
        <v>349</v>
      </c>
      <c r="D71" s="32" t="s">
        <v>393</v>
      </c>
      <c r="E71" s="13" t="s">
        <v>361</v>
      </c>
    </row>
    <row r="72" spans="1:5">
      <c r="A72" s="48"/>
      <c r="B72" s="3">
        <v>5</v>
      </c>
      <c r="C72" s="42" t="s">
        <v>350</v>
      </c>
      <c r="D72" s="32" t="s">
        <v>394</v>
      </c>
      <c r="E72" s="13" t="s">
        <v>362</v>
      </c>
    </row>
    <row r="73" spans="1:5">
      <c r="A73" s="48"/>
      <c r="B73" s="3">
        <v>6</v>
      </c>
      <c r="C73" s="42" t="s">
        <v>351</v>
      </c>
      <c r="D73" s="32" t="s">
        <v>395</v>
      </c>
      <c r="E73" s="13" t="s">
        <v>363</v>
      </c>
    </row>
    <row r="74" spans="1:5">
      <c r="A74" s="48"/>
      <c r="B74" s="3">
        <v>7</v>
      </c>
      <c r="C74" s="42" t="s">
        <v>352</v>
      </c>
      <c r="D74" s="32" t="s">
        <v>396</v>
      </c>
      <c r="E74" s="13" t="s">
        <v>364</v>
      </c>
    </row>
    <row r="75" spans="1:5">
      <c r="A75" s="48"/>
      <c r="B75" s="3">
        <v>8</v>
      </c>
      <c r="C75" s="42" t="s">
        <v>353</v>
      </c>
      <c r="D75" s="32" t="s">
        <v>397</v>
      </c>
      <c r="E75" s="13" t="s">
        <v>365</v>
      </c>
    </row>
    <row r="76" spans="1:5">
      <c r="A76" s="48"/>
      <c r="B76" s="3">
        <v>9</v>
      </c>
      <c r="C76" s="42" t="s">
        <v>354</v>
      </c>
      <c r="D76" s="32" t="s">
        <v>398</v>
      </c>
      <c r="E76" s="13" t="s">
        <v>366</v>
      </c>
    </row>
    <row r="77" spans="1:5">
      <c r="A77" s="48"/>
      <c r="B77" s="24"/>
      <c r="C77" s="31"/>
      <c r="D77" s="31"/>
      <c r="E77" s="31"/>
    </row>
    <row r="78" spans="1:5">
      <c r="A78" s="48"/>
      <c r="B78" s="24"/>
      <c r="C78" s="31"/>
      <c r="D78" s="31"/>
      <c r="E78" s="31"/>
    </row>
    <row r="79" spans="1:5">
      <c r="A79" s="48"/>
      <c r="B79" s="24"/>
      <c r="C79" s="31"/>
      <c r="D79" s="31"/>
      <c r="E79" s="31"/>
    </row>
    <row r="80" spans="1:5">
      <c r="A80" s="48"/>
    </row>
    <row r="81" spans="1:5">
      <c r="A81" s="48"/>
      <c r="B81" s="43" t="s">
        <v>3</v>
      </c>
      <c r="C81" s="43"/>
    </row>
    <row r="82" spans="1:5" ht="21.75" customHeight="1">
      <c r="A82" s="48"/>
      <c r="B82" s="46" t="s">
        <v>218</v>
      </c>
      <c r="C82" s="46" t="s">
        <v>0</v>
      </c>
      <c r="D82" s="46" t="s">
        <v>1</v>
      </c>
      <c r="E82" s="46" t="s">
        <v>2</v>
      </c>
    </row>
    <row r="83" spans="1:5">
      <c r="A83" s="48"/>
      <c r="B83" s="5">
        <v>1</v>
      </c>
      <c r="C83" s="32" t="s">
        <v>121</v>
      </c>
      <c r="D83" s="32" t="s">
        <v>160</v>
      </c>
      <c r="E83" s="33" t="s">
        <v>197</v>
      </c>
    </row>
    <row r="84" spans="1:5">
      <c r="A84" s="48"/>
      <c r="B84" s="5"/>
      <c r="C84" s="4"/>
      <c r="D84" s="4"/>
      <c r="E84" s="4"/>
    </row>
    <row r="85" spans="1:5">
      <c r="A85" s="48">
        <v>2</v>
      </c>
      <c r="B85" s="5"/>
      <c r="C85" s="4"/>
      <c r="D85" s="4"/>
      <c r="E85" s="4"/>
    </row>
    <row r="86" spans="1:5">
      <c r="A86" s="48"/>
      <c r="B86" s="5"/>
      <c r="C86" s="4"/>
      <c r="D86" s="4"/>
      <c r="E86" s="4"/>
    </row>
    <row r="87" spans="1:5">
      <c r="A87" s="48"/>
      <c r="B87" s="5"/>
      <c r="C87" s="4"/>
      <c r="D87" s="4"/>
      <c r="E87" s="4"/>
    </row>
    <row r="88" spans="1:5">
      <c r="A88" s="48"/>
      <c r="B88" s="5" t="s">
        <v>4</v>
      </c>
      <c r="C88" s="4"/>
      <c r="D88" s="4"/>
      <c r="E88" s="4"/>
    </row>
    <row r="89" spans="1:5">
      <c r="A89" s="48"/>
    </row>
    <row r="90" spans="1:5">
      <c r="A90" s="48"/>
      <c r="B90" s="43" t="s">
        <v>5</v>
      </c>
      <c r="C90" s="43"/>
    </row>
    <row r="91" spans="1:5" ht="25.5" customHeight="1">
      <c r="A91" s="48"/>
      <c r="B91" s="46" t="s">
        <v>218</v>
      </c>
      <c r="C91" s="46" t="s">
        <v>0</v>
      </c>
      <c r="D91" s="46" t="s">
        <v>1</v>
      </c>
      <c r="E91" s="46" t="s">
        <v>2</v>
      </c>
    </row>
    <row r="92" spans="1:5">
      <c r="A92" s="48"/>
      <c r="B92" s="5">
        <v>1</v>
      </c>
      <c r="C92" s="4"/>
      <c r="D92" s="4"/>
      <c r="E92" s="4"/>
    </row>
    <row r="93" spans="1:5">
      <c r="A93" s="48"/>
      <c r="B93" s="5"/>
      <c r="C93" s="4"/>
      <c r="D93" s="4"/>
      <c r="E93" s="4"/>
    </row>
    <row r="94" spans="1:5">
      <c r="A94" s="48">
        <v>3</v>
      </c>
      <c r="B94" s="5"/>
      <c r="C94" s="4"/>
      <c r="D94" s="4"/>
      <c r="E94" s="4"/>
    </row>
    <row r="95" spans="1:5">
      <c r="A95" s="48"/>
      <c r="B95" s="5"/>
      <c r="C95" s="4"/>
      <c r="D95" s="4"/>
      <c r="E95" s="4"/>
    </row>
    <row r="96" spans="1:5">
      <c r="A96" s="48"/>
      <c r="B96" s="5"/>
      <c r="C96" s="4"/>
      <c r="D96" s="4"/>
      <c r="E96" s="4"/>
    </row>
    <row r="97" spans="1:5">
      <c r="A97" s="48"/>
      <c r="B97" s="5" t="s">
        <v>4</v>
      </c>
      <c r="C97" s="4"/>
      <c r="D97" s="4"/>
      <c r="E97" s="4"/>
    </row>
    <row r="98" spans="1:5">
      <c r="A98" s="48"/>
    </row>
    <row r="99" spans="1:5">
      <c r="A99" s="48"/>
    </row>
    <row r="100" spans="1:5">
      <c r="A100" s="48"/>
      <c r="B100" s="43" t="s">
        <v>6</v>
      </c>
      <c r="C100" s="43"/>
    </row>
    <row r="101" spans="1:5" ht="25.5" customHeight="1">
      <c r="A101" s="48"/>
      <c r="B101" s="46" t="s">
        <v>218</v>
      </c>
      <c r="C101" s="46" t="s">
        <v>0</v>
      </c>
      <c r="D101" s="46" t="s">
        <v>1</v>
      </c>
      <c r="E101" s="46" t="s">
        <v>2</v>
      </c>
    </row>
    <row r="102" spans="1:5">
      <c r="A102" s="48"/>
      <c r="B102" s="5">
        <v>1</v>
      </c>
      <c r="C102" s="32" t="s">
        <v>108</v>
      </c>
      <c r="D102" s="32" t="s">
        <v>147</v>
      </c>
      <c r="E102" s="33" t="s">
        <v>185</v>
      </c>
    </row>
    <row r="103" spans="1:5">
      <c r="A103" s="48">
        <v>4</v>
      </c>
      <c r="B103" s="5">
        <v>2</v>
      </c>
      <c r="C103" s="32" t="s">
        <v>113</v>
      </c>
      <c r="D103" s="32" t="s">
        <v>152</v>
      </c>
      <c r="E103" s="33" t="s">
        <v>190</v>
      </c>
    </row>
    <row r="104" spans="1:5">
      <c r="A104" s="48"/>
      <c r="B104" s="5">
        <v>3</v>
      </c>
      <c r="C104" s="32" t="s">
        <v>122</v>
      </c>
      <c r="D104" s="32" t="s">
        <v>161</v>
      </c>
      <c r="E104" s="6" t="s">
        <v>198</v>
      </c>
    </row>
    <row r="105" spans="1:5">
      <c r="A105" s="48"/>
      <c r="B105" s="5">
        <v>4</v>
      </c>
      <c r="C105" s="32" t="s">
        <v>123</v>
      </c>
      <c r="D105" s="32" t="s">
        <v>162</v>
      </c>
      <c r="E105" s="33" t="s">
        <v>199</v>
      </c>
    </row>
    <row r="106" spans="1:5">
      <c r="A106" s="48"/>
      <c r="B106" s="5">
        <v>5</v>
      </c>
      <c r="C106" s="32" t="s">
        <v>124</v>
      </c>
      <c r="D106" s="32" t="s">
        <v>163</v>
      </c>
      <c r="E106" s="6" t="s">
        <v>200</v>
      </c>
    </row>
    <row r="107" spans="1:5">
      <c r="A107" s="48"/>
      <c r="B107" s="5">
        <v>6</v>
      </c>
      <c r="C107" s="32" t="s">
        <v>125</v>
      </c>
      <c r="D107" s="32" t="s">
        <v>164</v>
      </c>
      <c r="E107" s="6" t="s">
        <v>201</v>
      </c>
    </row>
    <row r="108" spans="1:5">
      <c r="A108" s="48"/>
      <c r="B108" s="5">
        <v>7</v>
      </c>
      <c r="C108" s="32" t="s">
        <v>126</v>
      </c>
      <c r="D108" s="32" t="s">
        <v>165</v>
      </c>
      <c r="E108" s="33" t="s">
        <v>202</v>
      </c>
    </row>
    <row r="109" spans="1:5">
      <c r="A109" s="48"/>
      <c r="B109" s="5">
        <v>8</v>
      </c>
      <c r="C109" s="32" t="s">
        <v>138</v>
      </c>
      <c r="D109" s="32" t="s">
        <v>176</v>
      </c>
      <c r="E109" s="33" t="s">
        <v>212</v>
      </c>
    </row>
    <row r="110" spans="1:5">
      <c r="A110" s="48"/>
      <c r="B110" s="24"/>
      <c r="C110" s="31"/>
      <c r="D110" s="31"/>
      <c r="E110" s="31"/>
    </row>
    <row r="111" spans="1:5">
      <c r="A111" s="48"/>
      <c r="B111" s="24"/>
      <c r="C111" s="31"/>
      <c r="D111" s="31"/>
      <c r="E111" s="31"/>
    </row>
    <row r="112" spans="1:5">
      <c r="A112" s="48"/>
    </row>
    <row r="113" spans="1:5">
      <c r="A113" s="48"/>
    </row>
    <row r="114" spans="1:5">
      <c r="A114" s="48"/>
    </row>
    <row r="115" spans="1:5">
      <c r="A115" s="48"/>
      <c r="B115" s="43" t="s">
        <v>7</v>
      </c>
      <c r="C115" s="43"/>
    </row>
    <row r="116" spans="1:5" ht="23.25" customHeight="1">
      <c r="A116" s="48"/>
      <c r="B116" s="46" t="s">
        <v>218</v>
      </c>
      <c r="C116" s="46" t="s">
        <v>0</v>
      </c>
      <c r="D116" s="46" t="s">
        <v>1</v>
      </c>
      <c r="E116" s="46" t="s">
        <v>2</v>
      </c>
    </row>
    <row r="117" spans="1:5">
      <c r="A117" s="48"/>
      <c r="B117" s="5">
        <v>1</v>
      </c>
      <c r="C117" s="32" t="s">
        <v>110</v>
      </c>
      <c r="D117" s="32" t="s">
        <v>149</v>
      </c>
      <c r="E117" s="33" t="s">
        <v>187</v>
      </c>
    </row>
    <row r="118" spans="1:5">
      <c r="A118" s="48"/>
      <c r="B118" s="5">
        <v>2</v>
      </c>
      <c r="C118" s="32" t="s">
        <v>215</v>
      </c>
      <c r="D118" s="32" t="s">
        <v>217</v>
      </c>
      <c r="E118" s="33" t="s">
        <v>180</v>
      </c>
    </row>
    <row r="119" spans="1:5">
      <c r="A119" s="48"/>
      <c r="B119" s="5">
        <v>3</v>
      </c>
      <c r="C119" s="32" t="s">
        <v>130</v>
      </c>
      <c r="D119" s="32" t="s">
        <v>216</v>
      </c>
      <c r="E119" s="33" t="s">
        <v>180</v>
      </c>
    </row>
    <row r="120" spans="1:5">
      <c r="A120" s="48">
        <v>5</v>
      </c>
      <c r="B120" s="5">
        <v>4</v>
      </c>
      <c r="C120" s="32" t="s">
        <v>131</v>
      </c>
      <c r="D120" s="32" t="s">
        <v>216</v>
      </c>
      <c r="E120" s="33" t="s">
        <v>180</v>
      </c>
    </row>
    <row r="121" spans="1:5">
      <c r="A121" s="48"/>
    </row>
    <row r="122" spans="1:5">
      <c r="A122" s="48"/>
    </row>
    <row r="123" spans="1:5">
      <c r="A123" s="48"/>
    </row>
    <row r="124" spans="1:5">
      <c r="A124" s="48"/>
      <c r="B124" s="43" t="s">
        <v>8</v>
      </c>
      <c r="C124" s="43"/>
    </row>
    <row r="125" spans="1:5">
      <c r="A125" s="48"/>
      <c r="B125" s="3" t="s">
        <v>218</v>
      </c>
      <c r="C125" s="3" t="s">
        <v>0</v>
      </c>
      <c r="D125" s="3" t="s">
        <v>1</v>
      </c>
      <c r="E125" s="3" t="s">
        <v>2</v>
      </c>
    </row>
    <row r="126" spans="1:5">
      <c r="A126" s="48"/>
      <c r="B126" s="5">
        <v>1</v>
      </c>
      <c r="C126" s="32" t="s">
        <v>111</v>
      </c>
      <c r="D126" s="32" t="s">
        <v>150</v>
      </c>
      <c r="E126" s="33" t="s">
        <v>188</v>
      </c>
    </row>
    <row r="127" spans="1:5">
      <c r="A127" s="48"/>
      <c r="B127" s="5">
        <v>2</v>
      </c>
      <c r="C127" s="32" t="s">
        <v>117</v>
      </c>
      <c r="D127" s="32" t="s">
        <v>156</v>
      </c>
      <c r="E127" s="33" t="s">
        <v>193</v>
      </c>
    </row>
    <row r="128" spans="1:5">
      <c r="A128" s="48"/>
      <c r="B128" s="5"/>
      <c r="C128" s="32"/>
      <c r="D128" s="32"/>
      <c r="E128" s="33"/>
    </row>
    <row r="129" spans="1:5">
      <c r="A129" s="48"/>
      <c r="B129" s="5"/>
      <c r="C129" s="4"/>
      <c r="D129" s="4"/>
      <c r="E129" s="4"/>
    </row>
    <row r="130" spans="1:5">
      <c r="A130" s="48"/>
      <c r="B130" s="5"/>
      <c r="C130" s="4"/>
      <c r="D130" s="4"/>
      <c r="E130" s="4"/>
    </row>
    <row r="131" spans="1:5">
      <c r="A131" s="48">
        <v>6</v>
      </c>
      <c r="B131" s="5" t="s">
        <v>4</v>
      </c>
      <c r="C131" s="4"/>
      <c r="D131" s="4"/>
      <c r="E131" s="4"/>
    </row>
    <row r="132" spans="1:5">
      <c r="A132" s="48"/>
    </row>
    <row r="133" spans="1:5">
      <c r="A133" s="48"/>
    </row>
    <row r="134" spans="1:5">
      <c r="A134" s="48"/>
      <c r="B134" s="43" t="s">
        <v>16</v>
      </c>
      <c r="C134" s="43"/>
    </row>
    <row r="135" spans="1:5" ht="24" customHeight="1">
      <c r="A135" s="48"/>
      <c r="B135" s="46" t="s">
        <v>218</v>
      </c>
      <c r="C135" s="46" t="s">
        <v>0</v>
      </c>
      <c r="D135" s="46" t="s">
        <v>1</v>
      </c>
      <c r="E135" s="46" t="s">
        <v>2</v>
      </c>
    </row>
    <row r="136" spans="1:5">
      <c r="A136" s="48"/>
      <c r="B136" s="5">
        <v>1</v>
      </c>
      <c r="C136" s="32" t="s">
        <v>100</v>
      </c>
      <c r="D136" s="32" t="s">
        <v>139</v>
      </c>
      <c r="E136" s="33" t="s">
        <v>177</v>
      </c>
    </row>
    <row r="137" spans="1:5">
      <c r="A137" s="48"/>
      <c r="B137" s="5">
        <v>2</v>
      </c>
      <c r="C137" s="32" t="s">
        <v>101</v>
      </c>
      <c r="D137" s="32" t="s">
        <v>140</v>
      </c>
      <c r="E137" s="33" t="s">
        <v>178</v>
      </c>
    </row>
    <row r="138" spans="1:5">
      <c r="A138" s="48"/>
      <c r="B138" s="5">
        <v>3</v>
      </c>
      <c r="C138" s="32" t="s">
        <v>102</v>
      </c>
      <c r="D138" s="32" t="s">
        <v>141</v>
      </c>
      <c r="E138" s="33" t="s">
        <v>179</v>
      </c>
    </row>
    <row r="139" spans="1:5">
      <c r="A139" s="48"/>
      <c r="B139" s="5">
        <v>4</v>
      </c>
      <c r="C139" s="32" t="s">
        <v>103</v>
      </c>
      <c r="D139" s="32" t="s">
        <v>142</v>
      </c>
      <c r="E139" s="33" t="s">
        <v>180</v>
      </c>
    </row>
    <row r="140" spans="1:5">
      <c r="A140" s="48"/>
      <c r="B140" s="5">
        <v>5</v>
      </c>
      <c r="C140" s="32" t="s">
        <v>104</v>
      </c>
      <c r="D140" s="32" t="s">
        <v>143</v>
      </c>
      <c r="E140" s="33" t="s">
        <v>181</v>
      </c>
    </row>
    <row r="141" spans="1:5">
      <c r="A141" s="48">
        <v>7</v>
      </c>
      <c r="B141" s="5">
        <v>6</v>
      </c>
      <c r="C141" s="32" t="s">
        <v>105</v>
      </c>
      <c r="D141" s="32" t="s">
        <v>144</v>
      </c>
      <c r="E141" s="33" t="s">
        <v>182</v>
      </c>
    </row>
    <row r="142" spans="1:5">
      <c r="A142" s="48"/>
      <c r="B142" s="5">
        <v>7</v>
      </c>
      <c r="C142" s="32" t="s">
        <v>106</v>
      </c>
      <c r="D142" s="32" t="s">
        <v>145</v>
      </c>
      <c r="E142" s="33" t="s">
        <v>183</v>
      </c>
    </row>
    <row r="143" spans="1:5">
      <c r="A143" s="48"/>
      <c r="B143" s="5">
        <v>8</v>
      </c>
      <c r="C143" s="32" t="s">
        <v>107</v>
      </c>
      <c r="D143" s="32" t="s">
        <v>146</v>
      </c>
      <c r="E143" s="33" t="s">
        <v>184</v>
      </c>
    </row>
    <row r="144" spans="1:5">
      <c r="A144" s="48"/>
      <c r="B144" s="5">
        <v>9</v>
      </c>
      <c r="C144" s="32" t="s">
        <v>109</v>
      </c>
      <c r="D144" s="32" t="s">
        <v>148</v>
      </c>
      <c r="E144" s="33" t="s">
        <v>186</v>
      </c>
    </row>
    <row r="145" spans="1:5">
      <c r="A145" s="48"/>
      <c r="B145" s="5">
        <v>10</v>
      </c>
      <c r="C145" s="32" t="s">
        <v>112</v>
      </c>
      <c r="D145" s="32" t="s">
        <v>151</v>
      </c>
      <c r="E145" s="33" t="s">
        <v>189</v>
      </c>
    </row>
    <row r="146" spans="1:5">
      <c r="A146" s="48"/>
      <c r="B146" s="5">
        <v>11</v>
      </c>
      <c r="C146" s="32" t="s">
        <v>114</v>
      </c>
      <c r="D146" s="32" t="s">
        <v>153</v>
      </c>
      <c r="E146" s="33" t="s">
        <v>191</v>
      </c>
    </row>
    <row r="147" spans="1:5">
      <c r="A147" s="48"/>
      <c r="B147" s="5">
        <v>12</v>
      </c>
      <c r="C147" s="32" t="s">
        <v>115</v>
      </c>
      <c r="D147" s="32" t="s">
        <v>154</v>
      </c>
      <c r="E147" s="33" t="s">
        <v>192</v>
      </c>
    </row>
    <row r="148" spans="1:5">
      <c r="A148" s="48"/>
      <c r="B148" s="5">
        <v>13</v>
      </c>
      <c r="C148" s="32" t="s">
        <v>116</v>
      </c>
      <c r="D148" s="32" t="s">
        <v>155</v>
      </c>
      <c r="E148" s="33" t="s">
        <v>180</v>
      </c>
    </row>
    <row r="149" spans="1:5">
      <c r="A149" s="48"/>
      <c r="B149" s="5">
        <v>14</v>
      </c>
      <c r="C149" s="32" t="s">
        <v>118</v>
      </c>
      <c r="D149" s="32" t="s">
        <v>157</v>
      </c>
      <c r="E149" s="33" t="s">
        <v>194</v>
      </c>
    </row>
    <row r="150" spans="1:5">
      <c r="A150" s="48"/>
      <c r="B150" s="5">
        <v>15</v>
      </c>
      <c r="C150" s="32" t="s">
        <v>119</v>
      </c>
      <c r="D150" s="32" t="s">
        <v>158</v>
      </c>
      <c r="E150" s="33" t="s">
        <v>195</v>
      </c>
    </row>
    <row r="151" spans="1:5">
      <c r="A151" s="48"/>
      <c r="B151" s="5">
        <v>16</v>
      </c>
      <c r="C151" s="32" t="s">
        <v>120</v>
      </c>
      <c r="D151" s="32" t="s">
        <v>159</v>
      </c>
      <c r="E151" s="33" t="s">
        <v>196</v>
      </c>
    </row>
    <row r="152" spans="1:5">
      <c r="A152" s="48"/>
      <c r="B152" s="5">
        <v>17</v>
      </c>
      <c r="C152" s="32" t="s">
        <v>127</v>
      </c>
      <c r="D152" s="32" t="s">
        <v>166</v>
      </c>
      <c r="E152" s="33" t="s">
        <v>203</v>
      </c>
    </row>
    <row r="153" spans="1:5">
      <c r="A153" s="48"/>
      <c r="B153" s="5">
        <v>18</v>
      </c>
      <c r="C153" s="32" t="s">
        <v>128</v>
      </c>
      <c r="D153" s="32" t="s">
        <v>167</v>
      </c>
      <c r="E153" s="33" t="s">
        <v>204</v>
      </c>
    </row>
    <row r="154" spans="1:5">
      <c r="A154" s="48"/>
      <c r="B154" s="5">
        <v>19</v>
      </c>
      <c r="C154" s="32" t="s">
        <v>129</v>
      </c>
      <c r="D154" s="32" t="s">
        <v>168</v>
      </c>
      <c r="E154" s="33" t="s">
        <v>205</v>
      </c>
    </row>
    <row r="155" spans="1:5">
      <c r="A155" s="48"/>
      <c r="B155" s="5">
        <v>20</v>
      </c>
      <c r="C155" s="32" t="s">
        <v>214</v>
      </c>
      <c r="D155" s="34" t="s">
        <v>402</v>
      </c>
      <c r="E155" s="33" t="s">
        <v>403</v>
      </c>
    </row>
    <row r="156" spans="1:5">
      <c r="A156" s="48"/>
      <c r="B156" s="5">
        <v>21</v>
      </c>
      <c r="C156" s="32" t="s">
        <v>213</v>
      </c>
      <c r="D156" s="32" t="s">
        <v>169</v>
      </c>
      <c r="E156" s="33" t="s">
        <v>206</v>
      </c>
    </row>
    <row r="157" spans="1:5">
      <c r="A157" s="48"/>
      <c r="B157" s="5">
        <v>22</v>
      </c>
      <c r="C157" s="32" t="s">
        <v>132</v>
      </c>
      <c r="D157" s="32" t="s">
        <v>170</v>
      </c>
      <c r="E157" s="33" t="s">
        <v>207</v>
      </c>
    </row>
    <row r="158" spans="1:5">
      <c r="A158" s="48"/>
      <c r="B158" s="5">
        <v>23</v>
      </c>
      <c r="C158" s="32" t="s">
        <v>133</v>
      </c>
      <c r="D158" s="32" t="s">
        <v>171</v>
      </c>
      <c r="E158" s="33" t="s">
        <v>208</v>
      </c>
    </row>
    <row r="159" spans="1:5">
      <c r="A159" s="48"/>
      <c r="B159" s="5">
        <v>24</v>
      </c>
      <c r="C159" s="32" t="s">
        <v>134</v>
      </c>
      <c r="D159" s="32" t="s">
        <v>172</v>
      </c>
      <c r="E159" s="33" t="s">
        <v>195</v>
      </c>
    </row>
    <row r="160" spans="1:5">
      <c r="A160" s="48"/>
      <c r="B160" s="5">
        <v>25</v>
      </c>
      <c r="C160" s="32" t="s">
        <v>135</v>
      </c>
      <c r="D160" s="32" t="s">
        <v>173</v>
      </c>
      <c r="E160" s="33" t="s">
        <v>209</v>
      </c>
    </row>
    <row r="161" spans="1:6">
      <c r="A161" s="48"/>
      <c r="B161" s="5">
        <v>26</v>
      </c>
      <c r="C161" s="32" t="s">
        <v>136</v>
      </c>
      <c r="D161" s="32" t="s">
        <v>174</v>
      </c>
      <c r="E161" s="33" t="s">
        <v>210</v>
      </c>
    </row>
    <row r="162" spans="1:6">
      <c r="A162" s="48"/>
      <c r="B162" s="5">
        <v>27</v>
      </c>
      <c r="C162" s="32" t="s">
        <v>137</v>
      </c>
      <c r="D162" s="32" t="s">
        <v>175</v>
      </c>
      <c r="E162" s="33" t="s">
        <v>211</v>
      </c>
    </row>
    <row r="163" spans="1:6">
      <c r="A163" s="48"/>
    </row>
    <row r="164" spans="1:6">
      <c r="A164" s="48"/>
    </row>
    <row r="165" spans="1:6">
      <c r="A165" s="48"/>
    </row>
    <row r="166" spans="1:6" ht="18.75">
      <c r="A166" s="48"/>
      <c r="B166" s="8" t="s">
        <v>24</v>
      </c>
      <c r="C166" s="8"/>
    </row>
    <row r="167" spans="1:6">
      <c r="A167" s="48"/>
    </row>
    <row r="168" spans="1:6">
      <c r="A168" s="48"/>
    </row>
    <row r="169" spans="1:6">
      <c r="A169" s="48"/>
      <c r="B169" s="43" t="s">
        <v>10</v>
      </c>
      <c r="C169" s="43"/>
    </row>
    <row r="170" spans="1:6" ht="24" customHeight="1">
      <c r="A170" s="48"/>
      <c r="B170" s="46" t="s">
        <v>218</v>
      </c>
      <c r="C170" s="46" t="s">
        <v>0</v>
      </c>
      <c r="D170" s="46" t="s">
        <v>1</v>
      </c>
      <c r="E170" s="46" t="s">
        <v>2</v>
      </c>
      <c r="F170" s="47" t="s">
        <v>9</v>
      </c>
    </row>
    <row r="171" spans="1:6">
      <c r="A171" s="48"/>
      <c r="B171" s="15">
        <v>1</v>
      </c>
      <c r="C171" s="16" t="s">
        <v>28</v>
      </c>
      <c r="D171" s="17" t="s">
        <v>29</v>
      </c>
      <c r="E171" s="18" t="s">
        <v>30</v>
      </c>
      <c r="F171" s="22" t="s">
        <v>85</v>
      </c>
    </row>
    <row r="172" spans="1:6">
      <c r="A172" s="48"/>
      <c r="B172" s="15">
        <v>2</v>
      </c>
      <c r="C172" s="20" t="s">
        <v>84</v>
      </c>
      <c r="D172" s="17" t="s">
        <v>38</v>
      </c>
      <c r="E172" s="21" t="s">
        <v>34</v>
      </c>
      <c r="F172" s="21" t="s">
        <v>87</v>
      </c>
    </row>
    <row r="173" spans="1:6">
      <c r="A173" s="48"/>
      <c r="B173" s="15">
        <v>3</v>
      </c>
      <c r="C173" s="19" t="s">
        <v>35</v>
      </c>
      <c r="D173" s="19" t="s">
        <v>36</v>
      </c>
      <c r="E173" s="21" t="s">
        <v>37</v>
      </c>
      <c r="F173" s="22" t="s">
        <v>85</v>
      </c>
    </row>
    <row r="174" spans="1:6">
      <c r="A174" s="48"/>
      <c r="B174" s="15"/>
      <c r="C174" s="19"/>
      <c r="D174" s="19"/>
      <c r="E174" s="22"/>
      <c r="F174" s="22"/>
    </row>
    <row r="175" spans="1:6">
      <c r="A175" s="48"/>
      <c r="B175" s="15"/>
      <c r="C175" s="19"/>
      <c r="D175" s="19"/>
      <c r="E175" s="22"/>
      <c r="F175" s="22"/>
    </row>
    <row r="176" spans="1:6">
      <c r="A176" s="48">
        <v>1</v>
      </c>
      <c r="B176" s="15" t="s">
        <v>4</v>
      </c>
      <c r="C176" s="19"/>
      <c r="D176" s="19"/>
      <c r="E176" s="22"/>
      <c r="F176" s="22"/>
    </row>
    <row r="177" spans="1:6">
      <c r="A177" s="48"/>
    </row>
    <row r="178" spans="1:6">
      <c r="A178" s="48"/>
    </row>
    <row r="179" spans="1:6">
      <c r="A179" s="48"/>
      <c r="B179" s="43" t="s">
        <v>11</v>
      </c>
      <c r="C179" s="43"/>
    </row>
    <row r="180" spans="1:6" ht="28.5" customHeight="1">
      <c r="A180" s="48"/>
      <c r="B180" s="46" t="s">
        <v>218</v>
      </c>
      <c r="C180" s="46" t="s">
        <v>0</v>
      </c>
      <c r="D180" s="46" t="s">
        <v>1</v>
      </c>
      <c r="E180" s="46" t="s">
        <v>2</v>
      </c>
      <c r="F180" s="47" t="s">
        <v>9</v>
      </c>
    </row>
    <row r="181" spans="1:6">
      <c r="A181" s="48"/>
      <c r="B181" s="5">
        <v>1</v>
      </c>
      <c r="C181" s="4"/>
      <c r="D181" s="4"/>
      <c r="E181" s="4"/>
      <c r="F181" s="4"/>
    </row>
    <row r="182" spans="1:6">
      <c r="A182" s="48"/>
      <c r="B182" s="5"/>
      <c r="C182" s="4"/>
      <c r="D182" s="4"/>
      <c r="E182" s="4"/>
      <c r="F182" s="4"/>
    </row>
    <row r="183" spans="1:6">
      <c r="A183" s="48"/>
      <c r="B183" s="5"/>
      <c r="C183" s="4"/>
      <c r="D183" s="4"/>
      <c r="E183" s="4"/>
      <c r="F183" s="4"/>
    </row>
    <row r="184" spans="1:6">
      <c r="A184" s="48"/>
      <c r="B184" s="5"/>
      <c r="C184" s="4"/>
      <c r="D184" s="4"/>
      <c r="E184" s="4"/>
      <c r="F184" s="4"/>
    </row>
    <row r="185" spans="1:6">
      <c r="A185" s="48"/>
      <c r="B185" s="5"/>
      <c r="C185" s="4"/>
      <c r="D185" s="4"/>
      <c r="E185" s="4"/>
      <c r="F185" s="4"/>
    </row>
    <row r="186" spans="1:6">
      <c r="A186" s="48">
        <v>2</v>
      </c>
      <c r="B186" s="5" t="s">
        <v>4</v>
      </c>
      <c r="C186" s="4"/>
      <c r="D186" s="4"/>
      <c r="E186" s="4"/>
      <c r="F186" s="4"/>
    </row>
    <row r="187" spans="1:6">
      <c r="A187" s="48"/>
    </row>
    <row r="188" spans="1:6">
      <c r="A188" s="48"/>
    </row>
    <row r="189" spans="1:6">
      <c r="A189" s="48"/>
    </row>
    <row r="190" spans="1:6">
      <c r="A190" s="48"/>
      <c r="B190" s="43" t="s">
        <v>12</v>
      </c>
      <c r="C190" s="43"/>
    </row>
    <row r="191" spans="1:6" ht="27" customHeight="1">
      <c r="A191" s="48"/>
      <c r="B191" s="46" t="s">
        <v>218</v>
      </c>
      <c r="C191" s="46" t="s">
        <v>0</v>
      </c>
      <c r="D191" s="46" t="s">
        <v>1</v>
      </c>
      <c r="E191" s="46" t="s">
        <v>2</v>
      </c>
      <c r="F191" s="47" t="s">
        <v>9</v>
      </c>
    </row>
    <row r="192" spans="1:6">
      <c r="A192" s="48"/>
      <c r="B192" s="5">
        <v>1</v>
      </c>
      <c r="C192" s="4" t="s">
        <v>39</v>
      </c>
      <c r="D192" s="4" t="s">
        <v>40</v>
      </c>
      <c r="E192" s="13" t="s">
        <v>41</v>
      </c>
      <c r="F192" s="3" t="s">
        <v>86</v>
      </c>
    </row>
    <row r="193" spans="1:6">
      <c r="A193" s="48"/>
      <c r="B193" s="5"/>
      <c r="C193" s="4"/>
      <c r="D193" s="4"/>
      <c r="E193" s="4"/>
      <c r="F193" s="3"/>
    </row>
    <row r="194" spans="1:6">
      <c r="A194" s="48"/>
      <c r="B194" s="5"/>
      <c r="C194" s="4"/>
      <c r="D194" s="4"/>
      <c r="E194" s="4"/>
      <c r="F194" s="3"/>
    </row>
    <row r="195" spans="1:6">
      <c r="A195" s="48"/>
      <c r="B195" s="5"/>
      <c r="C195" s="4"/>
      <c r="D195" s="4"/>
      <c r="E195" s="4"/>
      <c r="F195" s="3"/>
    </row>
    <row r="196" spans="1:6">
      <c r="A196" s="48"/>
      <c r="B196" s="5"/>
      <c r="C196" s="4"/>
      <c r="D196" s="4"/>
      <c r="E196" s="4"/>
      <c r="F196" s="3"/>
    </row>
    <row r="197" spans="1:6">
      <c r="A197" s="48">
        <v>3</v>
      </c>
      <c r="B197" s="5" t="s">
        <v>4</v>
      </c>
      <c r="C197" s="4"/>
      <c r="D197" s="4"/>
      <c r="E197" s="4"/>
      <c r="F197" s="3"/>
    </row>
    <row r="198" spans="1:6">
      <c r="A198" s="48"/>
    </row>
    <row r="199" spans="1:6">
      <c r="A199" s="48"/>
    </row>
    <row r="200" spans="1:6">
      <c r="A200" s="48"/>
      <c r="B200" s="43" t="s">
        <v>13</v>
      </c>
      <c r="C200" s="43"/>
    </row>
    <row r="201" spans="1:6" ht="24.75" customHeight="1">
      <c r="A201" s="48"/>
      <c r="B201" s="46" t="s">
        <v>218</v>
      </c>
      <c r="C201" s="46" t="s">
        <v>0</v>
      </c>
      <c r="D201" s="46" t="s">
        <v>1</v>
      </c>
      <c r="E201" s="46" t="s">
        <v>2</v>
      </c>
      <c r="F201" s="47" t="s">
        <v>9</v>
      </c>
    </row>
    <row r="202" spans="1:6">
      <c r="A202" s="48"/>
      <c r="B202" s="5">
        <v>1</v>
      </c>
      <c r="C202" s="9" t="s">
        <v>42</v>
      </c>
      <c r="D202" s="12" t="s">
        <v>43</v>
      </c>
      <c r="E202" s="23" t="s">
        <v>44</v>
      </c>
      <c r="F202" s="23" t="s">
        <v>87</v>
      </c>
    </row>
    <row r="203" spans="1:6">
      <c r="A203" s="48"/>
      <c r="B203" s="5">
        <v>2</v>
      </c>
      <c r="C203" s="9" t="s">
        <v>45</v>
      </c>
      <c r="D203" s="12" t="s">
        <v>46</v>
      </c>
      <c r="E203" s="23" t="s">
        <v>47</v>
      </c>
      <c r="F203" s="23" t="s">
        <v>87</v>
      </c>
    </row>
    <row r="204" spans="1:6">
      <c r="A204" s="48"/>
      <c r="B204" s="5">
        <v>3</v>
      </c>
      <c r="C204" s="9" t="s">
        <v>48</v>
      </c>
      <c r="D204" s="12" t="s">
        <v>49</v>
      </c>
      <c r="E204" s="13" t="s">
        <v>50</v>
      </c>
      <c r="F204" s="13" t="s">
        <v>86</v>
      </c>
    </row>
    <row r="205" spans="1:6">
      <c r="A205" s="48"/>
      <c r="B205" s="5">
        <v>4</v>
      </c>
      <c r="C205" s="9" t="s">
        <v>51</v>
      </c>
      <c r="D205" s="12" t="s">
        <v>52</v>
      </c>
      <c r="E205" s="13" t="s">
        <v>53</v>
      </c>
      <c r="F205" s="13" t="s">
        <v>86</v>
      </c>
    </row>
    <row r="206" spans="1:6">
      <c r="A206" s="48"/>
      <c r="B206" s="5">
        <v>5</v>
      </c>
      <c r="C206" s="9" t="s">
        <v>54</v>
      </c>
      <c r="D206" s="12" t="s">
        <v>55</v>
      </c>
      <c r="E206" s="13" t="s">
        <v>56</v>
      </c>
      <c r="F206" s="13" t="s">
        <v>87</v>
      </c>
    </row>
    <row r="207" spans="1:6">
      <c r="A207" s="48">
        <v>4</v>
      </c>
      <c r="B207" s="5">
        <v>6</v>
      </c>
      <c r="C207" s="9" t="s">
        <v>57</v>
      </c>
      <c r="D207" s="12" t="s">
        <v>58</v>
      </c>
      <c r="E207" s="13" t="s">
        <v>59</v>
      </c>
      <c r="F207" s="13" t="s">
        <v>87</v>
      </c>
    </row>
    <row r="208" spans="1:6">
      <c r="A208" s="48"/>
      <c r="B208" s="5">
        <v>7</v>
      </c>
      <c r="C208" s="9" t="s">
        <v>60</v>
      </c>
      <c r="D208" s="12" t="s">
        <v>61</v>
      </c>
      <c r="E208" s="13" t="s">
        <v>62</v>
      </c>
      <c r="F208" s="13" t="s">
        <v>87</v>
      </c>
    </row>
    <row r="209" spans="1:6">
      <c r="A209" s="48"/>
      <c r="B209" s="5">
        <v>8</v>
      </c>
      <c r="C209" s="9" t="s">
        <v>63</v>
      </c>
      <c r="D209" s="12" t="s">
        <v>64</v>
      </c>
      <c r="E209" s="13" t="s">
        <v>65</v>
      </c>
      <c r="F209" s="13" t="s">
        <v>87</v>
      </c>
    </row>
    <row r="210" spans="1:6">
      <c r="A210" s="48"/>
      <c r="B210" s="5">
        <v>9</v>
      </c>
      <c r="C210" s="9" t="s">
        <v>66</v>
      </c>
      <c r="D210" s="10" t="s">
        <v>67</v>
      </c>
      <c r="E210" s="13" t="s">
        <v>68</v>
      </c>
      <c r="F210" s="13" t="s">
        <v>85</v>
      </c>
    </row>
    <row r="211" spans="1:6">
      <c r="A211" s="48"/>
      <c r="B211" s="5">
        <v>10</v>
      </c>
      <c r="C211" s="9" t="s">
        <v>69</v>
      </c>
      <c r="D211" s="12" t="s">
        <v>70</v>
      </c>
      <c r="E211" s="13" t="s">
        <v>71</v>
      </c>
      <c r="F211" s="13" t="s">
        <v>86</v>
      </c>
    </row>
    <row r="212" spans="1:6">
      <c r="A212" s="48"/>
      <c r="B212" s="5">
        <v>11</v>
      </c>
      <c r="C212" s="9" t="s">
        <v>72</v>
      </c>
      <c r="D212" s="10" t="s">
        <v>73</v>
      </c>
      <c r="E212" s="13" t="s">
        <v>74</v>
      </c>
      <c r="F212" s="13" t="s">
        <v>85</v>
      </c>
    </row>
    <row r="213" spans="1:6">
      <c r="A213" s="48"/>
      <c r="B213" s="5">
        <v>12</v>
      </c>
      <c r="C213" s="9" t="s">
        <v>75</v>
      </c>
      <c r="D213" s="12" t="s">
        <v>76</v>
      </c>
      <c r="E213" s="13" t="s">
        <v>77</v>
      </c>
      <c r="F213" s="13" t="s">
        <v>87</v>
      </c>
    </row>
    <row r="214" spans="1:6">
      <c r="A214" s="48"/>
      <c r="B214" s="5">
        <v>13</v>
      </c>
      <c r="C214" s="28" t="s">
        <v>78</v>
      </c>
      <c r="D214" s="12" t="s">
        <v>79</v>
      </c>
      <c r="E214" s="13" t="s">
        <v>80</v>
      </c>
      <c r="F214" s="13" t="s">
        <v>86</v>
      </c>
    </row>
    <row r="215" spans="1:6">
      <c r="A215" s="48"/>
      <c r="B215" s="5">
        <v>14</v>
      </c>
      <c r="C215" s="11" t="s">
        <v>31</v>
      </c>
      <c r="D215" s="12" t="s">
        <v>32</v>
      </c>
      <c r="E215" s="13" t="s">
        <v>33</v>
      </c>
      <c r="F215" s="13" t="s">
        <v>86</v>
      </c>
    </row>
    <row r="216" spans="1:6">
      <c r="A216" s="48"/>
      <c r="B216" s="5">
        <v>15</v>
      </c>
      <c r="C216" s="11" t="s">
        <v>81</v>
      </c>
      <c r="D216" s="14" t="s">
        <v>82</v>
      </c>
      <c r="E216" s="21" t="s">
        <v>83</v>
      </c>
      <c r="F216" s="21" t="s">
        <v>86</v>
      </c>
    </row>
    <row r="217" spans="1:6">
      <c r="A217" s="48"/>
      <c r="B217" s="24"/>
      <c r="C217" s="25"/>
      <c r="D217" s="26"/>
      <c r="E217" s="27"/>
      <c r="F217" s="27"/>
    </row>
    <row r="218" spans="1:6">
      <c r="A218" s="48"/>
      <c r="B218" s="24"/>
      <c r="C218" s="25"/>
      <c r="D218" s="26"/>
      <c r="E218" s="27"/>
      <c r="F218" s="27"/>
    </row>
    <row r="219" spans="1:6">
      <c r="A219" s="48"/>
    </row>
    <row r="220" spans="1:6">
      <c r="A220" s="48"/>
    </row>
    <row r="221" spans="1:6">
      <c r="A221" s="48"/>
    </row>
    <row r="222" spans="1:6">
      <c r="A222" s="48"/>
      <c r="B222" s="43" t="s">
        <v>14</v>
      </c>
      <c r="C222" s="43"/>
    </row>
    <row r="223" spans="1:6" ht="25.5" customHeight="1">
      <c r="A223" s="48"/>
      <c r="B223" s="46" t="s">
        <v>218</v>
      </c>
      <c r="C223" s="46" t="s">
        <v>0</v>
      </c>
      <c r="D223" s="46" t="s">
        <v>1</v>
      </c>
      <c r="E223" s="46" t="s">
        <v>2</v>
      </c>
      <c r="F223" s="47" t="s">
        <v>9</v>
      </c>
    </row>
    <row r="224" spans="1:6">
      <c r="A224" s="48"/>
      <c r="B224" s="5">
        <v>1</v>
      </c>
      <c r="C224" s="4"/>
      <c r="D224" s="4"/>
      <c r="E224" s="4"/>
      <c r="F224" s="4"/>
    </row>
    <row r="225" spans="1:6">
      <c r="A225" s="48"/>
      <c r="B225" s="5"/>
      <c r="C225" s="4"/>
      <c r="D225" s="4"/>
      <c r="E225" s="4"/>
      <c r="F225" s="4"/>
    </row>
    <row r="226" spans="1:6">
      <c r="A226" s="48"/>
      <c r="B226" s="5"/>
      <c r="C226" s="4"/>
      <c r="D226" s="4"/>
      <c r="E226" s="4"/>
      <c r="F226" s="4"/>
    </row>
    <row r="227" spans="1:6">
      <c r="A227" s="48"/>
      <c r="B227" s="5"/>
      <c r="C227" s="4"/>
      <c r="D227" s="4"/>
      <c r="E227" s="4"/>
      <c r="F227" s="4"/>
    </row>
    <row r="228" spans="1:6">
      <c r="A228" s="48"/>
      <c r="B228" s="5"/>
      <c r="C228" s="4"/>
      <c r="D228" s="4"/>
      <c r="E228" s="4"/>
      <c r="F228" s="4"/>
    </row>
    <row r="229" spans="1:6">
      <c r="A229" s="48">
        <v>5</v>
      </c>
      <c r="B229" s="5" t="s">
        <v>4</v>
      </c>
      <c r="C229" s="4"/>
      <c r="D229" s="4"/>
      <c r="E229" s="4"/>
      <c r="F229" s="4"/>
    </row>
    <row r="230" spans="1:6">
      <c r="A230" s="48"/>
    </row>
    <row r="231" spans="1:6">
      <c r="A231" s="48"/>
    </row>
    <row r="232" spans="1:6">
      <c r="A232" s="48"/>
    </row>
    <row r="233" spans="1:6">
      <c r="A233" s="48"/>
      <c r="B233" s="43" t="s">
        <v>15</v>
      </c>
      <c r="C233" s="43"/>
      <c r="D233" s="43"/>
    </row>
    <row r="234" spans="1:6" ht="24" customHeight="1">
      <c r="A234" s="48"/>
      <c r="B234" s="46" t="s">
        <v>218</v>
      </c>
      <c r="C234" s="46" t="s">
        <v>0</v>
      </c>
      <c r="D234" s="46" t="s">
        <v>1</v>
      </c>
      <c r="E234" s="46" t="s">
        <v>2</v>
      </c>
      <c r="F234" s="47" t="s">
        <v>9</v>
      </c>
    </row>
    <row r="235" spans="1:6">
      <c r="A235" s="48"/>
      <c r="B235" s="5">
        <v>1</v>
      </c>
      <c r="C235" s="4"/>
      <c r="D235" s="4"/>
      <c r="E235" s="4"/>
      <c r="F235" s="4"/>
    </row>
    <row r="236" spans="1:6">
      <c r="A236" s="48"/>
      <c r="B236" s="5"/>
      <c r="C236" s="4"/>
      <c r="D236" s="4"/>
      <c r="E236" s="4"/>
      <c r="F236" s="4"/>
    </row>
    <row r="237" spans="1:6">
      <c r="A237" s="48"/>
      <c r="B237" s="5"/>
      <c r="C237" s="4"/>
      <c r="D237" s="4"/>
      <c r="E237" s="4"/>
      <c r="F237" s="4"/>
    </row>
    <row r="238" spans="1:6">
      <c r="A238" s="48"/>
      <c r="B238" s="5"/>
      <c r="C238" s="4"/>
      <c r="D238" s="4"/>
      <c r="E238" s="4"/>
      <c r="F238" s="4"/>
    </row>
    <row r="239" spans="1:6">
      <c r="A239" s="48"/>
      <c r="B239" s="5"/>
      <c r="C239" s="4"/>
      <c r="D239" s="4"/>
      <c r="E239" s="4"/>
      <c r="F239" s="4"/>
    </row>
    <row r="240" spans="1:6">
      <c r="A240" s="48">
        <v>6</v>
      </c>
      <c r="B240" s="5" t="s">
        <v>4</v>
      </c>
      <c r="C240" s="4"/>
      <c r="D240" s="4"/>
      <c r="E240" s="4"/>
      <c r="F240" s="4"/>
    </row>
    <row r="241" spans="1:5">
      <c r="A241" s="48"/>
    </row>
    <row r="242" spans="1:5">
      <c r="A242" s="48"/>
    </row>
    <row r="243" spans="1:5">
      <c r="A243" s="48"/>
    </row>
    <row r="244" spans="1:5">
      <c r="A244" s="48"/>
    </row>
    <row r="245" spans="1:5" ht="18.75">
      <c r="A245" s="48"/>
      <c r="B245" s="8" t="s">
        <v>17</v>
      </c>
      <c r="C245" s="8"/>
    </row>
    <row r="246" spans="1:5">
      <c r="A246" s="48"/>
    </row>
    <row r="247" spans="1:5">
      <c r="A247" s="48"/>
      <c r="B247" s="43" t="s">
        <v>18</v>
      </c>
    </row>
    <row r="248" spans="1:5" ht="24" customHeight="1">
      <c r="A248" s="48"/>
      <c r="B248" s="46" t="s">
        <v>218</v>
      </c>
      <c r="C248" s="46" t="s">
        <v>0</v>
      </c>
      <c r="D248" s="46" t="s">
        <v>1</v>
      </c>
      <c r="E248" s="46" t="s">
        <v>2</v>
      </c>
    </row>
    <row r="249" spans="1:5">
      <c r="A249" s="48"/>
      <c r="B249" s="5">
        <v>1</v>
      </c>
      <c r="C249" s="4"/>
      <c r="D249" s="4"/>
      <c r="E249" s="4"/>
    </row>
    <row r="250" spans="1:5">
      <c r="A250" s="48"/>
      <c r="B250" s="5"/>
      <c r="C250" s="4"/>
      <c r="D250" s="4"/>
      <c r="E250" s="4"/>
    </row>
    <row r="251" spans="1:5">
      <c r="A251" s="48"/>
      <c r="B251" s="5"/>
      <c r="C251" s="4"/>
      <c r="D251" s="4"/>
      <c r="E251" s="4"/>
    </row>
    <row r="252" spans="1:5">
      <c r="A252" s="48"/>
      <c r="B252" s="5"/>
      <c r="C252" s="4"/>
      <c r="D252" s="4"/>
      <c r="E252" s="4"/>
    </row>
    <row r="253" spans="1:5">
      <c r="A253" s="48"/>
      <c r="B253" s="5"/>
      <c r="C253" s="4"/>
      <c r="D253" s="4"/>
      <c r="E253" s="4"/>
    </row>
    <row r="254" spans="1:5">
      <c r="A254" s="48">
        <v>1</v>
      </c>
      <c r="B254" s="5" t="s">
        <v>4</v>
      </c>
      <c r="C254" s="4"/>
      <c r="D254" s="4"/>
      <c r="E254" s="4"/>
    </row>
    <row r="255" spans="1:5">
      <c r="A255" s="48"/>
    </row>
    <row r="256" spans="1:5">
      <c r="A256" s="48"/>
    </row>
    <row r="257" spans="1:5">
      <c r="A257" s="48"/>
      <c r="B257" s="43" t="s">
        <v>19</v>
      </c>
      <c r="C257" s="43"/>
    </row>
    <row r="258" spans="1:5" ht="24" customHeight="1">
      <c r="A258" s="48"/>
      <c r="B258" s="46" t="s">
        <v>218</v>
      </c>
      <c r="C258" s="46" t="s">
        <v>0</v>
      </c>
      <c r="D258" s="46" t="s">
        <v>1</v>
      </c>
      <c r="E258" s="46" t="s">
        <v>2</v>
      </c>
    </row>
    <row r="259" spans="1:5">
      <c r="A259" s="48"/>
      <c r="B259" s="5">
        <v>1</v>
      </c>
      <c r="C259" s="4"/>
      <c r="D259" s="4"/>
      <c r="E259" s="4"/>
    </row>
    <row r="260" spans="1:5">
      <c r="A260" s="48"/>
      <c r="B260" s="5"/>
      <c r="C260" s="4"/>
      <c r="D260" s="4"/>
      <c r="E260" s="4"/>
    </row>
    <row r="261" spans="1:5">
      <c r="A261" s="48"/>
      <c r="B261" s="5"/>
      <c r="C261" s="4"/>
      <c r="D261" s="4"/>
      <c r="E261" s="4"/>
    </row>
    <row r="262" spans="1:5">
      <c r="A262" s="48"/>
      <c r="B262" s="5"/>
      <c r="C262" s="4"/>
      <c r="D262" s="4"/>
      <c r="E262" s="4"/>
    </row>
    <row r="263" spans="1:5">
      <c r="A263" s="48"/>
      <c r="B263" s="5"/>
      <c r="C263" s="4"/>
      <c r="D263" s="4"/>
      <c r="E263" s="4"/>
    </row>
    <row r="264" spans="1:5">
      <c r="A264" s="48">
        <v>2</v>
      </c>
      <c r="B264" s="5" t="s">
        <v>4</v>
      </c>
      <c r="C264" s="4"/>
      <c r="D264" s="4"/>
      <c r="E264" s="4"/>
    </row>
    <row r="265" spans="1:5">
      <c r="A265" s="48"/>
    </row>
    <row r="266" spans="1:5">
      <c r="A266" s="48"/>
    </row>
    <row r="267" spans="1:5">
      <c r="A267" s="48"/>
      <c r="B267" s="43" t="s">
        <v>20</v>
      </c>
    </row>
    <row r="268" spans="1:5" ht="24.75" customHeight="1">
      <c r="A268" s="48"/>
      <c r="B268" s="46" t="s">
        <v>218</v>
      </c>
      <c r="C268" s="46" t="s">
        <v>0</v>
      </c>
      <c r="D268" s="46" t="s">
        <v>1</v>
      </c>
      <c r="E268" s="46" t="s">
        <v>2</v>
      </c>
    </row>
    <row r="269" spans="1:5" ht="15.75">
      <c r="A269" s="48"/>
      <c r="B269" s="5">
        <v>1</v>
      </c>
      <c r="C269" s="4" t="s">
        <v>88</v>
      </c>
      <c r="D269" s="29" t="s">
        <v>93</v>
      </c>
      <c r="E269" s="13" t="s">
        <v>91</v>
      </c>
    </row>
    <row r="270" spans="1:5" ht="15.75">
      <c r="A270" s="48"/>
      <c r="B270" s="5">
        <v>2</v>
      </c>
      <c r="C270" s="4" t="s">
        <v>89</v>
      </c>
      <c r="D270" s="30" t="s">
        <v>95</v>
      </c>
      <c r="E270" s="13" t="s">
        <v>90</v>
      </c>
    </row>
    <row r="271" spans="1:5" ht="15.75">
      <c r="A271" s="48"/>
      <c r="B271" s="5">
        <v>3</v>
      </c>
      <c r="C271" s="4" t="s">
        <v>92</v>
      </c>
      <c r="D271" s="30" t="s">
        <v>94</v>
      </c>
      <c r="E271" s="3" t="s">
        <v>98</v>
      </c>
    </row>
    <row r="272" spans="1:5" ht="15.75">
      <c r="A272" s="48"/>
      <c r="B272" s="5">
        <v>4</v>
      </c>
      <c r="C272" s="4" t="s">
        <v>97</v>
      </c>
      <c r="D272" s="29" t="s">
        <v>96</v>
      </c>
      <c r="E272" s="13" t="s">
        <v>99</v>
      </c>
    </row>
    <row r="273" spans="1:5">
      <c r="A273" s="48"/>
      <c r="B273" s="5"/>
      <c r="C273" s="4"/>
      <c r="D273" s="4"/>
      <c r="E273" s="4"/>
    </row>
    <row r="274" spans="1:5">
      <c r="A274" s="48">
        <v>3</v>
      </c>
      <c r="B274" s="5" t="s">
        <v>4</v>
      </c>
      <c r="C274" s="4"/>
      <c r="D274" s="4"/>
      <c r="E274" s="4"/>
    </row>
    <row r="275" spans="1:5">
      <c r="A275" s="48"/>
    </row>
    <row r="276" spans="1:5">
      <c r="A276" s="48"/>
    </row>
    <row r="277" spans="1:5">
      <c r="A277" s="48"/>
      <c r="B277" s="43" t="s">
        <v>21</v>
      </c>
      <c r="C277" s="43"/>
    </row>
    <row r="278" spans="1:5" ht="25.5" customHeight="1">
      <c r="A278" s="48"/>
      <c r="B278" s="46" t="s">
        <v>218</v>
      </c>
      <c r="C278" s="46" t="s">
        <v>0</v>
      </c>
      <c r="D278" s="46" t="s">
        <v>1</v>
      </c>
      <c r="E278" s="46" t="s">
        <v>2</v>
      </c>
    </row>
    <row r="279" spans="1:5">
      <c r="A279" s="48"/>
      <c r="B279" s="5">
        <v>1</v>
      </c>
      <c r="C279" s="4"/>
      <c r="D279" s="4"/>
      <c r="E279" s="4"/>
    </row>
    <row r="280" spans="1:5">
      <c r="A280" s="48"/>
      <c r="B280" s="5"/>
      <c r="C280" s="4"/>
      <c r="D280" s="4"/>
      <c r="E280" s="4"/>
    </row>
    <row r="281" spans="1:5">
      <c r="A281" s="48"/>
      <c r="B281" s="5"/>
      <c r="C281" s="4"/>
      <c r="D281" s="4"/>
      <c r="E281" s="4"/>
    </row>
    <row r="282" spans="1:5">
      <c r="A282" s="48"/>
      <c r="B282" s="5"/>
      <c r="C282" s="4"/>
      <c r="D282" s="4"/>
      <c r="E282" s="4"/>
    </row>
    <row r="283" spans="1:5">
      <c r="A283" s="48"/>
      <c r="B283" s="5"/>
      <c r="C283" s="4"/>
      <c r="D283" s="4"/>
      <c r="E283" s="4"/>
    </row>
    <row r="284" spans="1:5">
      <c r="A284" s="48">
        <v>4</v>
      </c>
      <c r="B284" s="5" t="s">
        <v>4</v>
      </c>
      <c r="C284" s="4"/>
      <c r="D284" s="4"/>
      <c r="E284" s="4"/>
    </row>
    <row r="285" spans="1:5">
      <c r="A285" s="48"/>
    </row>
    <row r="286" spans="1:5">
      <c r="A286" s="48"/>
    </row>
    <row r="287" spans="1:5">
      <c r="A287" s="48"/>
    </row>
    <row r="288" spans="1:5">
      <c r="A288" s="48"/>
      <c r="B288" s="43" t="s">
        <v>22</v>
      </c>
      <c r="C288" s="43"/>
    </row>
    <row r="289" spans="1:5" ht="23.25" customHeight="1">
      <c r="A289" s="48"/>
      <c r="B289" s="46" t="s">
        <v>218</v>
      </c>
      <c r="C289" s="46" t="s">
        <v>0</v>
      </c>
      <c r="D289" s="46" t="s">
        <v>1</v>
      </c>
      <c r="E289" s="46" t="s">
        <v>2</v>
      </c>
    </row>
    <row r="290" spans="1:5">
      <c r="A290" s="48"/>
      <c r="B290" s="5">
        <v>1</v>
      </c>
      <c r="C290" s="4"/>
      <c r="D290" s="4"/>
      <c r="E290" s="4"/>
    </row>
    <row r="291" spans="1:5">
      <c r="A291" s="48"/>
      <c r="B291" s="5"/>
      <c r="C291" s="4"/>
      <c r="D291" s="4"/>
      <c r="E291" s="4"/>
    </row>
    <row r="292" spans="1:5">
      <c r="A292" s="48"/>
      <c r="B292" s="5"/>
      <c r="C292" s="4"/>
      <c r="D292" s="4"/>
      <c r="E292" s="4"/>
    </row>
    <row r="293" spans="1:5">
      <c r="A293" s="48"/>
      <c r="B293" s="5"/>
      <c r="C293" s="4"/>
      <c r="D293" s="4"/>
      <c r="E293" s="4"/>
    </row>
    <row r="294" spans="1:5">
      <c r="A294" s="48"/>
      <c r="B294" s="5"/>
      <c r="C294" s="4"/>
      <c r="D294" s="4"/>
      <c r="E294" s="4"/>
    </row>
    <row r="295" spans="1:5">
      <c r="A295" s="48">
        <v>5</v>
      </c>
      <c r="B295" s="5" t="s">
        <v>4</v>
      </c>
      <c r="C295" s="4"/>
      <c r="D295" s="4"/>
      <c r="E295" s="4"/>
    </row>
  </sheetData>
  <mergeCells count="3">
    <mergeCell ref="A3:E3"/>
    <mergeCell ref="A4:E4"/>
    <mergeCell ref="A2:E2"/>
  </mergeCells>
  <pageMargins left="0.51181102362204722" right="0.31496062992125984" top="0.74803149606299213" bottom="0.74803149606299213" header="0.31496062992125984" footer="0.31496062992125984"/>
  <pageSetup scale="66" orientation="portrait" verticalDpi="0" r:id="rId1"/>
  <rowBreaks count="3" manualBreakCount="3">
    <brk id="66" max="16383" man="1"/>
    <brk id="133" max="16383" man="1"/>
    <brk id="197" max="16383" man="1"/>
  </rowBreaks>
</worksheet>
</file>

<file path=xl/worksheets/sheet10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N239"/>
  <sheetViews>
    <sheetView workbookViewId="0">
      <selection activeCell="C16" sqref="C16"/>
    </sheetView>
  </sheetViews>
  <sheetFormatPr defaultRowHeight="15"/>
  <cols>
    <col min="3" max="3" width="34.140625" customWidth="1"/>
    <col min="4" max="4" width="51.85546875" customWidth="1"/>
    <col min="5" max="5" width="40.42578125" style="2" customWidth="1"/>
    <col min="6" max="6" width="9.140625" style="2"/>
  </cols>
  <sheetData>
    <row r="1" spans="1:5">
      <c r="A1" s="53"/>
      <c r="B1" s="54"/>
      <c r="C1" s="54"/>
      <c r="D1" s="54"/>
      <c r="E1" s="53"/>
    </row>
    <row r="2" spans="1:5">
      <c r="A2" s="55" t="s">
        <v>23</v>
      </c>
      <c r="B2" s="55"/>
      <c r="C2" s="55"/>
      <c r="D2" s="55"/>
      <c r="E2" s="55"/>
    </row>
    <row r="3" spans="1:5">
      <c r="A3" s="55" t="s">
        <v>404</v>
      </c>
      <c r="B3" s="55"/>
      <c r="C3" s="55"/>
      <c r="D3" s="55"/>
      <c r="E3" s="55"/>
    </row>
    <row r="4" spans="1:5">
      <c r="A4" s="55" t="s">
        <v>405</v>
      </c>
      <c r="B4" s="55"/>
      <c r="C4" s="55"/>
      <c r="D4" s="55"/>
      <c r="E4" s="55"/>
    </row>
    <row r="5" spans="1:5">
      <c r="A5" s="54"/>
      <c r="B5" s="56" t="s">
        <v>25</v>
      </c>
      <c r="C5" s="54"/>
      <c r="D5" s="54"/>
      <c r="E5" s="53"/>
    </row>
    <row r="6" spans="1:5">
      <c r="A6" s="57">
        <v>1</v>
      </c>
      <c r="B6" s="58" t="s">
        <v>406</v>
      </c>
      <c r="C6" s="58"/>
      <c r="D6" s="58"/>
      <c r="E6" s="57"/>
    </row>
    <row r="7" spans="1:5">
      <c r="A7" s="58"/>
      <c r="B7" s="59" t="s">
        <v>407</v>
      </c>
      <c r="C7" s="60" t="s">
        <v>0</v>
      </c>
      <c r="D7" s="60" t="s">
        <v>1</v>
      </c>
      <c r="E7" s="60" t="s">
        <v>2</v>
      </c>
    </row>
    <row r="8" spans="1:5">
      <c r="A8" s="54"/>
      <c r="B8" s="61"/>
      <c r="C8" s="62" t="s">
        <v>408</v>
      </c>
      <c r="D8" s="63"/>
      <c r="E8" s="64"/>
    </row>
    <row r="9" spans="1:5">
      <c r="A9" s="54"/>
      <c r="B9" s="65">
        <v>1</v>
      </c>
      <c r="C9" s="66" t="s">
        <v>409</v>
      </c>
      <c r="D9" s="67" t="s">
        <v>410</v>
      </c>
      <c r="E9" s="68" t="s">
        <v>411</v>
      </c>
    </row>
    <row r="10" spans="1:5">
      <c r="A10" s="54"/>
      <c r="B10" s="65">
        <v>2</v>
      </c>
      <c r="C10" s="66" t="s">
        <v>412</v>
      </c>
      <c r="D10" s="67" t="s">
        <v>413</v>
      </c>
      <c r="E10" s="69" t="s">
        <v>414</v>
      </c>
    </row>
    <row r="11" spans="1:5">
      <c r="A11" s="54"/>
      <c r="B11" s="65">
        <v>3</v>
      </c>
      <c r="C11" s="66" t="s">
        <v>415</v>
      </c>
      <c r="D11" s="67" t="s">
        <v>416</v>
      </c>
      <c r="E11" s="68" t="s">
        <v>417</v>
      </c>
    </row>
    <row r="12" spans="1:5">
      <c r="A12" s="54"/>
      <c r="B12" s="65">
        <v>4</v>
      </c>
      <c r="C12" s="66" t="s">
        <v>418</v>
      </c>
      <c r="D12" s="67" t="s">
        <v>419</v>
      </c>
      <c r="E12" s="68" t="s">
        <v>420</v>
      </c>
    </row>
    <row r="13" spans="1:5">
      <c r="A13" s="54"/>
      <c r="B13" s="65">
        <v>5</v>
      </c>
      <c r="C13" s="66" t="s">
        <v>421</v>
      </c>
      <c r="D13" s="67" t="s">
        <v>422</v>
      </c>
      <c r="E13" s="69" t="s">
        <v>423</v>
      </c>
    </row>
    <row r="14" spans="1:5">
      <c r="A14" s="54"/>
      <c r="B14" s="65">
        <v>6</v>
      </c>
      <c r="C14" s="66" t="s">
        <v>424</v>
      </c>
      <c r="D14" s="67" t="s">
        <v>425</v>
      </c>
      <c r="E14" s="69" t="s">
        <v>426</v>
      </c>
    </row>
    <row r="15" spans="1:5">
      <c r="A15" s="54"/>
      <c r="B15" s="65">
        <v>7</v>
      </c>
      <c r="C15" s="70" t="s">
        <v>427</v>
      </c>
      <c r="D15" s="67" t="s">
        <v>428</v>
      </c>
      <c r="E15" s="69" t="s">
        <v>429</v>
      </c>
    </row>
    <row r="16" spans="1:5">
      <c r="A16" s="54"/>
      <c r="B16" s="71">
        <v>8</v>
      </c>
      <c r="C16" s="66" t="s">
        <v>430</v>
      </c>
      <c r="D16" s="67" t="s">
        <v>431</v>
      </c>
      <c r="E16" s="69" t="s">
        <v>432</v>
      </c>
    </row>
    <row r="17" spans="1:5">
      <c r="A17" s="54"/>
      <c r="B17" s="71"/>
      <c r="C17" s="72"/>
      <c r="D17" s="63"/>
      <c r="E17" s="64"/>
    </row>
    <row r="18" spans="1:5">
      <c r="A18" s="54"/>
      <c r="B18" s="61"/>
      <c r="C18" s="73" t="s">
        <v>433</v>
      </c>
      <c r="D18" s="67"/>
      <c r="E18" s="64"/>
    </row>
    <row r="19" spans="1:5">
      <c r="A19" s="54"/>
      <c r="B19" s="61">
        <v>1</v>
      </c>
      <c r="C19" s="74" t="s">
        <v>434</v>
      </c>
      <c r="D19" s="67" t="s">
        <v>435</v>
      </c>
      <c r="E19" s="69" t="s">
        <v>436</v>
      </c>
    </row>
    <row r="20" spans="1:5">
      <c r="A20" s="54"/>
      <c r="B20" s="65">
        <v>2</v>
      </c>
      <c r="C20" s="74" t="s">
        <v>437</v>
      </c>
      <c r="D20" s="67" t="s">
        <v>438</v>
      </c>
      <c r="E20" s="69" t="s">
        <v>439</v>
      </c>
    </row>
    <row r="21" spans="1:5">
      <c r="A21" s="54"/>
      <c r="B21" s="65">
        <v>3</v>
      </c>
      <c r="C21" s="74" t="s">
        <v>440</v>
      </c>
      <c r="D21" s="67" t="s">
        <v>441</v>
      </c>
      <c r="E21" s="75" t="s">
        <v>442</v>
      </c>
    </row>
    <row r="22" spans="1:5">
      <c r="A22" s="54"/>
      <c r="B22" s="65">
        <v>4</v>
      </c>
      <c r="C22" s="74" t="s">
        <v>443</v>
      </c>
      <c r="D22" s="67" t="s">
        <v>444</v>
      </c>
      <c r="E22" s="69" t="s">
        <v>445</v>
      </c>
    </row>
    <row r="23" spans="1:5">
      <c r="A23" s="54"/>
      <c r="B23" s="65">
        <v>5</v>
      </c>
      <c r="C23" s="74" t="s">
        <v>446</v>
      </c>
      <c r="D23" s="67" t="s">
        <v>447</v>
      </c>
      <c r="E23" s="69" t="s">
        <v>448</v>
      </c>
    </row>
    <row r="24" spans="1:5">
      <c r="A24" s="54"/>
      <c r="B24" s="65">
        <v>6</v>
      </c>
      <c r="C24" s="74" t="s">
        <v>449</v>
      </c>
      <c r="D24" s="67" t="s">
        <v>450</v>
      </c>
      <c r="E24" s="69" t="s">
        <v>451</v>
      </c>
    </row>
    <row r="25" spans="1:5">
      <c r="A25" s="54"/>
      <c r="B25" s="65">
        <v>7</v>
      </c>
      <c r="C25" s="74" t="s">
        <v>452</v>
      </c>
      <c r="D25" s="67" t="s">
        <v>453</v>
      </c>
      <c r="E25" s="76" t="s">
        <v>454</v>
      </c>
    </row>
    <row r="26" spans="1:5">
      <c r="A26" s="54"/>
      <c r="B26" s="65">
        <v>8</v>
      </c>
      <c r="C26" s="74" t="s">
        <v>455</v>
      </c>
      <c r="D26" s="67" t="s">
        <v>456</v>
      </c>
      <c r="E26" s="69" t="s">
        <v>457</v>
      </c>
    </row>
    <row r="27" spans="1:5">
      <c r="A27" s="54"/>
      <c r="B27" s="65">
        <v>9</v>
      </c>
      <c r="C27" s="74" t="s">
        <v>458</v>
      </c>
      <c r="D27" s="67" t="s">
        <v>459</v>
      </c>
      <c r="E27" s="69" t="s">
        <v>460</v>
      </c>
    </row>
    <row r="28" spans="1:5">
      <c r="A28" s="54"/>
      <c r="B28" s="65">
        <v>10</v>
      </c>
      <c r="C28" s="74" t="s">
        <v>461</v>
      </c>
      <c r="D28" s="67" t="s">
        <v>462</v>
      </c>
      <c r="E28" s="69" t="s">
        <v>463</v>
      </c>
    </row>
    <row r="29" spans="1:5">
      <c r="A29" s="54"/>
      <c r="B29" s="65">
        <v>11</v>
      </c>
      <c r="C29" s="74" t="s">
        <v>464</v>
      </c>
      <c r="D29" s="67" t="s">
        <v>465</v>
      </c>
      <c r="E29" s="69" t="s">
        <v>466</v>
      </c>
    </row>
    <row r="30" spans="1:5">
      <c r="A30" s="54"/>
      <c r="B30" s="65">
        <v>12</v>
      </c>
      <c r="C30" s="74" t="s">
        <v>467</v>
      </c>
      <c r="D30" s="67" t="s">
        <v>468</v>
      </c>
      <c r="E30" s="75" t="s">
        <v>442</v>
      </c>
    </row>
    <row r="31" spans="1:5">
      <c r="A31" s="54"/>
      <c r="B31" s="65">
        <v>13</v>
      </c>
      <c r="C31" s="74" t="s">
        <v>469</v>
      </c>
      <c r="D31" s="67" t="s">
        <v>470</v>
      </c>
      <c r="E31" s="75" t="s">
        <v>442</v>
      </c>
    </row>
    <row r="32" spans="1:5">
      <c r="A32" s="54"/>
      <c r="B32" s="65">
        <v>14</v>
      </c>
      <c r="C32" s="74" t="s">
        <v>471</v>
      </c>
      <c r="D32" s="67" t="s">
        <v>472</v>
      </c>
      <c r="E32" s="69" t="s">
        <v>473</v>
      </c>
    </row>
    <row r="33" spans="1:5">
      <c r="A33" s="54"/>
      <c r="B33" s="65">
        <v>15</v>
      </c>
      <c r="C33" s="74" t="s">
        <v>474</v>
      </c>
      <c r="D33" s="67" t="s">
        <v>475</v>
      </c>
      <c r="E33" s="69" t="s">
        <v>476</v>
      </c>
    </row>
    <row r="34" spans="1:5">
      <c r="A34" s="54"/>
      <c r="B34" s="65">
        <v>16</v>
      </c>
      <c r="C34" s="74" t="s">
        <v>477</v>
      </c>
      <c r="D34" s="67" t="s">
        <v>478</v>
      </c>
      <c r="E34" s="69" t="s">
        <v>479</v>
      </c>
    </row>
    <row r="35" spans="1:5">
      <c r="A35" s="54"/>
      <c r="B35" s="65">
        <v>17</v>
      </c>
      <c r="C35" s="74" t="s">
        <v>480</v>
      </c>
      <c r="D35" s="67" t="s">
        <v>481</v>
      </c>
      <c r="E35" s="69" t="s">
        <v>482</v>
      </c>
    </row>
    <row r="36" spans="1:5">
      <c r="A36" s="54"/>
      <c r="B36" s="65">
        <v>18</v>
      </c>
      <c r="C36" s="74" t="s">
        <v>483</v>
      </c>
      <c r="D36" s="67" t="s">
        <v>484</v>
      </c>
      <c r="E36" s="69" t="s">
        <v>485</v>
      </c>
    </row>
    <row r="37" spans="1:5">
      <c r="A37" s="54"/>
      <c r="B37" s="65">
        <v>19</v>
      </c>
      <c r="C37" s="74" t="s">
        <v>486</v>
      </c>
      <c r="D37" s="67" t="s">
        <v>487</v>
      </c>
      <c r="E37" s="69" t="s">
        <v>488</v>
      </c>
    </row>
    <row r="38" spans="1:5">
      <c r="A38" s="54"/>
      <c r="B38" s="65">
        <v>20</v>
      </c>
      <c r="C38" s="74" t="s">
        <v>489</v>
      </c>
      <c r="D38" s="77" t="s">
        <v>490</v>
      </c>
      <c r="E38" s="69" t="s">
        <v>491</v>
      </c>
    </row>
    <row r="39" spans="1:5">
      <c r="A39" s="54"/>
      <c r="B39" s="65">
        <v>21</v>
      </c>
      <c r="C39" s="74" t="s">
        <v>492</v>
      </c>
      <c r="D39" s="77" t="s">
        <v>493</v>
      </c>
      <c r="E39" s="69" t="s">
        <v>494</v>
      </c>
    </row>
    <row r="40" spans="1:5">
      <c r="A40" s="54"/>
      <c r="B40" s="71">
        <v>22</v>
      </c>
      <c r="C40" s="74" t="s">
        <v>495</v>
      </c>
      <c r="D40" s="77" t="s">
        <v>496</v>
      </c>
      <c r="E40" s="69" t="s">
        <v>497</v>
      </c>
    </row>
    <row r="41" spans="1:5">
      <c r="A41" s="54"/>
      <c r="B41" s="65"/>
      <c r="C41" s="78"/>
      <c r="D41" s="77"/>
      <c r="E41" s="69"/>
    </row>
    <row r="42" spans="1:5">
      <c r="A42" s="54"/>
      <c r="B42" s="61"/>
      <c r="C42" s="79" t="s">
        <v>498</v>
      </c>
      <c r="D42" s="80"/>
      <c r="E42" s="69"/>
    </row>
    <row r="43" spans="1:5">
      <c r="A43" s="54"/>
      <c r="B43" s="65">
        <v>1</v>
      </c>
      <c r="C43" s="74" t="s">
        <v>499</v>
      </c>
      <c r="D43" s="80" t="s">
        <v>500</v>
      </c>
      <c r="E43" s="69" t="s">
        <v>501</v>
      </c>
    </row>
    <row r="44" spans="1:5">
      <c r="A44" s="54"/>
      <c r="B44" s="65">
        <v>2</v>
      </c>
      <c r="C44" s="74" t="s">
        <v>502</v>
      </c>
      <c r="D44" s="80" t="s">
        <v>503</v>
      </c>
      <c r="E44" s="69" t="s">
        <v>504</v>
      </c>
    </row>
    <row r="45" spans="1:5">
      <c r="A45" s="54"/>
      <c r="B45" s="65">
        <v>3</v>
      </c>
      <c r="C45" s="74" t="s">
        <v>505</v>
      </c>
      <c r="D45" s="80" t="s">
        <v>506</v>
      </c>
      <c r="E45" s="69" t="s">
        <v>507</v>
      </c>
    </row>
    <row r="46" spans="1:5">
      <c r="A46" s="54"/>
      <c r="B46" s="65">
        <v>4</v>
      </c>
      <c r="C46" s="74" t="s">
        <v>508</v>
      </c>
      <c r="D46" s="80" t="s">
        <v>509</v>
      </c>
      <c r="E46" s="75" t="s">
        <v>442</v>
      </c>
    </row>
    <row r="47" spans="1:5">
      <c r="A47" s="54"/>
      <c r="B47" s="65">
        <v>5</v>
      </c>
      <c r="C47" s="74" t="s">
        <v>510</v>
      </c>
      <c r="D47" s="80" t="s">
        <v>511</v>
      </c>
      <c r="E47" s="76" t="s">
        <v>442</v>
      </c>
    </row>
    <row r="48" spans="1:5">
      <c r="A48" s="54"/>
      <c r="B48" s="65">
        <v>6</v>
      </c>
      <c r="C48" s="74" t="s">
        <v>512</v>
      </c>
      <c r="D48" s="80" t="s">
        <v>513</v>
      </c>
      <c r="E48" s="69" t="s">
        <v>514</v>
      </c>
    </row>
    <row r="49" spans="1:5">
      <c r="A49" s="54"/>
      <c r="B49" s="65">
        <v>7</v>
      </c>
      <c r="C49" s="74" t="s">
        <v>515</v>
      </c>
      <c r="D49" s="80" t="s">
        <v>513</v>
      </c>
      <c r="E49" s="69" t="s">
        <v>516</v>
      </c>
    </row>
    <row r="50" spans="1:5">
      <c r="A50" s="54"/>
      <c r="B50" s="65">
        <v>8</v>
      </c>
      <c r="C50" s="74" t="s">
        <v>517</v>
      </c>
      <c r="D50" s="80" t="s">
        <v>518</v>
      </c>
      <c r="E50" s="69" t="s">
        <v>519</v>
      </c>
    </row>
    <row r="51" spans="1:5">
      <c r="A51" s="54"/>
      <c r="B51" s="65">
        <v>9</v>
      </c>
      <c r="C51" s="74" t="s">
        <v>520</v>
      </c>
      <c r="D51" s="80" t="s">
        <v>513</v>
      </c>
      <c r="E51" s="75" t="s">
        <v>442</v>
      </c>
    </row>
    <row r="52" spans="1:5">
      <c r="A52" s="54"/>
      <c r="B52" s="65">
        <v>10</v>
      </c>
      <c r="C52" s="74" t="s">
        <v>521</v>
      </c>
      <c r="D52" s="80" t="s">
        <v>522</v>
      </c>
      <c r="E52" s="69" t="s">
        <v>523</v>
      </c>
    </row>
    <row r="53" spans="1:5">
      <c r="A53" s="54"/>
      <c r="B53" s="65">
        <v>11</v>
      </c>
      <c r="C53" s="74" t="s">
        <v>524</v>
      </c>
      <c r="D53" s="80" t="s">
        <v>513</v>
      </c>
      <c r="E53" s="69" t="s">
        <v>525</v>
      </c>
    </row>
    <row r="54" spans="1:5">
      <c r="A54" s="54"/>
      <c r="B54" s="65">
        <v>12</v>
      </c>
      <c r="C54" s="74" t="s">
        <v>526</v>
      </c>
      <c r="D54" s="80" t="s">
        <v>527</v>
      </c>
      <c r="E54" s="69" t="s">
        <v>528</v>
      </c>
    </row>
    <row r="55" spans="1:5">
      <c r="A55" s="54"/>
      <c r="B55" s="71">
        <v>13</v>
      </c>
      <c r="C55" s="81" t="s">
        <v>529</v>
      </c>
      <c r="D55" s="80" t="s">
        <v>530</v>
      </c>
      <c r="E55" s="76" t="s">
        <v>442</v>
      </c>
    </row>
    <row r="56" spans="1:5">
      <c r="A56" s="54"/>
      <c r="B56" s="65"/>
      <c r="C56" s="78"/>
      <c r="D56" s="77"/>
      <c r="E56" s="69"/>
    </row>
    <row r="57" spans="1:5">
      <c r="A57" s="54"/>
      <c r="B57" s="61"/>
      <c r="C57" s="79" t="s">
        <v>531</v>
      </c>
      <c r="D57" s="80"/>
      <c r="E57" s="69"/>
    </row>
    <row r="58" spans="1:5">
      <c r="A58" s="54"/>
      <c r="B58" s="65">
        <v>1</v>
      </c>
      <c r="C58" s="82" t="s">
        <v>532</v>
      </c>
      <c r="D58" s="83" t="s">
        <v>533</v>
      </c>
      <c r="E58" s="69" t="s">
        <v>534</v>
      </c>
    </row>
    <row r="59" spans="1:5">
      <c r="A59" s="54"/>
      <c r="B59" s="65">
        <v>2</v>
      </c>
      <c r="C59" s="82" t="s">
        <v>535</v>
      </c>
      <c r="D59" s="83" t="s">
        <v>536</v>
      </c>
      <c r="E59" s="69" t="s">
        <v>537</v>
      </c>
    </row>
    <row r="60" spans="1:5">
      <c r="A60" s="54"/>
      <c r="B60" s="65">
        <v>3</v>
      </c>
      <c r="C60" s="82" t="s">
        <v>538</v>
      </c>
      <c r="D60" s="83" t="s">
        <v>539</v>
      </c>
      <c r="E60" s="69" t="s">
        <v>540</v>
      </c>
    </row>
    <row r="61" spans="1:5">
      <c r="A61" s="54"/>
      <c r="B61" s="65">
        <v>4</v>
      </c>
      <c r="C61" s="82" t="s">
        <v>541</v>
      </c>
      <c r="D61" s="83" t="s">
        <v>542</v>
      </c>
      <c r="E61" s="69" t="s">
        <v>543</v>
      </c>
    </row>
    <row r="62" spans="1:5">
      <c r="A62" s="54"/>
      <c r="B62" s="65">
        <v>5</v>
      </c>
      <c r="C62" s="82" t="s">
        <v>544</v>
      </c>
      <c r="D62" s="83" t="s">
        <v>545</v>
      </c>
      <c r="E62" s="69" t="s">
        <v>546</v>
      </c>
    </row>
    <row r="63" spans="1:5">
      <c r="A63" s="54"/>
      <c r="B63" s="65">
        <v>6</v>
      </c>
      <c r="C63" s="82" t="s">
        <v>547</v>
      </c>
      <c r="D63" s="83" t="s">
        <v>548</v>
      </c>
      <c r="E63" s="69" t="s">
        <v>549</v>
      </c>
    </row>
    <row r="64" spans="1:5">
      <c r="A64" s="54"/>
      <c r="B64" s="65">
        <v>7</v>
      </c>
      <c r="C64" s="82" t="s">
        <v>550</v>
      </c>
      <c r="D64" s="83" t="s">
        <v>551</v>
      </c>
      <c r="E64" s="69" t="s">
        <v>552</v>
      </c>
    </row>
    <row r="65" spans="1:5">
      <c r="A65" s="54"/>
      <c r="B65" s="65">
        <v>8</v>
      </c>
      <c r="C65" s="82" t="s">
        <v>553</v>
      </c>
      <c r="D65" s="83" t="s">
        <v>554</v>
      </c>
      <c r="E65" s="69" t="s">
        <v>555</v>
      </c>
    </row>
    <row r="66" spans="1:5">
      <c r="A66" s="54"/>
      <c r="B66" s="65">
        <v>9</v>
      </c>
      <c r="C66" s="82" t="s">
        <v>556</v>
      </c>
      <c r="D66" s="83" t="s">
        <v>557</v>
      </c>
      <c r="E66" s="69" t="s">
        <v>558</v>
      </c>
    </row>
    <row r="67" spans="1:5">
      <c r="A67" s="54"/>
      <c r="B67" s="65">
        <v>10</v>
      </c>
      <c r="C67" s="82" t="s">
        <v>559</v>
      </c>
      <c r="D67" s="83" t="s">
        <v>560</v>
      </c>
      <c r="E67" s="76" t="s">
        <v>442</v>
      </c>
    </row>
    <row r="68" spans="1:5">
      <c r="A68" s="54"/>
      <c r="B68" s="65">
        <v>11</v>
      </c>
      <c r="C68" s="82" t="s">
        <v>561</v>
      </c>
      <c r="D68" s="83" t="s">
        <v>562</v>
      </c>
      <c r="E68" s="69" t="s">
        <v>563</v>
      </c>
    </row>
    <row r="69" spans="1:5">
      <c r="A69" s="54"/>
      <c r="B69" s="65">
        <v>12</v>
      </c>
      <c r="C69" s="82" t="s">
        <v>564</v>
      </c>
      <c r="D69" s="83" t="s">
        <v>565</v>
      </c>
      <c r="E69" s="69" t="s">
        <v>566</v>
      </c>
    </row>
    <row r="70" spans="1:5">
      <c r="A70" s="54"/>
      <c r="B70" s="65">
        <v>13</v>
      </c>
      <c r="C70" s="82" t="s">
        <v>567</v>
      </c>
      <c r="D70" s="83" t="s">
        <v>568</v>
      </c>
      <c r="E70" s="69" t="s">
        <v>569</v>
      </c>
    </row>
    <row r="71" spans="1:5">
      <c r="A71" s="54"/>
      <c r="B71" s="71">
        <v>14</v>
      </c>
      <c r="C71" s="82" t="s">
        <v>570</v>
      </c>
      <c r="D71" s="83" t="s">
        <v>571</v>
      </c>
      <c r="E71" s="69" t="s">
        <v>572</v>
      </c>
    </row>
    <row r="72" spans="1:5">
      <c r="A72" s="54"/>
      <c r="B72" s="65"/>
      <c r="C72" s="84"/>
      <c r="D72" s="83"/>
      <c r="E72" s="69"/>
    </row>
    <row r="73" spans="1:5">
      <c r="A73" s="54"/>
      <c r="B73" s="61"/>
      <c r="C73" s="79" t="s">
        <v>573</v>
      </c>
      <c r="D73" s="80"/>
      <c r="E73" s="69"/>
    </row>
    <row r="74" spans="1:5">
      <c r="A74" s="54"/>
      <c r="B74" s="65">
        <v>1</v>
      </c>
      <c r="C74" s="81" t="s">
        <v>574</v>
      </c>
      <c r="D74" s="83" t="s">
        <v>575</v>
      </c>
      <c r="E74" s="69" t="s">
        <v>576</v>
      </c>
    </row>
    <row r="75" spans="1:5">
      <c r="A75" s="54"/>
      <c r="B75" s="65">
        <v>2</v>
      </c>
      <c r="C75" s="81" t="s">
        <v>577</v>
      </c>
      <c r="D75" s="83" t="s">
        <v>578</v>
      </c>
      <c r="E75" s="76" t="s">
        <v>442</v>
      </c>
    </row>
    <row r="76" spans="1:5">
      <c r="A76" s="54"/>
      <c r="B76" s="65">
        <v>3</v>
      </c>
      <c r="C76" s="81" t="s">
        <v>579</v>
      </c>
      <c r="D76" s="83" t="s">
        <v>580</v>
      </c>
      <c r="E76" s="69" t="s">
        <v>581</v>
      </c>
    </row>
    <row r="77" spans="1:5">
      <c r="A77" s="54"/>
      <c r="B77" s="65">
        <v>4</v>
      </c>
      <c r="C77" s="81" t="s">
        <v>582</v>
      </c>
      <c r="D77" s="83" t="s">
        <v>583</v>
      </c>
      <c r="E77" s="69" t="s">
        <v>584</v>
      </c>
    </row>
    <row r="78" spans="1:5">
      <c r="A78" s="54"/>
      <c r="B78" s="65">
        <v>5</v>
      </c>
      <c r="C78" s="81" t="s">
        <v>585</v>
      </c>
      <c r="D78" s="83" t="s">
        <v>586</v>
      </c>
      <c r="E78" s="69" t="s">
        <v>587</v>
      </c>
    </row>
    <row r="79" spans="1:5">
      <c r="A79" s="54"/>
      <c r="B79" s="65">
        <v>6</v>
      </c>
      <c r="C79" s="81" t="s">
        <v>588</v>
      </c>
      <c r="D79" s="83" t="s">
        <v>589</v>
      </c>
      <c r="E79" s="69" t="s">
        <v>590</v>
      </c>
    </row>
    <row r="80" spans="1:5">
      <c r="A80" s="54"/>
      <c r="B80" s="65">
        <v>7</v>
      </c>
      <c r="C80" s="81" t="s">
        <v>591</v>
      </c>
      <c r="D80" s="83" t="s">
        <v>592</v>
      </c>
      <c r="E80" s="69" t="s">
        <v>593</v>
      </c>
    </row>
    <row r="81" spans="1:5">
      <c r="A81" s="54"/>
      <c r="B81" s="65">
        <v>8</v>
      </c>
      <c r="C81" s="81" t="s">
        <v>594</v>
      </c>
      <c r="D81" s="83" t="s">
        <v>595</v>
      </c>
      <c r="E81" s="69" t="s">
        <v>596</v>
      </c>
    </row>
    <row r="82" spans="1:5">
      <c r="A82" s="54"/>
      <c r="B82" s="65">
        <v>9</v>
      </c>
      <c r="C82" s="81" t="s">
        <v>597</v>
      </c>
      <c r="D82" s="83" t="s">
        <v>598</v>
      </c>
      <c r="E82" s="69" t="s">
        <v>599</v>
      </c>
    </row>
    <row r="83" spans="1:5">
      <c r="A83" s="54"/>
      <c r="B83" s="65">
        <v>10</v>
      </c>
      <c r="C83" s="81" t="s">
        <v>600</v>
      </c>
      <c r="D83" s="83" t="s">
        <v>601</v>
      </c>
      <c r="E83" s="69" t="s">
        <v>602</v>
      </c>
    </row>
    <row r="84" spans="1:5">
      <c r="A84" s="54"/>
      <c r="B84" s="65">
        <v>11</v>
      </c>
      <c r="C84" s="81" t="s">
        <v>603</v>
      </c>
      <c r="D84" s="83" t="s">
        <v>604</v>
      </c>
      <c r="E84" s="69" t="s">
        <v>605</v>
      </c>
    </row>
    <row r="85" spans="1:5">
      <c r="A85" s="54"/>
      <c r="B85" s="65">
        <v>12</v>
      </c>
      <c r="C85" s="81" t="s">
        <v>606</v>
      </c>
      <c r="D85" s="83" t="s">
        <v>607</v>
      </c>
      <c r="E85" s="69" t="s">
        <v>608</v>
      </c>
    </row>
    <row r="86" spans="1:5">
      <c r="A86" s="54"/>
      <c r="B86" s="65">
        <v>13</v>
      </c>
      <c r="C86" s="81" t="s">
        <v>609</v>
      </c>
      <c r="D86" s="83" t="s">
        <v>610</v>
      </c>
      <c r="E86" s="69" t="s">
        <v>611</v>
      </c>
    </row>
    <row r="87" spans="1:5">
      <c r="A87" s="54"/>
      <c r="B87" s="65">
        <v>14</v>
      </c>
      <c r="C87" s="81" t="s">
        <v>612</v>
      </c>
      <c r="D87" s="83" t="s">
        <v>613</v>
      </c>
      <c r="E87" s="69" t="s">
        <v>614</v>
      </c>
    </row>
    <row r="88" spans="1:5">
      <c r="A88" s="54"/>
      <c r="B88" s="65">
        <v>15</v>
      </c>
      <c r="C88" s="81" t="s">
        <v>615</v>
      </c>
      <c r="D88" s="83" t="s">
        <v>616</v>
      </c>
      <c r="E88" s="69" t="s">
        <v>617</v>
      </c>
    </row>
    <row r="89" spans="1:5">
      <c r="A89" s="54"/>
      <c r="B89" s="65">
        <v>16</v>
      </c>
      <c r="C89" s="81" t="s">
        <v>618</v>
      </c>
      <c r="D89" s="83" t="s">
        <v>619</v>
      </c>
      <c r="E89" s="69" t="s">
        <v>620</v>
      </c>
    </row>
    <row r="90" spans="1:5">
      <c r="A90" s="54"/>
      <c r="B90" s="71">
        <v>17</v>
      </c>
      <c r="C90" s="81" t="s">
        <v>621</v>
      </c>
      <c r="D90" s="85" t="s">
        <v>622</v>
      </c>
      <c r="E90" s="69" t="s">
        <v>623</v>
      </c>
    </row>
    <row r="91" spans="1:5">
      <c r="A91" s="54"/>
      <c r="B91" s="65"/>
      <c r="C91" s="84"/>
      <c r="D91" s="85"/>
      <c r="E91" s="69"/>
    </row>
    <row r="92" spans="1:5">
      <c r="A92" s="54"/>
      <c r="B92" s="61"/>
      <c r="C92" s="79" t="s">
        <v>624</v>
      </c>
      <c r="D92" s="86"/>
      <c r="E92" s="69"/>
    </row>
    <row r="93" spans="1:5">
      <c r="A93" s="54"/>
      <c r="B93" s="61">
        <v>1</v>
      </c>
      <c r="C93" s="87" t="s">
        <v>625</v>
      </c>
      <c r="D93" s="85" t="s">
        <v>626</v>
      </c>
      <c r="E93" s="88" t="s">
        <v>627</v>
      </c>
    </row>
    <row r="94" spans="1:5">
      <c r="A94" s="54"/>
      <c r="B94" s="65">
        <v>2</v>
      </c>
      <c r="C94" s="87" t="s">
        <v>628</v>
      </c>
      <c r="D94" s="85" t="s">
        <v>626</v>
      </c>
      <c r="E94" s="69" t="s">
        <v>629</v>
      </c>
    </row>
    <row r="95" spans="1:5">
      <c r="A95" s="54"/>
      <c r="B95" s="65">
        <v>3</v>
      </c>
      <c r="C95" s="87" t="s">
        <v>630</v>
      </c>
      <c r="D95" s="85" t="s">
        <v>631</v>
      </c>
      <c r="E95" s="69" t="s">
        <v>632</v>
      </c>
    </row>
    <row r="96" spans="1:5">
      <c r="A96" s="54"/>
      <c r="B96" s="65">
        <v>4</v>
      </c>
      <c r="C96" s="87" t="s">
        <v>633</v>
      </c>
      <c r="D96" s="85" t="s">
        <v>634</v>
      </c>
      <c r="E96" s="69" t="s">
        <v>635</v>
      </c>
    </row>
    <row r="97" spans="1:14">
      <c r="A97" s="54"/>
      <c r="B97" s="65">
        <v>5</v>
      </c>
      <c r="C97" s="87" t="s">
        <v>636</v>
      </c>
      <c r="D97" s="85" t="s">
        <v>637</v>
      </c>
      <c r="E97" s="69" t="s">
        <v>638</v>
      </c>
    </row>
    <row r="98" spans="1:14">
      <c r="A98" s="54"/>
      <c r="B98" s="65">
        <v>6</v>
      </c>
      <c r="C98" s="87" t="s">
        <v>639</v>
      </c>
      <c r="D98" s="85" t="s">
        <v>640</v>
      </c>
      <c r="E98" s="89" t="s">
        <v>641</v>
      </c>
    </row>
    <row r="99" spans="1:14">
      <c r="A99" s="54"/>
      <c r="B99" s="65">
        <v>7</v>
      </c>
      <c r="C99" s="87" t="s">
        <v>642</v>
      </c>
      <c r="D99" s="85" t="s">
        <v>634</v>
      </c>
      <c r="E99" s="69" t="s">
        <v>643</v>
      </c>
    </row>
    <row r="100" spans="1:14">
      <c r="A100" s="54"/>
      <c r="B100" s="65">
        <v>8</v>
      </c>
      <c r="C100" s="87" t="s">
        <v>644</v>
      </c>
      <c r="D100" s="85" t="s">
        <v>645</v>
      </c>
      <c r="E100" s="69" t="s">
        <v>646</v>
      </c>
      <c r="G100" s="31"/>
      <c r="H100" s="31"/>
      <c r="I100" s="31"/>
      <c r="J100" s="31"/>
      <c r="K100" s="31"/>
      <c r="L100" s="31"/>
      <c r="M100" s="31"/>
      <c r="N100" s="31"/>
    </row>
    <row r="101" spans="1:14">
      <c r="A101" s="54"/>
      <c r="B101" s="65">
        <v>9</v>
      </c>
      <c r="C101" s="87" t="s">
        <v>647</v>
      </c>
      <c r="D101" s="85" t="s">
        <v>648</v>
      </c>
      <c r="E101" s="64" t="s">
        <v>649</v>
      </c>
      <c r="G101" s="90"/>
      <c r="H101" s="91"/>
      <c r="I101" s="31"/>
      <c r="J101" s="31"/>
      <c r="K101" s="31"/>
      <c r="L101" s="31"/>
      <c r="M101" s="31"/>
      <c r="N101" s="31"/>
    </row>
    <row r="102" spans="1:14">
      <c r="A102" s="54"/>
      <c r="B102" s="65">
        <v>10</v>
      </c>
      <c r="C102" s="87" t="s">
        <v>650</v>
      </c>
      <c r="D102" s="85" t="s">
        <v>651</v>
      </c>
      <c r="E102" s="13" t="s">
        <v>652</v>
      </c>
      <c r="G102" s="90"/>
      <c r="H102" s="91"/>
      <c r="I102" s="31"/>
      <c r="J102" s="31"/>
      <c r="K102" s="31"/>
      <c r="L102" s="31"/>
      <c r="M102" s="31"/>
      <c r="N102" s="31"/>
    </row>
    <row r="103" spans="1:14">
      <c r="A103" s="54"/>
      <c r="B103" s="65">
        <v>11</v>
      </c>
      <c r="C103" s="87" t="s">
        <v>653</v>
      </c>
      <c r="D103" s="85" t="s">
        <v>654</v>
      </c>
      <c r="E103" s="13" t="s">
        <v>655</v>
      </c>
      <c r="G103" s="90"/>
      <c r="H103" s="91"/>
      <c r="I103" s="31"/>
      <c r="J103" s="31"/>
      <c r="K103" s="31"/>
      <c r="L103" s="31"/>
      <c r="M103" s="31"/>
      <c r="N103" s="31"/>
    </row>
    <row r="104" spans="1:14">
      <c r="A104" s="54"/>
      <c r="B104" s="65">
        <v>12</v>
      </c>
      <c r="C104" s="87" t="s">
        <v>656</v>
      </c>
      <c r="D104" s="85" t="s">
        <v>657</v>
      </c>
      <c r="E104" s="13" t="s">
        <v>658</v>
      </c>
      <c r="G104" s="90"/>
      <c r="H104" s="91"/>
      <c r="I104" s="31"/>
      <c r="J104" s="31"/>
      <c r="K104" s="31"/>
      <c r="L104" s="31"/>
      <c r="M104" s="31"/>
      <c r="N104" s="31"/>
    </row>
    <row r="105" spans="1:14">
      <c r="A105" s="54"/>
      <c r="B105" s="65">
        <v>13</v>
      </c>
      <c r="C105" s="87" t="s">
        <v>659</v>
      </c>
      <c r="D105" s="85" t="s">
        <v>660</v>
      </c>
      <c r="E105" s="13" t="s">
        <v>661</v>
      </c>
      <c r="G105" s="90"/>
      <c r="H105" s="91"/>
      <c r="I105" s="31"/>
      <c r="J105" s="31"/>
      <c r="K105" s="31"/>
      <c r="L105" s="31"/>
      <c r="M105" s="31"/>
      <c r="N105" s="31"/>
    </row>
    <row r="106" spans="1:14">
      <c r="A106" s="54"/>
      <c r="B106" s="65">
        <v>14</v>
      </c>
      <c r="C106" s="87" t="s">
        <v>662</v>
      </c>
      <c r="D106" s="85" t="s">
        <v>663</v>
      </c>
      <c r="E106" s="13" t="s">
        <v>664</v>
      </c>
      <c r="G106" s="90"/>
      <c r="H106" s="91"/>
      <c r="I106" s="31"/>
      <c r="J106" s="31"/>
      <c r="K106" s="31"/>
      <c r="L106" s="31"/>
      <c r="M106" s="31"/>
      <c r="N106" s="31"/>
    </row>
    <row r="107" spans="1:14">
      <c r="A107" s="54"/>
      <c r="B107" s="65">
        <v>15</v>
      </c>
      <c r="C107" s="87" t="s">
        <v>665</v>
      </c>
      <c r="D107" s="85" t="s">
        <v>666</v>
      </c>
      <c r="E107" s="69" t="s">
        <v>667</v>
      </c>
      <c r="G107" s="90"/>
      <c r="H107" s="91"/>
      <c r="I107" s="31"/>
      <c r="J107" s="31"/>
      <c r="K107" s="31"/>
      <c r="L107" s="31"/>
      <c r="M107" s="31"/>
      <c r="N107" s="31"/>
    </row>
    <row r="108" spans="1:14">
      <c r="A108" s="54"/>
      <c r="B108" s="65">
        <v>16</v>
      </c>
      <c r="C108" s="87" t="s">
        <v>668</v>
      </c>
      <c r="D108" s="85" t="s">
        <v>669</v>
      </c>
      <c r="E108" s="69" t="s">
        <v>670</v>
      </c>
      <c r="G108" s="90"/>
      <c r="H108" s="91"/>
      <c r="I108" s="31"/>
      <c r="J108" s="31"/>
      <c r="K108" s="31"/>
      <c r="L108" s="31"/>
      <c r="M108" s="31"/>
      <c r="N108" s="31"/>
    </row>
    <row r="109" spans="1:14">
      <c r="A109" s="54"/>
      <c r="B109" s="71">
        <v>17</v>
      </c>
      <c r="C109" s="92" t="s">
        <v>671</v>
      </c>
      <c r="D109" s="93" t="s">
        <v>672</v>
      </c>
      <c r="E109" s="69" t="s">
        <v>673</v>
      </c>
      <c r="G109" s="90"/>
      <c r="H109" s="91"/>
      <c r="I109" s="31"/>
      <c r="J109" s="31"/>
      <c r="K109" s="31"/>
      <c r="L109" s="31"/>
      <c r="M109" s="31"/>
      <c r="N109" s="31"/>
    </row>
    <row r="110" spans="1:14">
      <c r="G110" s="90"/>
      <c r="H110" s="91"/>
      <c r="I110" s="31"/>
      <c r="J110" s="31"/>
      <c r="K110" s="31"/>
      <c r="L110" s="31"/>
      <c r="M110" s="31"/>
      <c r="N110" s="31"/>
    </row>
    <row r="111" spans="1:14">
      <c r="A111" s="57">
        <v>2</v>
      </c>
      <c r="B111" s="58" t="s">
        <v>3</v>
      </c>
      <c r="C111" s="43"/>
      <c r="E111" s="53"/>
      <c r="G111" s="90"/>
      <c r="H111" s="91"/>
      <c r="I111" s="31"/>
      <c r="J111" s="31"/>
      <c r="K111" s="31"/>
      <c r="L111" s="31"/>
      <c r="M111" s="31"/>
      <c r="N111" s="31"/>
    </row>
    <row r="112" spans="1:14">
      <c r="A112" s="54"/>
      <c r="B112" s="60" t="s">
        <v>407</v>
      </c>
      <c r="C112" s="60" t="s">
        <v>0</v>
      </c>
      <c r="D112" s="60" t="s">
        <v>1</v>
      </c>
      <c r="E112" s="60" t="s">
        <v>2</v>
      </c>
      <c r="G112" s="31"/>
      <c r="H112" s="31"/>
      <c r="I112" s="31"/>
      <c r="J112" s="31"/>
      <c r="K112" s="31"/>
      <c r="L112" s="31"/>
      <c r="M112" s="31"/>
      <c r="N112" s="31"/>
    </row>
    <row r="113" spans="1:14">
      <c r="A113" s="54"/>
      <c r="B113" s="59"/>
      <c r="C113" s="94" t="s">
        <v>408</v>
      </c>
      <c r="D113" s="59"/>
      <c r="E113" s="59"/>
      <c r="G113" s="31"/>
      <c r="H113" s="31"/>
      <c r="I113" s="31"/>
      <c r="J113" s="31"/>
      <c r="K113" s="31"/>
      <c r="L113" s="31"/>
      <c r="M113" s="31"/>
      <c r="N113" s="31"/>
    </row>
    <row r="114" spans="1:14">
      <c r="A114" s="54"/>
      <c r="B114" s="95">
        <v>1</v>
      </c>
      <c r="C114" s="96" t="s">
        <v>674</v>
      </c>
      <c r="D114" s="97" t="s">
        <v>675</v>
      </c>
      <c r="E114" s="98" t="s">
        <v>676</v>
      </c>
      <c r="G114" s="31"/>
      <c r="H114" s="31"/>
      <c r="I114" s="31"/>
      <c r="J114" s="31"/>
      <c r="K114" s="31"/>
      <c r="L114" s="31"/>
      <c r="M114" s="31"/>
      <c r="N114" s="31"/>
    </row>
    <row r="115" spans="1:14">
      <c r="A115" s="54"/>
      <c r="B115" s="99">
        <v>2</v>
      </c>
      <c r="C115" s="100" t="s">
        <v>677</v>
      </c>
      <c r="D115" s="101" t="s">
        <v>678</v>
      </c>
      <c r="E115" s="102" t="s">
        <v>679</v>
      </c>
    </row>
    <row r="116" spans="1:14">
      <c r="A116" s="54"/>
      <c r="B116" s="99">
        <v>3</v>
      </c>
      <c r="C116" s="86" t="s">
        <v>680</v>
      </c>
      <c r="D116" s="86" t="s">
        <v>681</v>
      </c>
      <c r="E116" s="103" t="s">
        <v>682</v>
      </c>
    </row>
    <row r="117" spans="1:14">
      <c r="A117" s="54"/>
      <c r="B117" s="99"/>
      <c r="C117" s="104" t="s">
        <v>433</v>
      </c>
      <c r="D117" s="101"/>
      <c r="E117" s="102"/>
    </row>
    <row r="118" spans="1:14">
      <c r="A118" s="54"/>
      <c r="B118" s="99">
        <v>1</v>
      </c>
      <c r="C118" s="86" t="s">
        <v>683</v>
      </c>
      <c r="D118" s="86" t="s">
        <v>684</v>
      </c>
      <c r="E118" s="105" t="s">
        <v>685</v>
      </c>
    </row>
    <row r="119" spans="1:14">
      <c r="A119" s="54"/>
      <c r="B119" s="99">
        <v>2</v>
      </c>
      <c r="C119" s="86" t="s">
        <v>686</v>
      </c>
      <c r="D119" s="86" t="s">
        <v>687</v>
      </c>
      <c r="E119" s="106" t="s">
        <v>688</v>
      </c>
    </row>
    <row r="120" spans="1:14">
      <c r="A120" s="54"/>
      <c r="B120" s="99">
        <v>3</v>
      </c>
      <c r="C120" s="86" t="s">
        <v>689</v>
      </c>
      <c r="D120" s="86" t="s">
        <v>690</v>
      </c>
      <c r="E120" s="68" t="s">
        <v>497</v>
      </c>
      <c r="G120" s="107"/>
      <c r="H120" s="108"/>
      <c r="I120" s="108"/>
      <c r="J120" s="109"/>
      <c r="K120" s="31"/>
      <c r="L120" s="31"/>
      <c r="M120" s="31"/>
      <c r="N120" s="31"/>
    </row>
    <row r="121" spans="1:14">
      <c r="A121" s="54"/>
      <c r="B121" s="99"/>
      <c r="C121" s="110" t="s">
        <v>531</v>
      </c>
      <c r="D121" s="86"/>
      <c r="E121" s="103"/>
    </row>
    <row r="122" spans="1:14">
      <c r="A122" s="54"/>
      <c r="B122" s="99">
        <v>1</v>
      </c>
      <c r="C122" s="86" t="s">
        <v>691</v>
      </c>
      <c r="D122" s="86" t="s">
        <v>692</v>
      </c>
      <c r="E122" s="68" t="s">
        <v>693</v>
      </c>
    </row>
    <row r="123" spans="1:14">
      <c r="A123" s="54"/>
      <c r="B123" s="99">
        <v>2</v>
      </c>
      <c r="C123" s="86" t="s">
        <v>694</v>
      </c>
      <c r="D123" s="86" t="s">
        <v>695</v>
      </c>
      <c r="E123" s="106" t="s">
        <v>696</v>
      </c>
      <c r="H123" s="111"/>
      <c r="I123" s="111"/>
      <c r="J123" s="111"/>
      <c r="K123" s="111"/>
      <c r="L123" s="111"/>
      <c r="M123" s="111"/>
    </row>
    <row r="124" spans="1:14">
      <c r="A124" s="54"/>
      <c r="B124" s="112">
        <v>3</v>
      </c>
      <c r="C124" s="113" t="s">
        <v>697</v>
      </c>
      <c r="D124" s="113" t="s">
        <v>698</v>
      </c>
      <c r="E124" s="114" t="s">
        <v>643</v>
      </c>
      <c r="H124" s="111"/>
      <c r="I124" s="111"/>
      <c r="J124" s="111"/>
      <c r="K124" s="111"/>
      <c r="L124" s="111"/>
      <c r="M124" s="111"/>
    </row>
    <row r="125" spans="1:14">
      <c r="B125" s="111"/>
      <c r="C125" s="115"/>
      <c r="D125" s="116"/>
      <c r="H125" s="111"/>
      <c r="I125" s="115"/>
      <c r="J125" s="116"/>
      <c r="K125" s="111"/>
      <c r="L125" s="111"/>
      <c r="M125" s="111"/>
    </row>
    <row r="126" spans="1:14">
      <c r="A126" s="57">
        <v>3</v>
      </c>
      <c r="B126" s="58" t="s">
        <v>5</v>
      </c>
      <c r="C126" s="58"/>
      <c r="D126" s="54"/>
      <c r="E126" s="53"/>
      <c r="H126" s="111"/>
      <c r="I126" s="111"/>
      <c r="J126" s="111"/>
      <c r="K126" s="111"/>
      <c r="L126" s="111"/>
      <c r="M126" s="111"/>
    </row>
    <row r="127" spans="1:14">
      <c r="A127" s="54"/>
      <c r="B127" s="60" t="s">
        <v>407</v>
      </c>
      <c r="C127" s="60" t="s">
        <v>0</v>
      </c>
      <c r="D127" s="60" t="s">
        <v>1</v>
      </c>
      <c r="E127" s="60" t="s">
        <v>2</v>
      </c>
      <c r="H127" s="111"/>
      <c r="I127" s="111"/>
      <c r="J127" s="111"/>
      <c r="K127" s="111"/>
      <c r="L127" s="111"/>
      <c r="M127" s="111"/>
    </row>
    <row r="128" spans="1:14">
      <c r="A128" s="54"/>
      <c r="B128" s="117">
        <v>1</v>
      </c>
      <c r="C128" s="118" t="s">
        <v>699</v>
      </c>
      <c r="D128" s="118" t="s">
        <v>700</v>
      </c>
      <c r="E128" s="119" t="s">
        <v>701</v>
      </c>
      <c r="H128" s="111"/>
      <c r="I128" s="111"/>
      <c r="J128" s="111"/>
      <c r="K128" s="111"/>
      <c r="L128" s="111"/>
      <c r="M128" s="111"/>
    </row>
    <row r="131" spans="1:9">
      <c r="A131" s="57">
        <v>4</v>
      </c>
      <c r="B131" s="58" t="s">
        <v>6</v>
      </c>
      <c r="C131" s="58"/>
      <c r="D131" s="58"/>
      <c r="E131" s="57"/>
    </row>
    <row r="132" spans="1:9">
      <c r="A132" s="58"/>
      <c r="B132" s="60" t="s">
        <v>407</v>
      </c>
      <c r="C132" s="60" t="s">
        <v>0</v>
      </c>
      <c r="D132" s="60" t="s">
        <v>1</v>
      </c>
      <c r="E132" s="59" t="s">
        <v>2</v>
      </c>
    </row>
    <row r="133" spans="1:9">
      <c r="A133" s="58"/>
      <c r="B133" s="60"/>
      <c r="C133" s="73" t="s">
        <v>433</v>
      </c>
      <c r="D133" s="120"/>
      <c r="E133" s="59"/>
    </row>
    <row r="134" spans="1:9">
      <c r="A134" s="54"/>
      <c r="B134" s="117">
        <v>1</v>
      </c>
      <c r="C134" s="80" t="s">
        <v>702</v>
      </c>
      <c r="D134" s="86" t="s">
        <v>703</v>
      </c>
      <c r="E134" s="121" t="s">
        <v>704</v>
      </c>
    </row>
    <row r="135" spans="1:9">
      <c r="A135" s="54"/>
      <c r="B135" s="117">
        <v>2</v>
      </c>
      <c r="C135" s="80" t="s">
        <v>108</v>
      </c>
      <c r="D135" s="86" t="s">
        <v>705</v>
      </c>
      <c r="E135" s="68" t="s">
        <v>706</v>
      </c>
    </row>
    <row r="136" spans="1:9">
      <c r="A136" s="54"/>
      <c r="B136" s="117"/>
      <c r="C136" s="122" t="s">
        <v>498</v>
      </c>
      <c r="D136" s="86"/>
      <c r="E136" s="68"/>
    </row>
    <row r="137" spans="1:9">
      <c r="A137" s="54"/>
      <c r="B137" s="117">
        <v>1</v>
      </c>
      <c r="C137" s="80" t="s">
        <v>707</v>
      </c>
      <c r="D137" s="86" t="s">
        <v>708</v>
      </c>
      <c r="E137" s="106" t="s">
        <v>709</v>
      </c>
      <c r="H137" s="123"/>
      <c r="I137" s="31"/>
    </row>
    <row r="138" spans="1:9">
      <c r="A138" s="54"/>
      <c r="B138" s="117">
        <v>2</v>
      </c>
      <c r="C138" s="80" t="s">
        <v>710</v>
      </c>
      <c r="D138" s="86" t="s">
        <v>711</v>
      </c>
      <c r="E138" s="68" t="s">
        <v>712</v>
      </c>
    </row>
    <row r="139" spans="1:9">
      <c r="A139" s="54"/>
      <c r="B139" s="117">
        <v>3</v>
      </c>
      <c r="C139" s="80" t="s">
        <v>713</v>
      </c>
      <c r="D139" s="86" t="s">
        <v>714</v>
      </c>
      <c r="E139" s="103" t="s">
        <v>514</v>
      </c>
    </row>
    <row r="140" spans="1:9">
      <c r="A140" s="54"/>
      <c r="B140" s="117"/>
      <c r="C140" s="122" t="s">
        <v>531</v>
      </c>
      <c r="D140" s="86"/>
      <c r="E140" s="68"/>
    </row>
    <row r="141" spans="1:9">
      <c r="A141" s="54"/>
      <c r="B141" s="117">
        <v>1</v>
      </c>
      <c r="C141" s="80" t="s">
        <v>715</v>
      </c>
      <c r="D141" s="86" t="s">
        <v>716</v>
      </c>
      <c r="E141" s="68" t="s">
        <v>717</v>
      </c>
    </row>
    <row r="142" spans="1:9">
      <c r="A142" s="54"/>
      <c r="B142" s="117">
        <v>2</v>
      </c>
      <c r="C142" s="80" t="s">
        <v>718</v>
      </c>
      <c r="D142" s="86" t="s">
        <v>719</v>
      </c>
      <c r="E142" s="103" t="s">
        <v>720</v>
      </c>
    </row>
    <row r="143" spans="1:9">
      <c r="A143" s="54"/>
      <c r="B143" s="117">
        <v>3</v>
      </c>
      <c r="C143" s="80" t="s">
        <v>721</v>
      </c>
      <c r="D143" s="86" t="s">
        <v>722</v>
      </c>
      <c r="E143" s="103" t="s">
        <v>723</v>
      </c>
    </row>
    <row r="144" spans="1:9">
      <c r="A144" s="54"/>
      <c r="B144" s="117"/>
      <c r="C144" s="122" t="s">
        <v>573</v>
      </c>
      <c r="D144" s="86"/>
      <c r="E144" s="103"/>
    </row>
    <row r="145" spans="1:5">
      <c r="A145" s="54"/>
      <c r="B145" s="117">
        <v>1</v>
      </c>
      <c r="C145" s="80" t="s">
        <v>724</v>
      </c>
      <c r="D145" s="86" t="s">
        <v>725</v>
      </c>
      <c r="E145" s="68" t="s">
        <v>726</v>
      </c>
    </row>
    <row r="146" spans="1:5">
      <c r="A146" s="54"/>
      <c r="B146" s="117">
        <v>2</v>
      </c>
      <c r="C146" s="80" t="s">
        <v>727</v>
      </c>
      <c r="D146" s="86" t="s">
        <v>728</v>
      </c>
      <c r="E146" s="68" t="s">
        <v>729</v>
      </c>
    </row>
    <row r="147" spans="1:5">
      <c r="A147" s="54"/>
      <c r="B147" s="117"/>
      <c r="C147" s="122" t="s">
        <v>624</v>
      </c>
      <c r="D147" s="86"/>
      <c r="E147" s="68"/>
    </row>
    <row r="148" spans="1:5">
      <c r="A148" s="54"/>
      <c r="B148" s="117">
        <v>10</v>
      </c>
      <c r="C148" s="124" t="s">
        <v>730</v>
      </c>
      <c r="D148" s="113" t="s">
        <v>731</v>
      </c>
      <c r="E148" s="125" t="s">
        <v>732</v>
      </c>
    </row>
    <row r="150" spans="1:5">
      <c r="A150" s="57">
        <v>5</v>
      </c>
      <c r="B150" s="58" t="s">
        <v>7</v>
      </c>
      <c r="C150" s="58"/>
      <c r="D150" s="58"/>
      <c r="E150" s="57"/>
    </row>
    <row r="151" spans="1:5">
      <c r="A151" s="58"/>
      <c r="B151" s="60" t="s">
        <v>407</v>
      </c>
      <c r="C151" s="60" t="s">
        <v>0</v>
      </c>
      <c r="D151" s="60" t="s">
        <v>1</v>
      </c>
      <c r="E151" s="60" t="s">
        <v>2</v>
      </c>
    </row>
    <row r="152" spans="1:5">
      <c r="A152" s="58"/>
      <c r="B152" s="126">
        <v>1</v>
      </c>
      <c r="C152" s="127" t="s">
        <v>733</v>
      </c>
      <c r="D152" s="128" t="s">
        <v>734</v>
      </c>
      <c r="E152" s="129" t="s">
        <v>735</v>
      </c>
    </row>
    <row r="153" spans="1:5">
      <c r="A153" s="54"/>
      <c r="B153" s="126">
        <v>2</v>
      </c>
      <c r="C153" s="127" t="s">
        <v>736</v>
      </c>
      <c r="D153" s="128" t="s">
        <v>737</v>
      </c>
      <c r="E153" s="130" t="s">
        <v>738</v>
      </c>
    </row>
    <row r="154" spans="1:5">
      <c r="A154" s="54"/>
      <c r="B154" s="131"/>
      <c r="C154" s="132"/>
      <c r="D154" s="133"/>
      <c r="E154" s="134"/>
    </row>
    <row r="157" spans="1:5">
      <c r="A157" s="57">
        <v>6</v>
      </c>
      <c r="B157" s="58" t="s">
        <v>8</v>
      </c>
      <c r="C157" s="58"/>
      <c r="D157" s="58"/>
      <c r="E157" s="57"/>
    </row>
    <row r="158" spans="1:5">
      <c r="A158" s="58"/>
      <c r="B158" s="60" t="s">
        <v>407</v>
      </c>
      <c r="C158" s="60" t="s">
        <v>0</v>
      </c>
      <c r="D158" s="60" t="s">
        <v>1</v>
      </c>
      <c r="E158" s="60" t="s">
        <v>2</v>
      </c>
    </row>
    <row r="159" spans="1:5">
      <c r="A159" s="54"/>
      <c r="B159" s="117">
        <v>1</v>
      </c>
      <c r="C159" s="74" t="s">
        <v>739</v>
      </c>
      <c r="D159" s="135" t="s">
        <v>740</v>
      </c>
      <c r="E159" s="136" t="s">
        <v>741</v>
      </c>
    </row>
    <row r="160" spans="1:5">
      <c r="A160" s="54"/>
      <c r="B160" s="117">
        <v>2</v>
      </c>
      <c r="C160" s="74" t="s">
        <v>742</v>
      </c>
      <c r="D160" s="135"/>
      <c r="E160" s="137"/>
    </row>
    <row r="161" spans="1:6">
      <c r="A161" s="54"/>
      <c r="B161" s="117">
        <v>3</v>
      </c>
      <c r="C161" s="138" t="s">
        <v>743</v>
      </c>
      <c r="D161" s="135"/>
      <c r="E161" s="137"/>
    </row>
    <row r="164" spans="1:6">
      <c r="A164" s="57">
        <v>7</v>
      </c>
      <c r="B164" s="58" t="s">
        <v>16</v>
      </c>
      <c r="C164" s="58"/>
      <c r="D164" s="58"/>
      <c r="E164" s="57"/>
    </row>
    <row r="165" spans="1:6">
      <c r="A165" s="58"/>
      <c r="B165" s="60" t="s">
        <v>407</v>
      </c>
      <c r="C165" s="60" t="s">
        <v>0</v>
      </c>
      <c r="D165" s="60" t="s">
        <v>1</v>
      </c>
      <c r="E165" s="60" t="s">
        <v>2</v>
      </c>
    </row>
    <row r="166" spans="1:6">
      <c r="A166" s="54"/>
      <c r="B166" s="117"/>
      <c r="C166" s="139"/>
      <c r="D166" s="140"/>
      <c r="E166" s="141"/>
    </row>
    <row r="167" spans="1:6">
      <c r="B167" s="142"/>
      <c r="C167" s="143"/>
      <c r="D167" s="143"/>
      <c r="E167" s="144"/>
    </row>
    <row r="168" spans="1:6">
      <c r="A168" s="54"/>
      <c r="B168" s="56" t="s">
        <v>24</v>
      </c>
      <c r="C168" s="56"/>
      <c r="D168" s="54"/>
      <c r="E168" s="53"/>
      <c r="F168" s="53"/>
    </row>
    <row r="170" spans="1:6">
      <c r="A170" s="57">
        <v>1</v>
      </c>
      <c r="B170" s="58" t="s">
        <v>10</v>
      </c>
      <c r="C170" s="58"/>
      <c r="D170" s="58"/>
      <c r="E170" s="57"/>
      <c r="F170" s="57"/>
    </row>
    <row r="171" spans="1:6">
      <c r="A171" s="58"/>
      <c r="B171" s="60" t="s">
        <v>407</v>
      </c>
      <c r="C171" s="60" t="s">
        <v>0</v>
      </c>
      <c r="D171" s="60" t="s">
        <v>1</v>
      </c>
      <c r="E171" s="60" t="s">
        <v>2</v>
      </c>
      <c r="F171" s="145" t="s">
        <v>9</v>
      </c>
    </row>
    <row r="172" spans="1:6">
      <c r="A172" s="54"/>
      <c r="B172" s="117">
        <v>1</v>
      </c>
      <c r="C172" s="146" t="s">
        <v>744</v>
      </c>
      <c r="D172" s="147" t="s">
        <v>745</v>
      </c>
      <c r="E172" s="148" t="s">
        <v>746</v>
      </c>
      <c r="F172" s="64" t="s">
        <v>87</v>
      </c>
    </row>
    <row r="173" spans="1:6">
      <c r="A173" s="54"/>
      <c r="B173" s="117">
        <v>2</v>
      </c>
      <c r="C173" s="149" t="s">
        <v>747</v>
      </c>
      <c r="D173" s="147" t="s">
        <v>748</v>
      </c>
      <c r="E173" s="148" t="s">
        <v>749</v>
      </c>
      <c r="F173" s="64" t="s">
        <v>87</v>
      </c>
    </row>
    <row r="174" spans="1:6">
      <c r="A174" s="54"/>
      <c r="B174" s="117">
        <v>3</v>
      </c>
      <c r="C174" s="149" t="s">
        <v>750</v>
      </c>
      <c r="D174" s="147" t="s">
        <v>751</v>
      </c>
      <c r="E174" s="150" t="s">
        <v>752</v>
      </c>
      <c r="F174" s="64" t="s">
        <v>86</v>
      </c>
    </row>
    <row r="175" spans="1:6">
      <c r="A175" s="54"/>
      <c r="B175" s="117">
        <v>4</v>
      </c>
      <c r="C175" s="146" t="s">
        <v>753</v>
      </c>
      <c r="D175" s="147" t="s">
        <v>754</v>
      </c>
      <c r="E175" s="150" t="s">
        <v>755</v>
      </c>
      <c r="F175" s="64" t="s">
        <v>85</v>
      </c>
    </row>
    <row r="176" spans="1:6">
      <c r="A176" s="54"/>
      <c r="B176" s="117">
        <v>5</v>
      </c>
      <c r="C176" s="146" t="s">
        <v>756</v>
      </c>
      <c r="D176" s="147" t="s">
        <v>757</v>
      </c>
      <c r="E176" s="148" t="s">
        <v>758</v>
      </c>
      <c r="F176" s="64" t="s">
        <v>87</v>
      </c>
    </row>
    <row r="177" spans="1:6">
      <c r="A177" s="54"/>
      <c r="B177" s="117">
        <v>6</v>
      </c>
      <c r="C177" s="151" t="s">
        <v>759</v>
      </c>
      <c r="D177" s="152" t="s">
        <v>760</v>
      </c>
      <c r="E177" s="153" t="s">
        <v>761</v>
      </c>
      <c r="F177" s="64" t="s">
        <v>87</v>
      </c>
    </row>
    <row r="180" spans="1:6">
      <c r="A180" s="57">
        <v>2</v>
      </c>
      <c r="B180" s="58" t="s">
        <v>11</v>
      </c>
      <c r="C180" s="58"/>
      <c r="D180" s="58"/>
      <c r="E180" s="57"/>
      <c r="F180" s="57"/>
    </row>
    <row r="181" spans="1:6">
      <c r="A181" s="58"/>
      <c r="B181" s="60" t="s">
        <v>407</v>
      </c>
      <c r="C181" s="60" t="s">
        <v>0</v>
      </c>
      <c r="D181" s="60" t="s">
        <v>1</v>
      </c>
      <c r="E181" s="60" t="s">
        <v>2</v>
      </c>
      <c r="F181" s="145" t="s">
        <v>9</v>
      </c>
    </row>
    <row r="182" spans="1:6">
      <c r="A182" s="54"/>
      <c r="B182" s="117">
        <v>1</v>
      </c>
      <c r="C182" s="63"/>
      <c r="D182" s="63"/>
      <c r="E182" s="64"/>
      <c r="F182" s="64"/>
    </row>
    <row r="185" spans="1:6">
      <c r="A185" s="57">
        <v>3</v>
      </c>
      <c r="B185" s="58" t="s">
        <v>12</v>
      </c>
      <c r="C185" s="58"/>
      <c r="D185" s="58"/>
      <c r="E185" s="57"/>
      <c r="F185" s="57"/>
    </row>
    <row r="186" spans="1:6">
      <c r="A186" s="58"/>
      <c r="B186" s="60" t="s">
        <v>407</v>
      </c>
      <c r="C186" s="60" t="s">
        <v>0</v>
      </c>
      <c r="D186" s="60" t="s">
        <v>1</v>
      </c>
      <c r="E186" s="60" t="s">
        <v>2</v>
      </c>
      <c r="F186" s="145" t="s">
        <v>9</v>
      </c>
    </row>
    <row r="187" spans="1:6">
      <c r="A187" s="54"/>
      <c r="B187" s="117">
        <v>1</v>
      </c>
      <c r="C187" s="63"/>
      <c r="D187" s="63"/>
      <c r="E187" s="64"/>
      <c r="F187" s="64"/>
    </row>
    <row r="189" spans="1:6">
      <c r="A189" s="57">
        <v>4</v>
      </c>
      <c r="B189" s="58" t="s">
        <v>13</v>
      </c>
      <c r="C189" s="58"/>
      <c r="D189" s="58"/>
      <c r="E189" s="57"/>
      <c r="F189" s="57"/>
    </row>
    <row r="190" spans="1:6">
      <c r="A190" s="58"/>
      <c r="B190" s="60" t="s">
        <v>407</v>
      </c>
      <c r="C190" s="60" t="s">
        <v>0</v>
      </c>
      <c r="D190" s="60" t="s">
        <v>1</v>
      </c>
      <c r="E190" s="60" t="s">
        <v>2</v>
      </c>
      <c r="F190" s="145" t="s">
        <v>9</v>
      </c>
    </row>
    <row r="191" spans="1:6">
      <c r="A191" s="58"/>
      <c r="B191" s="60"/>
      <c r="C191" s="154" t="s">
        <v>433</v>
      </c>
      <c r="D191" s="155"/>
      <c r="E191" s="120"/>
      <c r="F191" s="145"/>
    </row>
    <row r="192" spans="1:6">
      <c r="A192" s="54"/>
      <c r="B192" s="156">
        <v>1</v>
      </c>
      <c r="C192" s="157" t="s">
        <v>762</v>
      </c>
      <c r="D192" s="158" t="s">
        <v>763</v>
      </c>
      <c r="E192" s="159" t="s">
        <v>764</v>
      </c>
      <c r="F192" s="64" t="s">
        <v>86</v>
      </c>
    </row>
    <row r="193" spans="1:6">
      <c r="A193" s="54"/>
      <c r="B193" s="156">
        <v>2</v>
      </c>
      <c r="C193" s="157" t="s">
        <v>765</v>
      </c>
      <c r="D193" s="158" t="s">
        <v>766</v>
      </c>
      <c r="E193" s="159" t="s">
        <v>767</v>
      </c>
      <c r="F193" s="64" t="s">
        <v>86</v>
      </c>
    </row>
    <row r="194" spans="1:6">
      <c r="A194" s="54"/>
      <c r="B194" s="156">
        <v>3</v>
      </c>
      <c r="C194" s="157" t="s">
        <v>768</v>
      </c>
      <c r="D194" s="158" t="s">
        <v>769</v>
      </c>
      <c r="E194" s="159" t="s">
        <v>770</v>
      </c>
      <c r="F194" s="64" t="s">
        <v>86</v>
      </c>
    </row>
    <row r="195" spans="1:6">
      <c r="A195" s="54"/>
      <c r="B195" s="156"/>
      <c r="C195" s="154" t="s">
        <v>771</v>
      </c>
      <c r="D195" s="158"/>
      <c r="E195" s="160"/>
      <c r="F195" s="160"/>
    </row>
    <row r="196" spans="1:6">
      <c r="A196" s="54"/>
      <c r="B196" s="156">
        <v>1</v>
      </c>
      <c r="C196" s="161" t="s">
        <v>772</v>
      </c>
      <c r="D196" s="158" t="s">
        <v>773</v>
      </c>
      <c r="E196" s="159" t="s">
        <v>774</v>
      </c>
      <c r="F196" s="64" t="s">
        <v>86</v>
      </c>
    </row>
    <row r="197" spans="1:6">
      <c r="A197" s="54"/>
      <c r="B197" s="156"/>
      <c r="C197" s="154" t="s">
        <v>775</v>
      </c>
      <c r="D197" s="158"/>
      <c r="E197" s="160"/>
      <c r="F197" s="160"/>
    </row>
    <row r="198" spans="1:6">
      <c r="A198" s="54"/>
      <c r="B198" s="156">
        <v>1</v>
      </c>
      <c r="C198" s="162" t="s">
        <v>776</v>
      </c>
      <c r="D198" s="163" t="s">
        <v>777</v>
      </c>
      <c r="E198" s="164" t="s">
        <v>778</v>
      </c>
      <c r="F198" s="64" t="s">
        <v>86</v>
      </c>
    </row>
    <row r="199" spans="1:6">
      <c r="B199" s="165"/>
      <c r="C199" s="165"/>
      <c r="D199" s="165"/>
      <c r="E199" s="166"/>
      <c r="F199" s="166"/>
    </row>
    <row r="200" spans="1:6">
      <c r="A200" s="57">
        <v>5</v>
      </c>
      <c r="B200" s="58" t="s">
        <v>14</v>
      </c>
      <c r="C200" s="58"/>
      <c r="D200" s="58"/>
      <c r="E200" s="57"/>
      <c r="F200" s="57"/>
    </row>
    <row r="201" spans="1:6">
      <c r="A201" s="58"/>
      <c r="B201" s="60" t="s">
        <v>407</v>
      </c>
      <c r="C201" s="60" t="s">
        <v>0</v>
      </c>
      <c r="D201" s="60" t="s">
        <v>1</v>
      </c>
      <c r="E201" s="60" t="s">
        <v>2</v>
      </c>
      <c r="F201" s="145" t="s">
        <v>9</v>
      </c>
    </row>
    <row r="202" spans="1:6">
      <c r="A202" s="54"/>
      <c r="B202" s="117">
        <v>1</v>
      </c>
      <c r="C202" s="63"/>
      <c r="D202" s="63"/>
      <c r="E202" s="64"/>
      <c r="F202" s="64"/>
    </row>
    <row r="204" spans="1:6">
      <c r="A204" s="57">
        <v>6</v>
      </c>
      <c r="B204" s="58" t="s">
        <v>15</v>
      </c>
      <c r="C204" s="58"/>
      <c r="D204" s="58"/>
      <c r="E204" s="57"/>
      <c r="F204" s="57"/>
    </row>
    <row r="205" spans="1:6">
      <c r="A205" s="58"/>
      <c r="B205" s="60" t="s">
        <v>407</v>
      </c>
      <c r="C205" s="60" t="s">
        <v>0</v>
      </c>
      <c r="D205" s="60" t="s">
        <v>1</v>
      </c>
      <c r="E205" s="60" t="s">
        <v>2</v>
      </c>
      <c r="F205" s="145" t="s">
        <v>9</v>
      </c>
    </row>
    <row r="206" spans="1:6">
      <c r="A206" s="54"/>
      <c r="B206" s="117">
        <v>1</v>
      </c>
      <c r="C206" s="167" t="s">
        <v>779</v>
      </c>
      <c r="D206" s="168" t="s">
        <v>780</v>
      </c>
      <c r="E206" s="169" t="s">
        <v>781</v>
      </c>
      <c r="F206" s="64" t="s">
        <v>86</v>
      </c>
    </row>
    <row r="208" spans="1:6">
      <c r="A208" s="54"/>
      <c r="B208" s="56" t="s">
        <v>17</v>
      </c>
      <c r="C208" s="56"/>
      <c r="D208" s="54"/>
      <c r="E208" s="53"/>
      <c r="F208" s="53"/>
    </row>
    <row r="210" spans="1:6">
      <c r="A210" s="57">
        <v>1</v>
      </c>
      <c r="B210" s="58" t="s">
        <v>18</v>
      </c>
      <c r="C210" s="58"/>
      <c r="D210" s="58"/>
      <c r="E210" s="57"/>
      <c r="F210" s="53"/>
    </row>
    <row r="211" spans="1:6">
      <c r="A211" s="58"/>
      <c r="B211" s="60" t="s">
        <v>407</v>
      </c>
      <c r="C211" s="60" t="s">
        <v>0</v>
      </c>
      <c r="D211" s="60" t="s">
        <v>1</v>
      </c>
      <c r="E211" s="60" t="s">
        <v>2</v>
      </c>
      <c r="F211" s="53"/>
    </row>
    <row r="212" spans="1:6">
      <c r="A212" s="54"/>
      <c r="B212" s="156">
        <v>1</v>
      </c>
      <c r="C212" s="170" t="s">
        <v>782</v>
      </c>
      <c r="D212" s="171" t="s">
        <v>783</v>
      </c>
      <c r="E212" s="172" t="s">
        <v>784</v>
      </c>
      <c r="F212" s="53"/>
    </row>
    <row r="213" spans="1:6">
      <c r="A213" s="54"/>
      <c r="B213" s="156">
        <v>2</v>
      </c>
      <c r="C213" s="170" t="s">
        <v>785</v>
      </c>
      <c r="D213" s="171" t="s">
        <v>786</v>
      </c>
      <c r="E213" s="160" t="s">
        <v>787</v>
      </c>
      <c r="F213" s="53"/>
    </row>
    <row r="214" spans="1:6">
      <c r="A214" s="54"/>
      <c r="B214" s="156">
        <v>3</v>
      </c>
      <c r="C214" s="173" t="s">
        <v>788</v>
      </c>
      <c r="D214" s="171" t="s">
        <v>789</v>
      </c>
      <c r="E214" s="129" t="s">
        <v>790</v>
      </c>
      <c r="F214" s="53"/>
    </row>
    <row r="217" spans="1:6">
      <c r="A217" s="57">
        <v>2</v>
      </c>
      <c r="B217" s="58" t="s">
        <v>19</v>
      </c>
      <c r="C217" s="58"/>
      <c r="D217" s="58"/>
      <c r="E217" s="57"/>
    </row>
    <row r="218" spans="1:6">
      <c r="A218" s="58"/>
      <c r="B218" s="60" t="s">
        <v>407</v>
      </c>
      <c r="C218" s="60" t="s">
        <v>0</v>
      </c>
      <c r="D218" s="60" t="s">
        <v>1</v>
      </c>
      <c r="E218" s="60" t="s">
        <v>2</v>
      </c>
    </row>
    <row r="219" spans="1:6">
      <c r="A219" s="54"/>
      <c r="B219" s="117">
        <v>1</v>
      </c>
      <c r="C219" s="63"/>
      <c r="D219" s="63"/>
      <c r="E219" s="64"/>
    </row>
    <row r="221" spans="1:6">
      <c r="A221" s="57">
        <v>3</v>
      </c>
      <c r="B221" s="58" t="s">
        <v>20</v>
      </c>
      <c r="C221" s="58"/>
      <c r="D221" s="58"/>
      <c r="E221" s="57"/>
    </row>
    <row r="222" spans="1:6">
      <c r="A222" s="58"/>
      <c r="B222" s="60" t="s">
        <v>407</v>
      </c>
      <c r="C222" s="60" t="s">
        <v>0</v>
      </c>
      <c r="D222" s="60" t="s">
        <v>1</v>
      </c>
      <c r="E222" s="60" t="s">
        <v>2</v>
      </c>
    </row>
    <row r="223" spans="1:6">
      <c r="A223" s="174"/>
      <c r="B223" s="156">
        <v>1</v>
      </c>
      <c r="C223" s="175" t="s">
        <v>791</v>
      </c>
      <c r="D223" s="176" t="s">
        <v>792</v>
      </c>
      <c r="E223" s="177" t="s">
        <v>793</v>
      </c>
    </row>
    <row r="224" spans="1:6">
      <c r="A224" s="174"/>
      <c r="B224" s="156">
        <v>2</v>
      </c>
      <c r="C224" s="175" t="s">
        <v>794</v>
      </c>
      <c r="D224" s="176" t="s">
        <v>795</v>
      </c>
      <c r="E224" s="177" t="s">
        <v>796</v>
      </c>
    </row>
    <row r="225" spans="1:5">
      <c r="A225" s="174"/>
      <c r="B225" s="156">
        <v>3</v>
      </c>
      <c r="C225" s="175" t="s">
        <v>797</v>
      </c>
      <c r="D225" s="176" t="s">
        <v>798</v>
      </c>
      <c r="E225" s="177" t="s">
        <v>799</v>
      </c>
    </row>
    <row r="226" spans="1:5">
      <c r="A226" s="174"/>
      <c r="B226" s="156">
        <v>4</v>
      </c>
      <c r="C226" s="175" t="s">
        <v>800</v>
      </c>
      <c r="D226" s="176" t="s">
        <v>801</v>
      </c>
      <c r="E226" s="177" t="s">
        <v>802</v>
      </c>
    </row>
    <row r="227" spans="1:5">
      <c r="A227" s="174"/>
      <c r="B227" s="156">
        <v>5</v>
      </c>
      <c r="C227" s="175" t="s">
        <v>803</v>
      </c>
      <c r="D227" s="178" t="s">
        <v>804</v>
      </c>
      <c r="E227" s="177" t="s">
        <v>805</v>
      </c>
    </row>
    <row r="228" spans="1:5">
      <c r="A228" s="174"/>
      <c r="B228" s="179">
        <v>6</v>
      </c>
      <c r="C228" s="180" t="s">
        <v>806</v>
      </c>
      <c r="D228" s="178" t="s">
        <v>807</v>
      </c>
      <c r="E228" s="181" t="s">
        <v>808</v>
      </c>
    </row>
    <row r="229" spans="1:5">
      <c r="A229" s="174"/>
      <c r="B229" s="156">
        <v>7</v>
      </c>
      <c r="C229" s="182" t="s">
        <v>809</v>
      </c>
      <c r="D229" s="183" t="s">
        <v>810</v>
      </c>
      <c r="E229" s="177" t="s">
        <v>811</v>
      </c>
    </row>
    <row r="230" spans="1:5">
      <c r="B230" s="184">
        <v>8</v>
      </c>
      <c r="C230" s="4" t="s">
        <v>812</v>
      </c>
      <c r="D230" s="4" t="s">
        <v>813</v>
      </c>
      <c r="E230" s="13" t="s">
        <v>814</v>
      </c>
    </row>
    <row r="232" spans="1:5">
      <c r="A232" s="57">
        <v>4</v>
      </c>
      <c r="B232" s="58" t="s">
        <v>21</v>
      </c>
      <c r="C232" s="58"/>
      <c r="D232" s="58"/>
      <c r="E232" s="57"/>
    </row>
    <row r="233" spans="1:5">
      <c r="A233" s="58"/>
      <c r="B233" s="60" t="s">
        <v>407</v>
      </c>
      <c r="C233" s="60" t="s">
        <v>0</v>
      </c>
      <c r="D233" s="60" t="s">
        <v>1</v>
      </c>
      <c r="E233" s="60" t="s">
        <v>2</v>
      </c>
    </row>
    <row r="234" spans="1:5">
      <c r="A234" s="54"/>
      <c r="B234" s="117">
        <v>1</v>
      </c>
      <c r="C234" s="63"/>
      <c r="D234" s="63"/>
      <c r="E234" s="64"/>
    </row>
    <row r="237" spans="1:5">
      <c r="A237" s="57">
        <v>5</v>
      </c>
      <c r="B237" s="58" t="s">
        <v>22</v>
      </c>
      <c r="C237" s="58"/>
      <c r="D237" s="58"/>
      <c r="E237" s="57"/>
    </row>
    <row r="238" spans="1:5">
      <c r="A238" s="58"/>
      <c r="B238" s="60" t="s">
        <v>407</v>
      </c>
      <c r="C238" s="60" t="s">
        <v>0</v>
      </c>
      <c r="D238" s="60" t="s">
        <v>1</v>
      </c>
      <c r="E238" s="60" t="s">
        <v>2</v>
      </c>
    </row>
    <row r="239" spans="1:5">
      <c r="A239" s="54"/>
      <c r="B239" s="117">
        <v>1</v>
      </c>
      <c r="C239" s="63"/>
      <c r="D239" s="63"/>
      <c r="E239" s="64"/>
    </row>
  </sheetData>
  <mergeCells count="3">
    <mergeCell ref="A2:E2"/>
    <mergeCell ref="A3:E3"/>
    <mergeCell ref="A4:E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62"/>
  <sheetViews>
    <sheetView tabSelected="1" topLeftCell="A133" workbookViewId="0">
      <selection activeCell="D21" sqref="D21"/>
    </sheetView>
  </sheetViews>
  <sheetFormatPr defaultRowHeight="15"/>
  <cols>
    <col min="1" max="1" width="14.28515625" style="48" customWidth="1"/>
    <col min="2" max="2" width="3.85546875" customWidth="1"/>
    <col min="3" max="3" width="43.140625" bestFit="1" customWidth="1"/>
    <col min="4" max="4" width="61.85546875" bestFit="1" customWidth="1"/>
    <col min="5" max="5" width="27.85546875" bestFit="1" customWidth="1"/>
    <col min="6" max="6" width="18.140625" bestFit="1" customWidth="1"/>
  </cols>
  <sheetData>
    <row r="1" spans="1:5" ht="18.75">
      <c r="A1" s="52" t="s">
        <v>23</v>
      </c>
      <c r="B1" s="52"/>
      <c r="C1" s="52"/>
      <c r="D1" s="52"/>
      <c r="E1" s="52"/>
    </row>
    <row r="2" spans="1:5" ht="18.75">
      <c r="A2" s="52" t="s">
        <v>815</v>
      </c>
      <c r="B2" s="52"/>
      <c r="C2" s="52"/>
      <c r="D2" s="52"/>
      <c r="E2" s="52"/>
    </row>
    <row r="3" spans="1:5">
      <c r="B3" s="43" t="s">
        <v>25</v>
      </c>
    </row>
    <row r="4" spans="1:5" ht="21">
      <c r="A4" s="48">
        <v>1</v>
      </c>
      <c r="B4" s="185" t="s">
        <v>406</v>
      </c>
    </row>
    <row r="5" spans="1:5" s="188" customFormat="1" ht="16.5" thickBot="1">
      <c r="A5" s="186" t="s">
        <v>816</v>
      </c>
      <c r="B5" s="186" t="s">
        <v>817</v>
      </c>
      <c r="C5" s="187" t="s">
        <v>818</v>
      </c>
      <c r="D5" s="186" t="s">
        <v>819</v>
      </c>
      <c r="E5" s="186" t="s">
        <v>820</v>
      </c>
    </row>
    <row r="6" spans="1:5" ht="15.75" thickTop="1">
      <c r="A6" s="189" t="s">
        <v>821</v>
      </c>
      <c r="B6" s="190">
        <v>1</v>
      </c>
      <c r="C6" s="191" t="s">
        <v>822</v>
      </c>
      <c r="D6" s="191" t="s">
        <v>823</v>
      </c>
      <c r="E6" s="191" t="s">
        <v>824</v>
      </c>
    </row>
    <row r="7" spans="1:5">
      <c r="A7" s="192"/>
      <c r="B7" s="5">
        <v>2</v>
      </c>
      <c r="C7" s="4" t="s">
        <v>825</v>
      </c>
      <c r="D7" s="4" t="s">
        <v>826</v>
      </c>
      <c r="E7" s="4" t="s">
        <v>827</v>
      </c>
    </row>
    <row r="8" spans="1:5">
      <c r="A8" s="192"/>
      <c r="B8" s="5">
        <v>3</v>
      </c>
      <c r="C8" s="4" t="s">
        <v>828</v>
      </c>
      <c r="D8" s="4" t="s">
        <v>829</v>
      </c>
      <c r="E8" s="193" t="s">
        <v>830</v>
      </c>
    </row>
    <row r="9" spans="1:5">
      <c r="A9" s="192"/>
      <c r="B9" s="5">
        <v>4</v>
      </c>
      <c r="C9" s="4" t="s">
        <v>831</v>
      </c>
      <c r="D9" s="4" t="s">
        <v>832</v>
      </c>
      <c r="E9" s="193" t="s">
        <v>833</v>
      </c>
    </row>
    <row r="10" spans="1:5">
      <c r="A10" s="192"/>
      <c r="B10" s="5">
        <v>5</v>
      </c>
      <c r="C10" s="4" t="s">
        <v>834</v>
      </c>
      <c r="D10" s="4" t="s">
        <v>835</v>
      </c>
      <c r="E10" s="193" t="s">
        <v>836</v>
      </c>
    </row>
    <row r="11" spans="1:5">
      <c r="A11" s="192"/>
      <c r="B11" s="5">
        <v>6</v>
      </c>
      <c r="C11" s="4" t="s">
        <v>837</v>
      </c>
      <c r="D11" s="4" t="s">
        <v>838</v>
      </c>
      <c r="E11" s="193" t="s">
        <v>839</v>
      </c>
    </row>
    <row r="12" spans="1:5">
      <c r="A12" s="192"/>
      <c r="B12" s="5">
        <v>7</v>
      </c>
      <c r="C12" s="4" t="s">
        <v>840</v>
      </c>
      <c r="D12" s="4" t="s">
        <v>841</v>
      </c>
      <c r="E12" s="193" t="s">
        <v>842</v>
      </c>
    </row>
    <row r="13" spans="1:5">
      <c r="A13" s="192"/>
      <c r="B13" s="5">
        <v>8</v>
      </c>
      <c r="C13" s="4" t="s">
        <v>843</v>
      </c>
      <c r="D13" s="4" t="s">
        <v>844</v>
      </c>
      <c r="E13" s="193" t="s">
        <v>845</v>
      </c>
    </row>
    <row r="14" spans="1:5">
      <c r="A14" s="192"/>
      <c r="B14" s="5">
        <v>9</v>
      </c>
      <c r="C14" s="4" t="s">
        <v>846</v>
      </c>
      <c r="D14" s="4" t="s">
        <v>847</v>
      </c>
      <c r="E14" s="193" t="s">
        <v>848</v>
      </c>
    </row>
    <row r="15" spans="1:5">
      <c r="A15" s="192"/>
      <c r="B15" s="5">
        <v>10</v>
      </c>
      <c r="C15" s="4" t="s">
        <v>849</v>
      </c>
      <c r="D15" s="4" t="s">
        <v>850</v>
      </c>
      <c r="E15" s="193" t="s">
        <v>851</v>
      </c>
    </row>
    <row r="16" spans="1:5" ht="15.75" thickBot="1">
      <c r="A16" s="194"/>
      <c r="B16" s="195">
        <v>11</v>
      </c>
      <c r="C16" s="196" t="s">
        <v>852</v>
      </c>
      <c r="D16" s="196" t="s">
        <v>853</v>
      </c>
      <c r="E16" s="197" t="s">
        <v>854</v>
      </c>
    </row>
    <row r="17" spans="1:5" ht="15.75" thickTop="1">
      <c r="A17" s="189" t="s">
        <v>855</v>
      </c>
      <c r="B17" s="190">
        <v>1</v>
      </c>
      <c r="C17" s="191" t="s">
        <v>856</v>
      </c>
      <c r="D17" s="191" t="s">
        <v>857</v>
      </c>
      <c r="E17" s="191" t="s">
        <v>858</v>
      </c>
    </row>
    <row r="18" spans="1:5">
      <c r="A18" s="192"/>
      <c r="B18" s="5">
        <v>2</v>
      </c>
      <c r="C18" s="4" t="s">
        <v>859</v>
      </c>
      <c r="D18" s="4" t="s">
        <v>860</v>
      </c>
      <c r="E18" s="4" t="s">
        <v>861</v>
      </c>
    </row>
    <row r="19" spans="1:5">
      <c r="A19" s="192"/>
      <c r="B19" s="5">
        <v>3</v>
      </c>
      <c r="C19" s="4" t="s">
        <v>862</v>
      </c>
      <c r="D19" s="4" t="s">
        <v>863</v>
      </c>
      <c r="E19" s="4" t="s">
        <v>864</v>
      </c>
    </row>
    <row r="20" spans="1:5">
      <c r="A20" s="192"/>
      <c r="B20" s="5">
        <v>4</v>
      </c>
      <c r="C20" s="4" t="s">
        <v>865</v>
      </c>
      <c r="D20" s="4" t="s">
        <v>866</v>
      </c>
      <c r="E20" s="4" t="s">
        <v>867</v>
      </c>
    </row>
    <row r="21" spans="1:5">
      <c r="A21" s="192"/>
      <c r="B21" s="5">
        <v>5</v>
      </c>
      <c r="C21" s="4" t="s">
        <v>868</v>
      </c>
      <c r="D21" s="4" t="s">
        <v>869</v>
      </c>
      <c r="E21" s="4" t="s">
        <v>870</v>
      </c>
    </row>
    <row r="22" spans="1:5">
      <c r="A22" s="192"/>
      <c r="B22" s="5">
        <v>6</v>
      </c>
      <c r="C22" s="4" t="s">
        <v>871</v>
      </c>
      <c r="D22" s="4" t="s">
        <v>872</v>
      </c>
      <c r="E22" s="4" t="s">
        <v>873</v>
      </c>
    </row>
    <row r="23" spans="1:5">
      <c r="A23" s="192"/>
      <c r="B23" s="5">
        <v>7</v>
      </c>
      <c r="C23" s="4" t="s">
        <v>874</v>
      </c>
      <c r="D23" s="4" t="s">
        <v>875</v>
      </c>
      <c r="E23" s="4" t="s">
        <v>876</v>
      </c>
    </row>
    <row r="24" spans="1:5">
      <c r="A24" s="192"/>
      <c r="B24" s="5">
        <v>8</v>
      </c>
      <c r="C24" s="4" t="s">
        <v>877</v>
      </c>
      <c r="D24" s="4" t="s">
        <v>878</v>
      </c>
      <c r="E24" s="4" t="s">
        <v>879</v>
      </c>
    </row>
    <row r="25" spans="1:5">
      <c r="A25" s="192"/>
      <c r="B25" s="5">
        <v>9</v>
      </c>
      <c r="C25" s="4" t="s">
        <v>880</v>
      </c>
      <c r="D25" s="4" t="s">
        <v>881</v>
      </c>
      <c r="E25" s="4" t="s">
        <v>882</v>
      </c>
    </row>
    <row r="26" spans="1:5">
      <c r="A26" s="192"/>
      <c r="B26" s="5">
        <v>10</v>
      </c>
      <c r="C26" s="4" t="s">
        <v>883</v>
      </c>
      <c r="D26" s="4" t="s">
        <v>884</v>
      </c>
      <c r="E26" s="4" t="s">
        <v>885</v>
      </c>
    </row>
    <row r="27" spans="1:5">
      <c r="A27" s="192"/>
      <c r="B27" s="5">
        <v>11</v>
      </c>
      <c r="C27" s="4" t="s">
        <v>886</v>
      </c>
      <c r="D27" s="4" t="s">
        <v>887</v>
      </c>
      <c r="E27" s="4" t="s">
        <v>888</v>
      </c>
    </row>
    <row r="28" spans="1:5">
      <c r="A28" s="192"/>
      <c r="B28" s="5">
        <v>12</v>
      </c>
      <c r="C28" s="4" t="s">
        <v>889</v>
      </c>
      <c r="D28" s="4" t="s">
        <v>890</v>
      </c>
      <c r="E28" s="4" t="s">
        <v>891</v>
      </c>
    </row>
    <row r="29" spans="1:5">
      <c r="A29" s="192"/>
      <c r="B29" s="5">
        <v>13</v>
      </c>
      <c r="C29" s="4" t="s">
        <v>892</v>
      </c>
      <c r="D29" s="4" t="s">
        <v>893</v>
      </c>
      <c r="E29" s="4" t="s">
        <v>894</v>
      </c>
    </row>
    <row r="30" spans="1:5">
      <c r="A30" s="192"/>
      <c r="B30" s="5">
        <v>14</v>
      </c>
      <c r="C30" s="4" t="s">
        <v>895</v>
      </c>
      <c r="D30" s="4" t="s">
        <v>896</v>
      </c>
      <c r="E30" s="4" t="s">
        <v>897</v>
      </c>
    </row>
    <row r="31" spans="1:5">
      <c r="A31" s="192"/>
      <c r="B31" s="5">
        <v>15</v>
      </c>
      <c r="C31" s="4" t="s">
        <v>898</v>
      </c>
      <c r="D31" s="4" t="s">
        <v>899</v>
      </c>
      <c r="E31" s="4" t="s">
        <v>900</v>
      </c>
    </row>
    <row r="32" spans="1:5">
      <c r="A32" s="192"/>
      <c r="B32" s="5">
        <v>16</v>
      </c>
      <c r="C32" s="4" t="s">
        <v>901</v>
      </c>
      <c r="D32" s="4" t="s">
        <v>902</v>
      </c>
      <c r="E32" s="4" t="s">
        <v>903</v>
      </c>
    </row>
    <row r="33" spans="1:5">
      <c r="A33" s="192"/>
      <c r="B33" s="5">
        <v>17</v>
      </c>
      <c r="C33" s="4" t="s">
        <v>904</v>
      </c>
      <c r="D33" s="4" t="s">
        <v>905</v>
      </c>
      <c r="E33" s="4" t="s">
        <v>906</v>
      </c>
    </row>
    <row r="34" spans="1:5">
      <c r="A34" s="192"/>
      <c r="B34" s="5">
        <v>18</v>
      </c>
      <c r="C34" s="4" t="s">
        <v>907</v>
      </c>
      <c r="D34" s="4" t="s">
        <v>908</v>
      </c>
      <c r="E34" s="4" t="s">
        <v>909</v>
      </c>
    </row>
    <row r="35" spans="1:5">
      <c r="A35" s="192"/>
      <c r="B35" s="5">
        <v>19</v>
      </c>
      <c r="C35" s="4" t="s">
        <v>910</v>
      </c>
      <c r="D35" s="4" t="s">
        <v>911</v>
      </c>
      <c r="E35" s="4" t="s">
        <v>912</v>
      </c>
    </row>
    <row r="36" spans="1:5">
      <c r="A36" s="192"/>
      <c r="B36" s="5">
        <v>20</v>
      </c>
      <c r="C36" s="4" t="s">
        <v>913</v>
      </c>
      <c r="D36" s="4" t="s">
        <v>914</v>
      </c>
      <c r="E36" s="4" t="s">
        <v>915</v>
      </c>
    </row>
    <row r="37" spans="1:5">
      <c r="A37" s="192"/>
      <c r="B37" s="5">
        <v>21</v>
      </c>
      <c r="C37" s="4" t="s">
        <v>916</v>
      </c>
      <c r="D37" s="4" t="s">
        <v>917</v>
      </c>
      <c r="E37" s="4" t="s">
        <v>918</v>
      </c>
    </row>
    <row r="38" spans="1:5">
      <c r="A38" s="192"/>
      <c r="B38" s="5">
        <v>22</v>
      </c>
      <c r="C38" s="4" t="s">
        <v>919</v>
      </c>
      <c r="D38" s="4" t="s">
        <v>920</v>
      </c>
      <c r="E38" s="4" t="s">
        <v>921</v>
      </c>
    </row>
    <row r="39" spans="1:5">
      <c r="A39" s="192"/>
      <c r="B39" s="5">
        <v>23</v>
      </c>
      <c r="C39" s="4" t="s">
        <v>922</v>
      </c>
      <c r="D39" s="4" t="s">
        <v>923</v>
      </c>
      <c r="E39" s="4" t="s">
        <v>924</v>
      </c>
    </row>
    <row r="40" spans="1:5">
      <c r="A40" s="192"/>
      <c r="B40" s="5">
        <v>24</v>
      </c>
      <c r="C40" s="4" t="s">
        <v>925</v>
      </c>
      <c r="D40" s="4" t="s">
        <v>926</v>
      </c>
      <c r="E40" s="4" t="s">
        <v>927</v>
      </c>
    </row>
    <row r="41" spans="1:5">
      <c r="A41" s="192"/>
      <c r="B41" s="5">
        <v>25</v>
      </c>
      <c r="C41" s="4" t="s">
        <v>928</v>
      </c>
      <c r="D41" s="4" t="s">
        <v>929</v>
      </c>
      <c r="E41" s="4" t="s">
        <v>930</v>
      </c>
    </row>
    <row r="42" spans="1:5">
      <c r="A42" s="192"/>
      <c r="B42" s="5">
        <v>26</v>
      </c>
      <c r="C42" s="4" t="s">
        <v>931</v>
      </c>
      <c r="D42" s="4" t="s">
        <v>932</v>
      </c>
      <c r="E42" s="4" t="s">
        <v>933</v>
      </c>
    </row>
    <row r="43" spans="1:5">
      <c r="A43" s="192"/>
      <c r="B43" s="5">
        <v>27</v>
      </c>
      <c r="C43" s="4" t="s">
        <v>934</v>
      </c>
      <c r="D43" s="4" t="s">
        <v>935</v>
      </c>
      <c r="E43" s="4" t="s">
        <v>936</v>
      </c>
    </row>
    <row r="44" spans="1:5" ht="15.75" thickBot="1">
      <c r="A44" s="194"/>
      <c r="B44" s="195">
        <v>28</v>
      </c>
      <c r="C44" s="196" t="s">
        <v>937</v>
      </c>
      <c r="D44" s="196" t="s">
        <v>938</v>
      </c>
      <c r="E44" s="196" t="s">
        <v>939</v>
      </c>
    </row>
    <row r="45" spans="1:5" ht="15.75" thickTop="1">
      <c r="A45" s="198" t="s">
        <v>940</v>
      </c>
      <c r="B45" s="190">
        <v>1</v>
      </c>
      <c r="C45" s="191" t="s">
        <v>941</v>
      </c>
      <c r="D45" s="191" t="s">
        <v>942</v>
      </c>
      <c r="E45" s="191" t="s">
        <v>943</v>
      </c>
    </row>
    <row r="46" spans="1:5">
      <c r="A46" s="199"/>
      <c r="B46" s="5">
        <v>2</v>
      </c>
      <c r="C46" s="4" t="s">
        <v>944</v>
      </c>
      <c r="D46" s="4" t="s">
        <v>945</v>
      </c>
      <c r="E46" s="4" t="s">
        <v>946</v>
      </c>
    </row>
    <row r="47" spans="1:5">
      <c r="A47" s="199"/>
      <c r="B47" s="5">
        <v>3</v>
      </c>
      <c r="C47" s="4" t="s">
        <v>947</v>
      </c>
      <c r="D47" s="4" t="s">
        <v>948</v>
      </c>
      <c r="E47" s="4" t="s">
        <v>949</v>
      </c>
    </row>
    <row r="48" spans="1:5">
      <c r="A48" s="199"/>
      <c r="B48" s="5">
        <v>4</v>
      </c>
      <c r="C48" s="4" t="s">
        <v>950</v>
      </c>
      <c r="D48" s="4" t="s">
        <v>951</v>
      </c>
      <c r="E48" s="4" t="s">
        <v>952</v>
      </c>
    </row>
    <row r="49" spans="1:5">
      <c r="A49" s="199"/>
      <c r="B49" s="5">
        <v>5</v>
      </c>
      <c r="C49" s="4" t="s">
        <v>953</v>
      </c>
      <c r="D49" s="4" t="s">
        <v>954</v>
      </c>
      <c r="E49" s="4" t="s">
        <v>955</v>
      </c>
    </row>
    <row r="50" spans="1:5">
      <c r="A50" s="199"/>
      <c r="B50" s="5">
        <v>6</v>
      </c>
      <c r="C50" s="4" t="s">
        <v>956</v>
      </c>
      <c r="D50" s="4" t="s">
        <v>957</v>
      </c>
      <c r="E50" s="4" t="s">
        <v>958</v>
      </c>
    </row>
    <row r="51" spans="1:5">
      <c r="A51" s="199"/>
      <c r="B51" s="5">
        <v>7</v>
      </c>
      <c r="C51" s="4" t="s">
        <v>959</v>
      </c>
      <c r="D51" s="4" t="s">
        <v>960</v>
      </c>
      <c r="E51" s="4" t="s">
        <v>961</v>
      </c>
    </row>
    <row r="52" spans="1:5">
      <c r="A52" s="199"/>
      <c r="B52" s="5">
        <v>8</v>
      </c>
      <c r="C52" s="4" t="s">
        <v>962</v>
      </c>
      <c r="D52" s="4" t="s">
        <v>963</v>
      </c>
      <c r="E52" s="4" t="s">
        <v>964</v>
      </c>
    </row>
    <row r="53" spans="1:5">
      <c r="A53" s="199"/>
      <c r="B53" s="5">
        <v>9</v>
      </c>
      <c r="C53" s="4" t="s">
        <v>965</v>
      </c>
      <c r="D53" s="4" t="s">
        <v>966</v>
      </c>
      <c r="E53" s="4" t="s">
        <v>967</v>
      </c>
    </row>
    <row r="54" spans="1:5">
      <c r="A54" s="199"/>
      <c r="B54" s="5">
        <v>10</v>
      </c>
      <c r="C54" s="4" t="s">
        <v>968</v>
      </c>
      <c r="D54" s="4" t="s">
        <v>969</v>
      </c>
      <c r="E54" s="4" t="s">
        <v>970</v>
      </c>
    </row>
    <row r="55" spans="1:5">
      <c r="A55" s="199"/>
      <c r="B55" s="5">
        <v>11</v>
      </c>
      <c r="C55" s="4" t="s">
        <v>971</v>
      </c>
      <c r="D55" s="4" t="s">
        <v>972</v>
      </c>
      <c r="E55" s="4" t="s">
        <v>973</v>
      </c>
    </row>
    <row r="56" spans="1:5">
      <c r="A56" s="199"/>
      <c r="B56" s="5">
        <v>12</v>
      </c>
      <c r="C56" s="4" t="s">
        <v>974</v>
      </c>
      <c r="D56" s="4" t="s">
        <v>975</v>
      </c>
      <c r="E56" s="4" t="s">
        <v>976</v>
      </c>
    </row>
    <row r="57" spans="1:5">
      <c r="A57" s="199"/>
      <c r="B57" s="5">
        <v>13</v>
      </c>
      <c r="C57" s="4" t="s">
        <v>977</v>
      </c>
      <c r="D57" s="4" t="s">
        <v>978</v>
      </c>
      <c r="E57" s="4" t="s">
        <v>979</v>
      </c>
    </row>
    <row r="58" spans="1:5">
      <c r="A58" s="199"/>
      <c r="B58" s="5">
        <v>14</v>
      </c>
      <c r="C58" s="4" t="s">
        <v>980</v>
      </c>
      <c r="D58" s="4" t="s">
        <v>981</v>
      </c>
      <c r="E58" s="4" t="s">
        <v>982</v>
      </c>
    </row>
    <row r="59" spans="1:5">
      <c r="A59" s="199"/>
      <c r="B59" s="5">
        <v>15</v>
      </c>
      <c r="C59" s="4" t="s">
        <v>983</v>
      </c>
      <c r="D59" s="4" t="s">
        <v>984</v>
      </c>
      <c r="E59" s="4" t="s">
        <v>985</v>
      </c>
    </row>
    <row r="60" spans="1:5">
      <c r="A60" s="199"/>
      <c r="B60" s="5">
        <v>16</v>
      </c>
      <c r="C60" s="4" t="s">
        <v>986</v>
      </c>
      <c r="D60" s="4" t="s">
        <v>987</v>
      </c>
      <c r="E60" s="4" t="s">
        <v>988</v>
      </c>
    </row>
    <row r="61" spans="1:5">
      <c r="A61" s="199"/>
      <c r="B61" s="5">
        <v>17</v>
      </c>
      <c r="C61" s="4" t="s">
        <v>989</v>
      </c>
      <c r="D61" s="4" t="s">
        <v>990</v>
      </c>
      <c r="E61" s="4" t="s">
        <v>991</v>
      </c>
    </row>
    <row r="62" spans="1:5">
      <c r="A62" s="199"/>
      <c r="B62" s="5">
        <v>18</v>
      </c>
      <c r="C62" s="4" t="s">
        <v>992</v>
      </c>
      <c r="D62" s="4" t="s">
        <v>993</v>
      </c>
      <c r="E62" s="4" t="s">
        <v>994</v>
      </c>
    </row>
    <row r="63" spans="1:5">
      <c r="A63" s="199"/>
      <c r="B63" s="5">
        <v>19</v>
      </c>
      <c r="C63" s="4" t="s">
        <v>995</v>
      </c>
      <c r="D63" s="4" t="s">
        <v>996</v>
      </c>
      <c r="E63" s="4" t="s">
        <v>997</v>
      </c>
    </row>
    <row r="64" spans="1:5">
      <c r="A64" s="199"/>
      <c r="B64" s="5">
        <v>20</v>
      </c>
      <c r="C64" s="4" t="s">
        <v>998</v>
      </c>
      <c r="D64" s="4" t="s">
        <v>999</v>
      </c>
      <c r="E64" s="4" t="s">
        <v>1000</v>
      </c>
    </row>
    <row r="65" spans="1:5">
      <c r="A65" s="199"/>
      <c r="B65" s="5">
        <v>21</v>
      </c>
      <c r="C65" s="4" t="s">
        <v>1001</v>
      </c>
      <c r="D65" s="4" t="s">
        <v>1002</v>
      </c>
      <c r="E65" s="4" t="s">
        <v>1003</v>
      </c>
    </row>
    <row r="66" spans="1:5">
      <c r="A66" s="199"/>
      <c r="B66" s="5">
        <v>22</v>
      </c>
      <c r="C66" s="4" t="s">
        <v>1004</v>
      </c>
      <c r="D66" s="4" t="s">
        <v>1005</v>
      </c>
      <c r="E66" s="4" t="s">
        <v>1006</v>
      </c>
    </row>
    <row r="67" spans="1:5">
      <c r="A67" s="199"/>
      <c r="B67" s="5">
        <v>23</v>
      </c>
      <c r="C67" s="4" t="s">
        <v>1007</v>
      </c>
      <c r="D67" s="4" t="s">
        <v>1008</v>
      </c>
      <c r="E67" s="4" t="s">
        <v>1009</v>
      </c>
    </row>
    <row r="68" spans="1:5">
      <c r="A68" s="199"/>
      <c r="B68" s="5">
        <v>24</v>
      </c>
      <c r="C68" s="4" t="s">
        <v>1010</v>
      </c>
      <c r="D68" s="4" t="s">
        <v>1011</v>
      </c>
      <c r="E68" s="4" t="s">
        <v>1012</v>
      </c>
    </row>
    <row r="69" spans="1:5">
      <c r="A69" s="199"/>
      <c r="B69" s="5">
        <v>25</v>
      </c>
      <c r="C69" s="4" t="s">
        <v>922</v>
      </c>
      <c r="D69" s="4" t="s">
        <v>1013</v>
      </c>
      <c r="E69" s="4" t="s">
        <v>1014</v>
      </c>
    </row>
    <row r="70" spans="1:5" ht="15.75" thickBot="1">
      <c r="A70" s="200"/>
      <c r="B70" s="195">
        <v>26</v>
      </c>
      <c r="C70" s="196" t="s">
        <v>1015</v>
      </c>
      <c r="D70" s="196" t="s">
        <v>1016</v>
      </c>
      <c r="E70" s="196" t="s">
        <v>1017</v>
      </c>
    </row>
    <row r="71" spans="1:5" ht="15.75" thickTop="1">
      <c r="A71" s="189" t="s">
        <v>1018</v>
      </c>
      <c r="B71" s="190">
        <v>1</v>
      </c>
      <c r="C71" s="191" t="s">
        <v>1019</v>
      </c>
      <c r="D71" s="191" t="s">
        <v>1020</v>
      </c>
      <c r="E71" s="191" t="s">
        <v>1021</v>
      </c>
    </row>
    <row r="72" spans="1:5">
      <c r="A72" s="192"/>
      <c r="B72" s="5">
        <v>2</v>
      </c>
      <c r="C72" s="4" t="s">
        <v>1022</v>
      </c>
      <c r="D72" s="4" t="s">
        <v>1023</v>
      </c>
      <c r="E72" s="4" t="s">
        <v>1024</v>
      </c>
    </row>
    <row r="73" spans="1:5">
      <c r="A73" s="192"/>
      <c r="B73" s="5">
        <v>3</v>
      </c>
      <c r="C73" s="4" t="s">
        <v>1025</v>
      </c>
      <c r="D73" s="4" t="s">
        <v>1026</v>
      </c>
      <c r="E73" s="4" t="s">
        <v>1027</v>
      </c>
    </row>
    <row r="74" spans="1:5">
      <c r="A74" s="192"/>
      <c r="B74" s="5">
        <v>4</v>
      </c>
      <c r="C74" s="4" t="s">
        <v>1028</v>
      </c>
      <c r="D74" s="4" t="s">
        <v>1029</v>
      </c>
      <c r="E74" s="4" t="s">
        <v>1030</v>
      </c>
    </row>
    <row r="75" spans="1:5">
      <c r="A75" s="192"/>
      <c r="B75" s="5">
        <v>5</v>
      </c>
      <c r="C75" s="4" t="s">
        <v>1031</v>
      </c>
      <c r="D75" s="4" t="s">
        <v>1032</v>
      </c>
      <c r="E75" s="4" t="s">
        <v>1033</v>
      </c>
    </row>
    <row r="76" spans="1:5">
      <c r="A76" s="192"/>
      <c r="B76" s="5">
        <v>6</v>
      </c>
      <c r="C76" s="4" t="s">
        <v>1034</v>
      </c>
      <c r="D76" s="4" t="s">
        <v>1035</v>
      </c>
      <c r="E76" s="4" t="s">
        <v>1036</v>
      </c>
    </row>
    <row r="77" spans="1:5">
      <c r="A77" s="192"/>
      <c r="B77" s="5">
        <v>7</v>
      </c>
      <c r="C77" s="4" t="s">
        <v>1037</v>
      </c>
      <c r="D77" s="4" t="s">
        <v>1038</v>
      </c>
      <c r="E77" s="4" t="s">
        <v>1039</v>
      </c>
    </row>
    <row r="78" spans="1:5">
      <c r="A78" s="192"/>
      <c r="B78" s="5">
        <v>8</v>
      </c>
      <c r="C78" s="4" t="s">
        <v>1040</v>
      </c>
      <c r="D78" s="4" t="s">
        <v>1041</v>
      </c>
      <c r="E78" s="4" t="s">
        <v>1042</v>
      </c>
    </row>
    <row r="79" spans="1:5">
      <c r="A79" s="192"/>
      <c r="B79" s="5">
        <v>9</v>
      </c>
      <c r="C79" s="4" t="s">
        <v>1043</v>
      </c>
      <c r="D79" s="4" t="s">
        <v>1044</v>
      </c>
      <c r="E79" s="4" t="s">
        <v>1045</v>
      </c>
    </row>
    <row r="80" spans="1:5">
      <c r="A80" s="192"/>
      <c r="B80" s="5">
        <v>10</v>
      </c>
      <c r="C80" s="4" t="s">
        <v>249</v>
      </c>
      <c r="D80" s="4" t="s">
        <v>1046</v>
      </c>
      <c r="E80" s="4" t="s">
        <v>1047</v>
      </c>
    </row>
    <row r="81" spans="1:5" ht="15.75" thickBot="1">
      <c r="A81" s="194"/>
      <c r="B81" s="195">
        <v>11</v>
      </c>
      <c r="C81" s="196" t="s">
        <v>1048</v>
      </c>
      <c r="D81" s="196" t="s">
        <v>1049</v>
      </c>
      <c r="E81" s="196" t="s">
        <v>1047</v>
      </c>
    </row>
    <row r="82" spans="1:5" ht="15.75" thickTop="1">
      <c r="A82" s="198" t="s">
        <v>1050</v>
      </c>
      <c r="B82" s="190">
        <v>1</v>
      </c>
      <c r="C82" s="191" t="s">
        <v>1051</v>
      </c>
      <c r="D82" s="191" t="s">
        <v>1052</v>
      </c>
      <c r="E82" s="191" t="s">
        <v>1053</v>
      </c>
    </row>
    <row r="83" spans="1:5">
      <c r="A83" s="199"/>
      <c r="B83" s="5">
        <v>2</v>
      </c>
      <c r="C83" s="4" t="s">
        <v>1054</v>
      </c>
      <c r="D83" s="4" t="s">
        <v>1055</v>
      </c>
      <c r="E83" s="4" t="s">
        <v>1056</v>
      </c>
    </row>
    <row r="84" spans="1:5">
      <c r="A84" s="199"/>
      <c r="B84" s="5">
        <v>3</v>
      </c>
      <c r="C84" s="4" t="s">
        <v>1057</v>
      </c>
      <c r="D84" s="4" t="s">
        <v>1058</v>
      </c>
      <c r="E84" s="4" t="s">
        <v>1059</v>
      </c>
    </row>
    <row r="85" spans="1:5">
      <c r="A85" s="199"/>
      <c r="B85" s="5">
        <v>4</v>
      </c>
      <c r="C85" s="4" t="s">
        <v>1060</v>
      </c>
      <c r="D85" s="4" t="s">
        <v>1061</v>
      </c>
      <c r="E85" s="4" t="s">
        <v>1062</v>
      </c>
    </row>
    <row r="86" spans="1:5">
      <c r="A86" s="199"/>
      <c r="B86" s="5">
        <v>5</v>
      </c>
      <c r="C86" s="4" t="s">
        <v>1063</v>
      </c>
      <c r="D86" s="4" t="s">
        <v>1064</v>
      </c>
      <c r="E86" s="4" t="s">
        <v>1065</v>
      </c>
    </row>
    <row r="87" spans="1:5" ht="15.75" thickBot="1">
      <c r="A87" s="200"/>
      <c r="B87" s="195">
        <v>6</v>
      </c>
      <c r="C87" s="196" t="s">
        <v>1066</v>
      </c>
      <c r="D87" s="196" t="s">
        <v>1067</v>
      </c>
      <c r="E87" s="196" t="s">
        <v>1068</v>
      </c>
    </row>
    <row r="88" spans="1:5" s="185" customFormat="1" ht="22.5" thickTop="1" thickBot="1">
      <c r="A88" s="201" t="s">
        <v>1069</v>
      </c>
      <c r="B88" s="202"/>
      <c r="C88" s="202"/>
      <c r="D88" s="203"/>
      <c r="E88" s="204">
        <f>B16+B44+B70+B81+B87</f>
        <v>82</v>
      </c>
    </row>
    <row r="89" spans="1:5" ht="15.75" thickTop="1"/>
    <row r="90" spans="1:5" s="43" customFormat="1">
      <c r="A90" s="48">
        <v>2</v>
      </c>
      <c r="B90" s="43" t="s">
        <v>3</v>
      </c>
    </row>
    <row r="91" spans="1:5" s="188" customFormat="1" ht="32.25" thickBot="1">
      <c r="A91" s="186" t="s">
        <v>816</v>
      </c>
      <c r="B91" s="186" t="s">
        <v>817</v>
      </c>
      <c r="C91" s="187" t="s">
        <v>1070</v>
      </c>
      <c r="D91" s="186" t="s">
        <v>819</v>
      </c>
      <c r="E91" s="186" t="s">
        <v>820</v>
      </c>
    </row>
    <row r="92" spans="1:5" ht="15.75" thickTop="1">
      <c r="A92" s="205" t="s">
        <v>821</v>
      </c>
      <c r="B92" s="190">
        <v>1</v>
      </c>
      <c r="C92" s="191" t="s">
        <v>1071</v>
      </c>
      <c r="D92" s="191" t="s">
        <v>1072</v>
      </c>
      <c r="E92" s="191" t="s">
        <v>1073</v>
      </c>
    </row>
    <row r="93" spans="1:5">
      <c r="A93" s="206"/>
      <c r="B93" s="5">
        <v>2</v>
      </c>
      <c r="C93" s="4" t="s">
        <v>1074</v>
      </c>
      <c r="D93" s="4" t="s">
        <v>1075</v>
      </c>
      <c r="E93" s="4" t="s">
        <v>1076</v>
      </c>
    </row>
    <row r="94" spans="1:5">
      <c r="A94" s="206"/>
      <c r="B94" s="5">
        <v>3</v>
      </c>
      <c r="C94" s="4" t="s">
        <v>1077</v>
      </c>
      <c r="D94" s="4" t="s">
        <v>1078</v>
      </c>
      <c r="E94" s="4" t="s">
        <v>1079</v>
      </c>
    </row>
    <row r="95" spans="1:5">
      <c r="A95" s="206"/>
      <c r="B95" s="5">
        <v>4</v>
      </c>
      <c r="C95" s="4" t="s">
        <v>1080</v>
      </c>
      <c r="D95" s="4" t="s">
        <v>1081</v>
      </c>
      <c r="E95" s="4" t="s">
        <v>1082</v>
      </c>
    </row>
    <row r="96" spans="1:5">
      <c r="A96" s="206"/>
      <c r="B96" s="207">
        <v>5</v>
      </c>
      <c r="C96" s="208" t="s">
        <v>1083</v>
      </c>
      <c r="D96" s="208" t="s">
        <v>1084</v>
      </c>
      <c r="E96" s="208" t="s">
        <v>1085</v>
      </c>
    </row>
    <row r="97" spans="1:5" ht="15.75" thickBot="1">
      <c r="A97" s="209"/>
      <c r="B97" s="195">
        <v>6</v>
      </c>
      <c r="C97" s="196" t="s">
        <v>1086</v>
      </c>
      <c r="D97" s="196" t="s">
        <v>1087</v>
      </c>
      <c r="E97" s="196" t="s">
        <v>1088</v>
      </c>
    </row>
    <row r="98" spans="1:5" ht="16.5" thickTop="1" thickBot="1">
      <c r="A98" s="210" t="s">
        <v>1089</v>
      </c>
      <c r="B98" s="211">
        <v>1</v>
      </c>
      <c r="C98" s="212" t="s">
        <v>1090</v>
      </c>
      <c r="D98" s="212" t="s">
        <v>1091</v>
      </c>
      <c r="E98" s="213" t="s">
        <v>1092</v>
      </c>
    </row>
    <row r="99" spans="1:5" ht="16.5" thickTop="1" thickBot="1">
      <c r="A99" s="210" t="s">
        <v>1007</v>
      </c>
      <c r="B99" s="211">
        <v>1</v>
      </c>
      <c r="C99" s="212" t="s">
        <v>1093</v>
      </c>
      <c r="D99" s="212" t="s">
        <v>1094</v>
      </c>
      <c r="E99" s="213" t="s">
        <v>1095</v>
      </c>
    </row>
    <row r="100" spans="1:5" ht="15.75" thickTop="1">
      <c r="A100" s="205" t="s">
        <v>1050</v>
      </c>
      <c r="B100" s="190">
        <v>1</v>
      </c>
      <c r="C100" s="191" t="s">
        <v>1096</v>
      </c>
      <c r="D100" s="191" t="s">
        <v>1097</v>
      </c>
      <c r="E100" s="191" t="s">
        <v>1098</v>
      </c>
    </row>
    <row r="101" spans="1:5" ht="15.75" thickBot="1">
      <c r="A101" s="209"/>
      <c r="B101" s="195">
        <v>2</v>
      </c>
      <c r="C101" s="196" t="s">
        <v>1099</v>
      </c>
      <c r="D101" s="196" t="s">
        <v>1100</v>
      </c>
      <c r="E101" s="196" t="s">
        <v>1101</v>
      </c>
    </row>
    <row r="102" spans="1:5" s="185" customFormat="1" ht="22.5" thickTop="1" thickBot="1">
      <c r="A102" s="201" t="s">
        <v>1102</v>
      </c>
      <c r="B102" s="202"/>
      <c r="C102" s="202"/>
      <c r="D102" s="203"/>
      <c r="E102" s="204">
        <f>B97+B98+B99+B101</f>
        <v>10</v>
      </c>
    </row>
    <row r="103" spans="1:5" ht="15.75" thickTop="1"/>
    <row r="104" spans="1:5">
      <c r="A104" s="48">
        <v>3</v>
      </c>
      <c r="B104" t="s">
        <v>5</v>
      </c>
    </row>
    <row r="105" spans="1:5">
      <c r="B105" s="3" t="s">
        <v>407</v>
      </c>
      <c r="C105" s="3" t="s">
        <v>0</v>
      </c>
      <c r="D105" s="3" t="s">
        <v>1</v>
      </c>
      <c r="E105" s="3" t="s">
        <v>2</v>
      </c>
    </row>
    <row r="106" spans="1:5">
      <c r="B106" s="5">
        <v>1</v>
      </c>
      <c r="C106" s="4"/>
      <c r="D106" s="4"/>
      <c r="E106" s="4"/>
    </row>
    <row r="107" spans="1:5">
      <c r="B107" s="5"/>
      <c r="C107" s="4"/>
      <c r="D107" s="4"/>
      <c r="E107" s="4"/>
    </row>
    <row r="108" spans="1:5">
      <c r="B108" s="5"/>
      <c r="C108" s="4"/>
      <c r="D108" s="4"/>
      <c r="E108" s="4"/>
    </row>
    <row r="109" spans="1:5">
      <c r="B109" s="5"/>
      <c r="C109" s="4"/>
      <c r="D109" s="4"/>
      <c r="E109" s="4"/>
    </row>
    <row r="110" spans="1:5">
      <c r="B110" s="5"/>
      <c r="C110" s="4"/>
      <c r="D110" s="4"/>
      <c r="E110" s="4"/>
    </row>
    <row r="111" spans="1:5">
      <c r="B111" s="5" t="s">
        <v>4</v>
      </c>
      <c r="C111" s="4"/>
      <c r="D111" s="4"/>
      <c r="E111" s="4"/>
    </row>
    <row r="113" spans="1:5">
      <c r="A113" s="48">
        <v>4</v>
      </c>
      <c r="B113" t="s">
        <v>6</v>
      </c>
    </row>
    <row r="114" spans="1:5" s="188" customFormat="1" ht="32.25" thickBot="1">
      <c r="A114" s="186" t="s">
        <v>816</v>
      </c>
      <c r="B114" s="186" t="s">
        <v>817</v>
      </c>
      <c r="C114" s="187" t="s">
        <v>1103</v>
      </c>
      <c r="D114" s="186" t="s">
        <v>819</v>
      </c>
      <c r="E114" s="186" t="s">
        <v>820</v>
      </c>
    </row>
    <row r="115" spans="1:5" ht="15.75" thickTop="1">
      <c r="A115" s="205" t="s">
        <v>821</v>
      </c>
      <c r="B115" s="190">
        <v>1</v>
      </c>
      <c r="C115" s="191" t="s">
        <v>1104</v>
      </c>
      <c r="D115" s="191" t="s">
        <v>1105</v>
      </c>
      <c r="E115" s="191" t="s">
        <v>1106</v>
      </c>
    </row>
    <row r="116" spans="1:5">
      <c r="A116" s="206"/>
      <c r="B116" s="5">
        <v>2</v>
      </c>
      <c r="C116" s="4" t="s">
        <v>1107</v>
      </c>
      <c r="D116" s="4" t="s">
        <v>1108</v>
      </c>
      <c r="E116" s="4" t="s">
        <v>1109</v>
      </c>
    </row>
    <row r="117" spans="1:5">
      <c r="A117" s="206"/>
      <c r="B117" s="5">
        <v>3</v>
      </c>
      <c r="C117" s="4" t="s">
        <v>1110</v>
      </c>
      <c r="D117" s="4" t="s">
        <v>1111</v>
      </c>
      <c r="E117" s="4" t="s">
        <v>1112</v>
      </c>
    </row>
    <row r="118" spans="1:5" ht="15.75" thickBot="1">
      <c r="A118" s="209"/>
      <c r="B118" s="195">
        <v>4</v>
      </c>
      <c r="C118" s="196" t="s">
        <v>1113</v>
      </c>
      <c r="D118" s="196" t="s">
        <v>1114</v>
      </c>
      <c r="E118" s="196" t="s">
        <v>1115</v>
      </c>
    </row>
    <row r="119" spans="1:5" ht="15.75" thickTop="1">
      <c r="A119" s="205" t="s">
        <v>855</v>
      </c>
      <c r="B119" s="190">
        <v>1</v>
      </c>
      <c r="C119" s="191" t="s">
        <v>1116</v>
      </c>
      <c r="D119" s="191" t="s">
        <v>1117</v>
      </c>
      <c r="E119" s="191" t="s">
        <v>1118</v>
      </c>
    </row>
    <row r="120" spans="1:5">
      <c r="A120" s="206"/>
      <c r="B120" s="5">
        <v>2</v>
      </c>
      <c r="C120" s="4" t="s">
        <v>1119</v>
      </c>
      <c r="D120" s="4" t="s">
        <v>1120</v>
      </c>
      <c r="E120" s="4" t="s">
        <v>1121</v>
      </c>
    </row>
    <row r="121" spans="1:5">
      <c r="A121" s="206"/>
      <c r="B121" s="5">
        <v>3</v>
      </c>
      <c r="C121" s="4" t="s">
        <v>1122</v>
      </c>
      <c r="D121" s="4" t="s">
        <v>1123</v>
      </c>
      <c r="E121" s="4" t="s">
        <v>1109</v>
      </c>
    </row>
    <row r="122" spans="1:5">
      <c r="A122" s="206"/>
      <c r="B122" s="5">
        <v>4</v>
      </c>
      <c r="C122" s="4" t="s">
        <v>1124</v>
      </c>
      <c r="D122" s="4" t="s">
        <v>1125</v>
      </c>
      <c r="E122" s="4" t="s">
        <v>1109</v>
      </c>
    </row>
    <row r="123" spans="1:5">
      <c r="A123" s="206"/>
      <c r="B123" s="5">
        <v>5</v>
      </c>
      <c r="C123" s="4" t="s">
        <v>1126</v>
      </c>
      <c r="D123" s="4" t="s">
        <v>1127</v>
      </c>
      <c r="E123" s="4" t="s">
        <v>1128</v>
      </c>
    </row>
    <row r="124" spans="1:5">
      <c r="A124" s="206"/>
      <c r="B124" s="5">
        <v>6</v>
      </c>
      <c r="C124" s="4" t="s">
        <v>1129</v>
      </c>
      <c r="D124" s="4" t="s">
        <v>1130</v>
      </c>
      <c r="E124" s="4" t="s">
        <v>1128</v>
      </c>
    </row>
    <row r="125" spans="1:5" ht="15.75" thickBot="1">
      <c r="A125" s="209"/>
      <c r="B125" s="195">
        <v>7</v>
      </c>
      <c r="C125" s="196" t="s">
        <v>1131</v>
      </c>
      <c r="D125" s="196" t="s">
        <v>1132</v>
      </c>
      <c r="E125" s="196" t="s">
        <v>1128</v>
      </c>
    </row>
    <row r="126" spans="1:5" ht="15.75" thickTop="1">
      <c r="A126" s="214" t="s">
        <v>940</v>
      </c>
      <c r="B126" s="190">
        <v>1</v>
      </c>
      <c r="C126" s="191" t="s">
        <v>1133</v>
      </c>
      <c r="D126" s="191" t="s">
        <v>1134</v>
      </c>
      <c r="E126" s="191" t="s">
        <v>1135</v>
      </c>
    </row>
    <row r="127" spans="1:5">
      <c r="A127" s="215"/>
      <c r="B127" s="5">
        <v>2</v>
      </c>
      <c r="C127" s="4" t="s">
        <v>1136</v>
      </c>
      <c r="D127" s="4" t="s">
        <v>1137</v>
      </c>
      <c r="E127" s="4" t="s">
        <v>1138</v>
      </c>
    </row>
    <row r="128" spans="1:5" ht="15.75" thickBot="1">
      <c r="A128" s="216"/>
      <c r="B128" s="195">
        <v>3</v>
      </c>
      <c r="C128" s="196" t="s">
        <v>1139</v>
      </c>
      <c r="D128" s="196" t="s">
        <v>1140</v>
      </c>
      <c r="E128" s="196" t="s">
        <v>1141</v>
      </c>
    </row>
    <row r="129" spans="1:5" ht="15.75" thickTop="1">
      <c r="A129" s="205" t="s">
        <v>1018</v>
      </c>
      <c r="B129" s="217">
        <v>1</v>
      </c>
      <c r="C129" s="218" t="s">
        <v>1142</v>
      </c>
      <c r="D129" s="218" t="s">
        <v>1143</v>
      </c>
      <c r="E129" s="218" t="s">
        <v>1144</v>
      </c>
    </row>
    <row r="130" spans="1:5" ht="15.75" thickBot="1">
      <c r="A130" s="209"/>
      <c r="B130" s="195">
        <v>2</v>
      </c>
      <c r="C130" s="196" t="s">
        <v>1145</v>
      </c>
      <c r="D130" s="196" t="s">
        <v>1146</v>
      </c>
      <c r="E130" s="196" t="s">
        <v>1147</v>
      </c>
    </row>
    <row r="131" spans="1:5" ht="16.5" thickTop="1" thickBot="1">
      <c r="A131" s="219" t="s">
        <v>1050</v>
      </c>
      <c r="B131" s="220">
        <v>1</v>
      </c>
      <c r="C131" s="221" t="s">
        <v>1148</v>
      </c>
      <c r="D131" s="221" t="s">
        <v>1149</v>
      </c>
      <c r="E131" s="221" t="s">
        <v>1150</v>
      </c>
    </row>
    <row r="132" spans="1:5" s="185" customFormat="1" ht="22.5" thickTop="1" thickBot="1">
      <c r="A132" s="201" t="s">
        <v>1151</v>
      </c>
      <c r="B132" s="202"/>
      <c r="C132" s="202"/>
      <c r="D132" s="203"/>
      <c r="E132" s="204">
        <f>B118+B125+B128+B130+B131</f>
        <v>17</v>
      </c>
    </row>
    <row r="133" spans="1:5" ht="15.75" thickTop="1"/>
    <row r="134" spans="1:5">
      <c r="A134" s="48">
        <v>5</v>
      </c>
      <c r="B134" t="s">
        <v>7</v>
      </c>
    </row>
    <row r="135" spans="1:5" s="188" customFormat="1" ht="32.25" thickBot="1">
      <c r="A135" s="186" t="s">
        <v>816</v>
      </c>
      <c r="B135" s="186" t="s">
        <v>817</v>
      </c>
      <c r="C135" s="187" t="s">
        <v>1152</v>
      </c>
      <c r="D135" s="186" t="s">
        <v>819</v>
      </c>
      <c r="E135" s="186" t="s">
        <v>820</v>
      </c>
    </row>
    <row r="136" spans="1:5" ht="15.75" thickTop="1">
      <c r="A136" s="205" t="s">
        <v>821</v>
      </c>
      <c r="B136" s="190">
        <v>1</v>
      </c>
      <c r="C136" s="191" t="s">
        <v>1153</v>
      </c>
      <c r="D136" s="191" t="s">
        <v>1154</v>
      </c>
      <c r="E136" s="222">
        <v>0</v>
      </c>
    </row>
    <row r="137" spans="1:5" ht="15.75" thickBot="1">
      <c r="A137" s="209"/>
      <c r="B137" s="195">
        <v>2</v>
      </c>
      <c r="C137" s="196" t="s">
        <v>1155</v>
      </c>
      <c r="D137" s="196" t="s">
        <v>1156</v>
      </c>
      <c r="E137" s="223"/>
    </row>
    <row r="138" spans="1:5" ht="15.75" thickTop="1">
      <c r="A138" s="205" t="s">
        <v>855</v>
      </c>
      <c r="B138" s="190">
        <v>1</v>
      </c>
      <c r="C138" s="191" t="s">
        <v>1157</v>
      </c>
      <c r="D138" s="191" t="s">
        <v>1158</v>
      </c>
      <c r="E138" s="222" t="s">
        <v>1159</v>
      </c>
    </row>
    <row r="139" spans="1:5">
      <c r="A139" s="206"/>
      <c r="B139" s="5">
        <v>2</v>
      </c>
      <c r="C139" s="4" t="s">
        <v>1160</v>
      </c>
      <c r="D139" s="4" t="s">
        <v>1161</v>
      </c>
      <c r="E139" s="224" t="s">
        <v>1162</v>
      </c>
    </row>
    <row r="140" spans="1:5">
      <c r="A140" s="206"/>
      <c r="B140" s="5">
        <v>3</v>
      </c>
      <c r="C140" s="4" t="s">
        <v>1163</v>
      </c>
      <c r="D140" s="4" t="s">
        <v>180</v>
      </c>
      <c r="E140" s="224">
        <v>0</v>
      </c>
    </row>
    <row r="141" spans="1:5" ht="15.75" thickBot="1">
      <c r="A141" s="209"/>
      <c r="B141" s="195">
        <v>4</v>
      </c>
      <c r="C141" s="196" t="s">
        <v>1164</v>
      </c>
      <c r="D141" s="196" t="s">
        <v>180</v>
      </c>
      <c r="E141" s="223">
        <v>0</v>
      </c>
    </row>
    <row r="142" spans="1:5" ht="15.75" thickTop="1">
      <c r="A142" s="214" t="s">
        <v>940</v>
      </c>
      <c r="B142" s="190">
        <v>1</v>
      </c>
      <c r="C142" s="191" t="s">
        <v>1165</v>
      </c>
      <c r="D142" s="191" t="s">
        <v>1166</v>
      </c>
      <c r="E142" s="222">
        <v>0</v>
      </c>
    </row>
    <row r="143" spans="1:5" ht="15.75" thickBot="1">
      <c r="A143" s="216"/>
      <c r="B143" s="220">
        <v>2</v>
      </c>
      <c r="C143" s="221" t="s">
        <v>1167</v>
      </c>
      <c r="D143" s="221" t="s">
        <v>1168</v>
      </c>
      <c r="E143" s="225">
        <v>0</v>
      </c>
    </row>
    <row r="144" spans="1:5" ht="16.5" thickTop="1" thickBot="1">
      <c r="A144" s="226" t="s">
        <v>1050</v>
      </c>
      <c r="B144" s="220">
        <v>1</v>
      </c>
      <c r="C144" s="221" t="s">
        <v>1169</v>
      </c>
      <c r="D144" s="221" t="s">
        <v>180</v>
      </c>
      <c r="E144" s="225">
        <v>0</v>
      </c>
    </row>
    <row r="145" spans="1:5" s="185" customFormat="1" ht="22.5" thickTop="1" thickBot="1">
      <c r="A145" s="201" t="s">
        <v>1170</v>
      </c>
      <c r="B145" s="202"/>
      <c r="C145" s="202"/>
      <c r="D145" s="203"/>
      <c r="E145" s="204">
        <f>B137+B141+B143+B144</f>
        <v>9</v>
      </c>
    </row>
    <row r="146" spans="1:5" ht="19.5" thickTop="1">
      <c r="A146" s="227" t="s">
        <v>1171</v>
      </c>
      <c r="B146" s="228"/>
      <c r="C146" s="228"/>
      <c r="D146" s="228"/>
      <c r="E146" s="229">
        <v>3</v>
      </c>
    </row>
    <row r="147" spans="1:5" ht="18.75">
      <c r="A147" s="230" t="s">
        <v>1172</v>
      </c>
      <c r="B147" s="231"/>
      <c r="C147" s="231"/>
      <c r="D147" s="231"/>
      <c r="E147" s="232">
        <f>E145+E146</f>
        <v>12</v>
      </c>
    </row>
    <row r="148" spans="1:5">
      <c r="E148" s="233"/>
    </row>
    <row r="149" spans="1:5">
      <c r="A149" s="48">
        <v>6</v>
      </c>
      <c r="B149" t="s">
        <v>8</v>
      </c>
      <c r="E149" s="233"/>
    </row>
    <row r="150" spans="1:5" s="188" customFormat="1" ht="32.25" thickBot="1">
      <c r="A150" s="186" t="s">
        <v>816</v>
      </c>
      <c r="B150" s="186" t="s">
        <v>817</v>
      </c>
      <c r="C150" s="187" t="s">
        <v>1173</v>
      </c>
      <c r="D150" s="186" t="s">
        <v>819</v>
      </c>
      <c r="E150" s="186" t="s">
        <v>820</v>
      </c>
    </row>
    <row r="151" spans="1:5" ht="15.75" thickTop="1">
      <c r="A151" s="205" t="s">
        <v>821</v>
      </c>
      <c r="B151" s="190">
        <v>1</v>
      </c>
      <c r="C151" s="191" t="s">
        <v>1174</v>
      </c>
      <c r="D151" s="191" t="s">
        <v>1175</v>
      </c>
      <c r="E151" s="222">
        <v>0</v>
      </c>
    </row>
    <row r="152" spans="1:5">
      <c r="A152" s="206"/>
      <c r="B152" s="234">
        <v>2</v>
      </c>
      <c r="C152" s="235" t="s">
        <v>1176</v>
      </c>
      <c r="D152" s="235" t="s">
        <v>1177</v>
      </c>
      <c r="E152" s="236"/>
    </row>
    <row r="153" spans="1:5" ht="15.75" thickBot="1">
      <c r="A153" s="209"/>
      <c r="B153" s="195">
        <v>3</v>
      </c>
      <c r="C153" s="196" t="s">
        <v>1178</v>
      </c>
      <c r="D153" s="196" t="s">
        <v>1179</v>
      </c>
      <c r="E153" s="223" t="s">
        <v>1180</v>
      </c>
    </row>
    <row r="154" spans="1:5" ht="15.75" thickTop="1">
      <c r="A154" s="205" t="s">
        <v>855</v>
      </c>
      <c r="B154" s="190">
        <v>1</v>
      </c>
      <c r="C154" s="191" t="s">
        <v>1181</v>
      </c>
      <c r="D154" s="191" t="s">
        <v>1182</v>
      </c>
      <c r="E154" s="222" t="s">
        <v>1183</v>
      </c>
    </row>
    <row r="155" spans="1:5" ht="15.75" thickBot="1">
      <c r="A155" s="209"/>
      <c r="B155" s="195">
        <v>2</v>
      </c>
      <c r="C155" s="196" t="s">
        <v>1184</v>
      </c>
      <c r="D155" s="196" t="s">
        <v>1185</v>
      </c>
      <c r="E155" s="223" t="s">
        <v>1186</v>
      </c>
    </row>
    <row r="156" spans="1:5" ht="16.5" thickTop="1" thickBot="1">
      <c r="A156" s="210" t="s">
        <v>940</v>
      </c>
      <c r="B156" s="211">
        <v>1</v>
      </c>
      <c r="C156" s="212" t="s">
        <v>1187</v>
      </c>
      <c r="D156" s="212" t="s">
        <v>1188</v>
      </c>
      <c r="E156" s="237" t="s">
        <v>1189</v>
      </c>
    </row>
    <row r="157" spans="1:5" ht="16.5" thickTop="1" thickBot="1">
      <c r="A157" s="238" t="s">
        <v>1050</v>
      </c>
      <c r="B157" s="211">
        <v>1</v>
      </c>
      <c r="C157" s="212" t="s">
        <v>1190</v>
      </c>
      <c r="D157" s="212" t="s">
        <v>1191</v>
      </c>
      <c r="E157" s="237" t="s">
        <v>1192</v>
      </c>
    </row>
    <row r="158" spans="1:5" s="185" customFormat="1" ht="22.5" thickTop="1" thickBot="1">
      <c r="A158" s="201" t="s">
        <v>1193</v>
      </c>
      <c r="B158" s="202"/>
      <c r="C158" s="202"/>
      <c r="D158" s="203"/>
      <c r="E158" s="204">
        <f>B153+B155+B156+B157</f>
        <v>7</v>
      </c>
    </row>
    <row r="159" spans="1:5" ht="15.75" thickTop="1">
      <c r="E159" s="233"/>
    </row>
    <row r="160" spans="1:5">
      <c r="A160" s="48">
        <v>7</v>
      </c>
      <c r="B160" t="s">
        <v>16</v>
      </c>
      <c r="E160" s="233"/>
    </row>
    <row r="161" spans="1:6">
      <c r="B161" s="3" t="s">
        <v>407</v>
      </c>
      <c r="C161" s="3" t="s">
        <v>0</v>
      </c>
      <c r="D161" s="3" t="s">
        <v>1</v>
      </c>
      <c r="E161" s="239" t="s">
        <v>2</v>
      </c>
    </row>
    <row r="162" spans="1:6">
      <c r="B162" s="5">
        <v>1</v>
      </c>
      <c r="C162" s="4"/>
      <c r="D162" s="4"/>
      <c r="E162" s="224"/>
    </row>
    <row r="163" spans="1:6">
      <c r="B163" s="5"/>
      <c r="C163" s="4"/>
      <c r="D163" s="4"/>
      <c r="E163" s="224"/>
    </row>
    <row r="164" spans="1:6">
      <c r="B164" s="5"/>
      <c r="C164" s="4"/>
      <c r="D164" s="4"/>
      <c r="E164" s="224"/>
    </row>
    <row r="165" spans="1:6">
      <c r="B165" s="5"/>
      <c r="C165" s="4"/>
      <c r="D165" s="4"/>
      <c r="E165" s="224"/>
    </row>
    <row r="166" spans="1:6">
      <c r="B166" s="5"/>
      <c r="C166" s="4"/>
      <c r="D166" s="4"/>
      <c r="E166" s="224"/>
    </row>
    <row r="167" spans="1:6">
      <c r="B167" s="5" t="s">
        <v>4</v>
      </c>
      <c r="C167" s="4"/>
      <c r="D167" s="4"/>
      <c r="E167" s="224"/>
    </row>
    <row r="169" spans="1:6" ht="18.75">
      <c r="B169" s="8" t="s">
        <v>24</v>
      </c>
      <c r="C169" s="8"/>
    </row>
    <row r="171" spans="1:6">
      <c r="A171" s="48">
        <v>1</v>
      </c>
      <c r="B171" t="s">
        <v>10</v>
      </c>
    </row>
    <row r="172" spans="1:6" s="188" customFormat="1" ht="48.75" customHeight="1" thickBot="1">
      <c r="A172" s="186" t="s">
        <v>816</v>
      </c>
      <c r="B172" s="186" t="s">
        <v>817</v>
      </c>
      <c r="C172" s="187" t="s">
        <v>1194</v>
      </c>
      <c r="D172" s="186" t="s">
        <v>819</v>
      </c>
      <c r="E172" s="186" t="s">
        <v>1195</v>
      </c>
      <c r="F172" s="186" t="s">
        <v>1196</v>
      </c>
    </row>
    <row r="173" spans="1:6" ht="15.75" thickTop="1">
      <c r="A173" s="205" t="s">
        <v>821</v>
      </c>
      <c r="B173" s="5">
        <v>1</v>
      </c>
      <c r="C173" s="4" t="s">
        <v>1197</v>
      </c>
      <c r="D173" s="4" t="s">
        <v>1198</v>
      </c>
      <c r="E173" s="4" t="s">
        <v>1199</v>
      </c>
      <c r="F173" s="4" t="s">
        <v>1200</v>
      </c>
    </row>
    <row r="174" spans="1:6" ht="15.75" thickBot="1">
      <c r="A174" s="206"/>
      <c r="B174" s="5">
        <v>2</v>
      </c>
      <c r="C174" s="4" t="s">
        <v>1201</v>
      </c>
      <c r="D174" s="4" t="s">
        <v>1202</v>
      </c>
      <c r="E174" s="4" t="s">
        <v>1203</v>
      </c>
      <c r="F174" s="4" t="s">
        <v>85</v>
      </c>
    </row>
    <row r="175" spans="1:6" s="242" customFormat="1" ht="31.5" thickTop="1" thickBot="1">
      <c r="A175" s="240" t="s">
        <v>855</v>
      </c>
      <c r="B175" s="211">
        <v>1</v>
      </c>
      <c r="C175" s="241" t="s">
        <v>1204</v>
      </c>
      <c r="D175" s="241" t="s">
        <v>1205</v>
      </c>
      <c r="E175" s="241" t="s">
        <v>1206</v>
      </c>
      <c r="F175" s="241" t="s">
        <v>86</v>
      </c>
    </row>
    <row r="176" spans="1:6" ht="15.75" thickTop="1">
      <c r="A176" s="214" t="s">
        <v>940</v>
      </c>
      <c r="B176" s="190">
        <v>1</v>
      </c>
      <c r="C176" s="191" t="s">
        <v>1207</v>
      </c>
      <c r="D176" s="191" t="s">
        <v>1208</v>
      </c>
      <c r="E176" s="191" t="s">
        <v>1209</v>
      </c>
      <c r="F176" s="191" t="s">
        <v>87</v>
      </c>
    </row>
    <row r="177" spans="1:6" ht="15.75" thickBot="1">
      <c r="A177" s="216"/>
      <c r="B177" s="195">
        <v>2</v>
      </c>
      <c r="C177" s="196" t="s">
        <v>1210</v>
      </c>
      <c r="D177" s="196" t="s">
        <v>1211</v>
      </c>
      <c r="E177" s="196" t="s">
        <v>1212</v>
      </c>
      <c r="F177" s="196" t="s">
        <v>86</v>
      </c>
    </row>
    <row r="178" spans="1:6" s="242" customFormat="1" ht="31.5" thickTop="1" thickBot="1">
      <c r="A178" s="240" t="s">
        <v>1018</v>
      </c>
      <c r="B178" s="211">
        <v>1</v>
      </c>
      <c r="C178" s="241" t="s">
        <v>1213</v>
      </c>
      <c r="D178" s="241" t="s">
        <v>1214</v>
      </c>
      <c r="E178" s="241" t="s">
        <v>1215</v>
      </c>
      <c r="F178" s="241" t="s">
        <v>86</v>
      </c>
    </row>
    <row r="179" spans="1:6" ht="16.5" thickTop="1" thickBot="1">
      <c r="A179" s="226" t="s">
        <v>1050</v>
      </c>
      <c r="B179" s="220">
        <v>1</v>
      </c>
      <c r="C179" s="221" t="s">
        <v>1216</v>
      </c>
      <c r="D179" s="221" t="s">
        <v>1217</v>
      </c>
      <c r="E179" s="221" t="s">
        <v>1206</v>
      </c>
      <c r="F179" s="221" t="s">
        <v>87</v>
      </c>
    </row>
    <row r="180" spans="1:6" s="185" customFormat="1" ht="22.5" thickTop="1" thickBot="1">
      <c r="A180" s="201" t="s">
        <v>1218</v>
      </c>
      <c r="B180" s="202"/>
      <c r="C180" s="202"/>
      <c r="D180" s="203"/>
      <c r="E180" s="243">
        <f>B174+B175+B177+B178+B179</f>
        <v>7</v>
      </c>
      <c r="F180" s="244"/>
    </row>
    <row r="181" spans="1:6" ht="15.75" thickTop="1"/>
    <row r="182" spans="1:6">
      <c r="A182" s="48">
        <v>2</v>
      </c>
      <c r="B182" t="s">
        <v>11</v>
      </c>
    </row>
    <row r="183" spans="1:6" s="188" customFormat="1" ht="48.75" customHeight="1" thickBot="1">
      <c r="A183" s="186" t="s">
        <v>816</v>
      </c>
      <c r="B183" s="186" t="s">
        <v>817</v>
      </c>
      <c r="C183" s="187" t="s">
        <v>1219</v>
      </c>
      <c r="D183" s="186" t="s">
        <v>819</v>
      </c>
      <c r="E183" s="186" t="s">
        <v>1195</v>
      </c>
      <c r="F183" s="186" t="s">
        <v>1196</v>
      </c>
    </row>
    <row r="184" spans="1:6" ht="15.75" thickTop="1">
      <c r="A184" s="245" t="s">
        <v>821</v>
      </c>
      <c r="B184" s="190">
        <v>1</v>
      </c>
      <c r="C184" s="191" t="s">
        <v>1220</v>
      </c>
      <c r="D184" s="191" t="s">
        <v>1221</v>
      </c>
      <c r="E184" s="191" t="s">
        <v>1222</v>
      </c>
      <c r="F184" s="246" t="s">
        <v>1223</v>
      </c>
    </row>
    <row r="185" spans="1:6" ht="15.75" thickBot="1">
      <c r="A185" s="247"/>
      <c r="B185" s="195"/>
      <c r="C185" s="196"/>
      <c r="D185" s="196"/>
      <c r="E185" s="196"/>
      <c r="F185" s="248"/>
    </row>
    <row r="186" spans="1:6" ht="15.75" thickTop="1">
      <c r="A186" s="249" t="s">
        <v>1224</v>
      </c>
    </row>
    <row r="188" spans="1:6">
      <c r="A188" s="48">
        <v>3</v>
      </c>
      <c r="B188" t="s">
        <v>12</v>
      </c>
    </row>
    <row r="189" spans="1:6" s="188" customFormat="1" ht="48.75" customHeight="1" thickBot="1">
      <c r="A189" s="186" t="s">
        <v>816</v>
      </c>
      <c r="B189" s="186" t="s">
        <v>817</v>
      </c>
      <c r="C189" s="187" t="s">
        <v>1225</v>
      </c>
      <c r="D189" s="186" t="s">
        <v>819</v>
      </c>
      <c r="E189" s="186" t="s">
        <v>1195</v>
      </c>
      <c r="F189" s="186" t="s">
        <v>1196</v>
      </c>
    </row>
    <row r="190" spans="1:6" s="242" customFormat="1" ht="15.75" customHeight="1" thickTop="1">
      <c r="A190" s="245" t="s">
        <v>821</v>
      </c>
      <c r="B190" s="190">
        <v>1</v>
      </c>
      <c r="C190" s="191" t="s">
        <v>1226</v>
      </c>
      <c r="D190" s="191" t="s">
        <v>1177</v>
      </c>
      <c r="E190" s="191" t="s">
        <v>1227</v>
      </c>
      <c r="F190" s="246" t="s">
        <v>1228</v>
      </c>
    </row>
    <row r="191" spans="1:6" ht="15.75" thickBot="1">
      <c r="A191" s="247"/>
      <c r="B191" s="195"/>
      <c r="C191" s="196"/>
      <c r="D191" s="196"/>
      <c r="E191" s="196"/>
      <c r="F191" s="248"/>
    </row>
    <row r="192" spans="1:6" ht="15.75" thickTop="1"/>
    <row r="193" spans="1:6">
      <c r="A193" s="48">
        <v>4</v>
      </c>
      <c r="B193" t="s">
        <v>13</v>
      </c>
    </row>
    <row r="194" spans="1:6" s="188" customFormat="1" ht="48.75" customHeight="1" thickBot="1">
      <c r="A194" s="186" t="s">
        <v>816</v>
      </c>
      <c r="B194" s="186" t="s">
        <v>817</v>
      </c>
      <c r="C194" s="187" t="s">
        <v>1229</v>
      </c>
      <c r="D194" s="186" t="s">
        <v>819</v>
      </c>
      <c r="E194" s="186" t="s">
        <v>1195</v>
      </c>
      <c r="F194" s="186" t="s">
        <v>1196</v>
      </c>
    </row>
    <row r="195" spans="1:6" ht="15.75" thickTop="1">
      <c r="A195" s="205" t="s">
        <v>1230</v>
      </c>
      <c r="B195" s="190">
        <v>1</v>
      </c>
      <c r="C195" s="191" t="s">
        <v>1231</v>
      </c>
      <c r="D195" s="191" t="s">
        <v>1232</v>
      </c>
      <c r="E195" s="191" t="s">
        <v>1233</v>
      </c>
      <c r="F195" s="191"/>
    </row>
    <row r="196" spans="1:6">
      <c r="A196" s="206"/>
      <c r="B196" s="5">
        <v>2</v>
      </c>
      <c r="C196" s="4" t="s">
        <v>1234</v>
      </c>
      <c r="D196" s="4" t="s">
        <v>1235</v>
      </c>
      <c r="E196" s="4" t="s">
        <v>1236</v>
      </c>
      <c r="F196" s="4"/>
    </row>
    <row r="197" spans="1:6">
      <c r="A197" s="206"/>
      <c r="B197" s="5">
        <v>3</v>
      </c>
      <c r="C197" s="4" t="s">
        <v>1237</v>
      </c>
      <c r="D197" s="4" t="s">
        <v>1238</v>
      </c>
      <c r="E197" s="4" t="s">
        <v>1239</v>
      </c>
      <c r="F197" s="4" t="s">
        <v>87</v>
      </c>
    </row>
    <row r="198" spans="1:6">
      <c r="A198" s="206"/>
      <c r="B198" s="5">
        <v>4</v>
      </c>
      <c r="C198" s="4" t="s">
        <v>1240</v>
      </c>
      <c r="D198" s="4" t="s">
        <v>1241</v>
      </c>
      <c r="E198" s="4" t="s">
        <v>1242</v>
      </c>
      <c r="F198" s="4" t="s">
        <v>86</v>
      </c>
    </row>
    <row r="199" spans="1:6">
      <c r="A199" s="206"/>
      <c r="B199" s="5">
        <v>5</v>
      </c>
      <c r="C199" s="4" t="s">
        <v>1243</v>
      </c>
      <c r="D199" s="4" t="s">
        <v>1244</v>
      </c>
      <c r="E199" s="4" t="s">
        <v>1245</v>
      </c>
      <c r="F199" s="4"/>
    </row>
    <row r="200" spans="1:6">
      <c r="A200" s="206"/>
      <c r="B200" s="5">
        <v>6</v>
      </c>
      <c r="C200" s="4" t="s">
        <v>1246</v>
      </c>
      <c r="D200" s="4" t="s">
        <v>1247</v>
      </c>
      <c r="E200" s="4" t="s">
        <v>1248</v>
      </c>
      <c r="F200" s="4"/>
    </row>
    <row r="201" spans="1:6">
      <c r="A201" s="206"/>
      <c r="B201" s="5">
        <v>7</v>
      </c>
      <c r="C201" s="4" t="s">
        <v>1249</v>
      </c>
      <c r="D201" s="4" t="s">
        <v>1250</v>
      </c>
      <c r="E201" s="4" t="s">
        <v>1251</v>
      </c>
      <c r="F201" s="4"/>
    </row>
    <row r="202" spans="1:6">
      <c r="A202" s="206"/>
      <c r="B202" s="5">
        <v>8</v>
      </c>
      <c r="C202" s="4" t="s">
        <v>1252</v>
      </c>
      <c r="D202" s="4" t="s">
        <v>1253</v>
      </c>
      <c r="E202" s="4" t="s">
        <v>1254</v>
      </c>
      <c r="F202" s="4"/>
    </row>
    <row r="203" spans="1:6">
      <c r="A203" s="206"/>
      <c r="B203" s="5">
        <v>9</v>
      </c>
      <c r="C203" s="4" t="s">
        <v>1255</v>
      </c>
      <c r="D203" s="4" t="s">
        <v>1256</v>
      </c>
      <c r="E203" s="4" t="s">
        <v>1257</v>
      </c>
      <c r="F203" s="4"/>
    </row>
    <row r="204" spans="1:6" ht="15.75" thickBot="1">
      <c r="A204" s="209"/>
      <c r="B204" s="195">
        <v>10</v>
      </c>
      <c r="C204" s="196" t="s">
        <v>1258</v>
      </c>
      <c r="D204" s="196" t="s">
        <v>1259</v>
      </c>
      <c r="E204" s="196" t="s">
        <v>1260</v>
      </c>
      <c r="F204" s="196"/>
    </row>
    <row r="205" spans="1:6" s="242" customFormat="1" ht="31.5" thickTop="1" thickBot="1">
      <c r="A205" s="240" t="s">
        <v>855</v>
      </c>
      <c r="B205" s="211">
        <v>1</v>
      </c>
      <c r="C205" s="241" t="s">
        <v>1261</v>
      </c>
      <c r="D205" s="241" t="s">
        <v>1262</v>
      </c>
      <c r="E205" s="241" t="s">
        <v>1263</v>
      </c>
      <c r="F205" s="241"/>
    </row>
    <row r="206" spans="1:6" ht="15.75" thickTop="1">
      <c r="A206" s="214" t="s">
        <v>940</v>
      </c>
      <c r="B206" s="190">
        <v>1</v>
      </c>
      <c r="C206" s="191" t="s">
        <v>1264</v>
      </c>
      <c r="D206" s="191" t="s">
        <v>1265</v>
      </c>
      <c r="E206" s="191" t="s">
        <v>1266</v>
      </c>
      <c r="F206" s="191"/>
    </row>
    <row r="207" spans="1:6" ht="15.75" thickBot="1">
      <c r="A207" s="216"/>
      <c r="B207" s="195">
        <v>2</v>
      </c>
      <c r="C207" s="196" t="s">
        <v>1267</v>
      </c>
      <c r="D207" s="196" t="s">
        <v>1268</v>
      </c>
      <c r="E207" s="196" t="s">
        <v>1269</v>
      </c>
      <c r="F207" s="196"/>
    </row>
    <row r="208" spans="1:6" s="185" customFormat="1" ht="22.5" thickTop="1" thickBot="1">
      <c r="A208" s="201" t="s">
        <v>1270</v>
      </c>
      <c r="B208" s="202"/>
      <c r="C208" s="202"/>
      <c r="D208" s="203"/>
      <c r="E208" s="243">
        <f>B204+B205+B207</f>
        <v>13</v>
      </c>
      <c r="F208" s="244"/>
    </row>
    <row r="209" spans="1:6" ht="15.75" thickTop="1"/>
    <row r="210" spans="1:6">
      <c r="A210" s="48">
        <v>5</v>
      </c>
      <c r="B210" t="s">
        <v>14</v>
      </c>
    </row>
    <row r="211" spans="1:6" s="188" customFormat="1" ht="48.75" customHeight="1" thickBot="1">
      <c r="A211" s="186" t="s">
        <v>816</v>
      </c>
      <c r="B211" s="186" t="s">
        <v>817</v>
      </c>
      <c r="C211" s="187" t="s">
        <v>1271</v>
      </c>
      <c r="D211" s="186" t="s">
        <v>819</v>
      </c>
      <c r="E211" s="186" t="s">
        <v>1195</v>
      </c>
      <c r="F211" s="186" t="s">
        <v>1196</v>
      </c>
    </row>
    <row r="212" spans="1:6" ht="15.75" thickTop="1">
      <c r="A212" s="250" t="s">
        <v>821</v>
      </c>
      <c r="B212" s="190">
        <v>1</v>
      </c>
      <c r="C212" s="191" t="s">
        <v>1272</v>
      </c>
      <c r="D212" s="191" t="s">
        <v>1273</v>
      </c>
      <c r="E212" s="191" t="s">
        <v>1222</v>
      </c>
      <c r="F212" s="191" t="s">
        <v>85</v>
      </c>
    </row>
    <row r="213" spans="1:6" ht="15.75" thickBot="1">
      <c r="A213" s="251"/>
      <c r="B213" s="195">
        <v>2</v>
      </c>
      <c r="C213" s="196" t="s">
        <v>1274</v>
      </c>
      <c r="D213" s="196" t="s">
        <v>1275</v>
      </c>
      <c r="E213" s="196" t="s">
        <v>1276</v>
      </c>
      <c r="F213" s="196" t="s">
        <v>1277</v>
      </c>
    </row>
    <row r="214" spans="1:6" ht="15.75" thickTop="1"/>
    <row r="215" spans="1:6">
      <c r="A215" s="48">
        <v>6</v>
      </c>
      <c r="B215" t="s">
        <v>15</v>
      </c>
    </row>
    <row r="216" spans="1:6" s="188" customFormat="1" ht="48.75" customHeight="1" thickBot="1">
      <c r="A216" s="186" t="s">
        <v>816</v>
      </c>
      <c r="B216" s="186" t="s">
        <v>817</v>
      </c>
      <c r="C216" s="187" t="s">
        <v>1278</v>
      </c>
      <c r="D216" s="186" t="s">
        <v>819</v>
      </c>
      <c r="E216" s="186" t="s">
        <v>1195</v>
      </c>
      <c r="F216" s="186" t="s">
        <v>1279</v>
      </c>
    </row>
    <row r="217" spans="1:6" ht="15.75" thickTop="1">
      <c r="A217" s="205" t="s">
        <v>821</v>
      </c>
      <c r="B217" s="190">
        <v>1</v>
      </c>
      <c r="C217" s="191" t="s">
        <v>1280</v>
      </c>
      <c r="D217" s="191" t="s">
        <v>1281</v>
      </c>
      <c r="E217" s="191" t="s">
        <v>1282</v>
      </c>
      <c r="F217" s="191" t="s">
        <v>1283</v>
      </c>
    </row>
    <row r="218" spans="1:6">
      <c r="A218" s="206"/>
      <c r="B218" s="5">
        <v>2</v>
      </c>
      <c r="C218" s="4" t="s">
        <v>1284</v>
      </c>
      <c r="D218" s="4" t="s">
        <v>1285</v>
      </c>
      <c r="E218" s="4" t="s">
        <v>1286</v>
      </c>
      <c r="F218" s="4" t="s">
        <v>1287</v>
      </c>
    </row>
    <row r="219" spans="1:6">
      <c r="A219" s="206"/>
      <c r="B219" s="5">
        <v>3</v>
      </c>
      <c r="C219" s="4" t="s">
        <v>1288</v>
      </c>
      <c r="D219" s="4" t="s">
        <v>1289</v>
      </c>
      <c r="E219" s="4" t="s">
        <v>1290</v>
      </c>
      <c r="F219" s="4" t="s">
        <v>1291</v>
      </c>
    </row>
    <row r="220" spans="1:6" ht="15.75" thickBot="1">
      <c r="A220" s="209"/>
      <c r="B220" s="252">
        <v>4</v>
      </c>
      <c r="C220" s="253" t="s">
        <v>1110</v>
      </c>
      <c r="D220" s="253" t="s">
        <v>1111</v>
      </c>
      <c r="E220" s="253" t="s">
        <v>1112</v>
      </c>
      <c r="F220" s="253" t="s">
        <v>1292</v>
      </c>
    </row>
    <row r="221" spans="1:6" ht="15.75" thickTop="1"/>
    <row r="222" spans="1:6" ht="18.75">
      <c r="B222" s="8" t="s">
        <v>17</v>
      </c>
      <c r="C222" s="8"/>
    </row>
    <row r="223" spans="1:6">
      <c r="A223" s="48">
        <v>1</v>
      </c>
      <c r="B223" t="s">
        <v>1293</v>
      </c>
    </row>
    <row r="224" spans="1:6" s="188" customFormat="1" ht="48.75" customHeight="1" thickBot="1">
      <c r="A224" s="186" t="s">
        <v>1294</v>
      </c>
      <c r="B224" s="186" t="s">
        <v>817</v>
      </c>
      <c r="C224" s="187" t="s">
        <v>1278</v>
      </c>
      <c r="D224" s="186" t="s">
        <v>819</v>
      </c>
      <c r="E224" s="186" t="s">
        <v>1195</v>
      </c>
    </row>
    <row r="225" spans="1:5" ht="15.75" thickTop="1">
      <c r="A225" s="254" t="s">
        <v>1295</v>
      </c>
      <c r="B225" s="5">
        <v>1</v>
      </c>
      <c r="C225" s="4" t="s">
        <v>1296</v>
      </c>
      <c r="D225" s="4" t="s">
        <v>1297</v>
      </c>
      <c r="E225" s="4" t="s">
        <v>1298</v>
      </c>
    </row>
    <row r="226" spans="1:5" ht="15.75" thickBot="1">
      <c r="A226" s="255"/>
      <c r="B226" s="195">
        <v>2</v>
      </c>
      <c r="C226" s="196" t="s">
        <v>1299</v>
      </c>
      <c r="D226" s="196" t="s">
        <v>1300</v>
      </c>
      <c r="E226" s="196" t="s">
        <v>1301</v>
      </c>
    </row>
    <row r="227" spans="1:5" ht="16.5" thickTop="1" thickBot="1">
      <c r="A227" s="210" t="s">
        <v>1302</v>
      </c>
      <c r="B227" s="211">
        <v>1</v>
      </c>
      <c r="C227" s="212" t="s">
        <v>1303</v>
      </c>
      <c r="D227" s="212" t="s">
        <v>1304</v>
      </c>
      <c r="E227" s="212" t="s">
        <v>1305</v>
      </c>
    </row>
    <row r="228" spans="1:5" ht="16.5" thickTop="1" thickBot="1">
      <c r="A228" s="210" t="s">
        <v>1306</v>
      </c>
      <c r="B228" s="211">
        <v>1</v>
      </c>
      <c r="C228" s="212" t="s">
        <v>1307</v>
      </c>
      <c r="D228" s="212" t="s">
        <v>1308</v>
      </c>
      <c r="E228" s="213" t="s">
        <v>1309</v>
      </c>
    </row>
    <row r="229" spans="1:5" s="185" customFormat="1" ht="22.5" thickTop="1" thickBot="1">
      <c r="A229" s="201" t="s">
        <v>1310</v>
      </c>
      <c r="B229" s="202"/>
      <c r="C229" s="202"/>
      <c r="D229" s="203"/>
      <c r="E229" s="256">
        <f>B226+B227+B228</f>
        <v>4</v>
      </c>
    </row>
    <row r="230" spans="1:5" ht="15.75" thickTop="1"/>
    <row r="231" spans="1:5">
      <c r="A231" s="48">
        <v>2</v>
      </c>
      <c r="B231" t="s">
        <v>19</v>
      </c>
    </row>
    <row r="232" spans="1:5">
      <c r="B232" s="3" t="s">
        <v>407</v>
      </c>
      <c r="C232" s="3" t="s">
        <v>0</v>
      </c>
      <c r="D232" s="3" t="s">
        <v>1</v>
      </c>
      <c r="E232" s="3" t="s">
        <v>2</v>
      </c>
    </row>
    <row r="233" spans="1:5">
      <c r="B233" s="5">
        <v>1</v>
      </c>
      <c r="C233" s="4"/>
      <c r="D233" s="4"/>
      <c r="E233" s="4"/>
    </row>
    <row r="234" spans="1:5">
      <c r="B234" s="5"/>
      <c r="C234" s="4"/>
      <c r="D234" s="4"/>
      <c r="E234" s="4"/>
    </row>
    <row r="235" spans="1:5">
      <c r="B235" s="5"/>
      <c r="C235" s="4"/>
      <c r="D235" s="4"/>
      <c r="E235" s="4"/>
    </row>
    <row r="236" spans="1:5">
      <c r="B236" s="5"/>
      <c r="C236" s="4"/>
      <c r="D236" s="4"/>
      <c r="E236" s="4"/>
    </row>
    <row r="237" spans="1:5">
      <c r="B237" s="5"/>
      <c r="C237" s="4"/>
      <c r="D237" s="4"/>
      <c r="E237" s="4"/>
    </row>
    <row r="238" spans="1:5">
      <c r="B238" s="5" t="s">
        <v>4</v>
      </c>
      <c r="C238" s="4"/>
      <c r="D238" s="4"/>
      <c r="E238" s="4"/>
    </row>
    <row r="240" spans="1:5">
      <c r="A240" s="48">
        <v>3</v>
      </c>
      <c r="B240" t="s">
        <v>20</v>
      </c>
    </row>
    <row r="241" spans="1:5" s="188" customFormat="1" ht="16.5" thickBot="1">
      <c r="A241" s="186" t="s">
        <v>816</v>
      </c>
      <c r="B241" s="186" t="s">
        <v>817</v>
      </c>
      <c r="C241" s="187" t="s">
        <v>1311</v>
      </c>
      <c r="D241" s="186" t="s">
        <v>819</v>
      </c>
      <c r="E241" s="186" t="s">
        <v>1195</v>
      </c>
    </row>
    <row r="242" spans="1:5" ht="15.75" thickTop="1">
      <c r="A242" s="205" t="s">
        <v>821</v>
      </c>
      <c r="B242" s="190">
        <v>1</v>
      </c>
      <c r="C242" s="191" t="s">
        <v>1312</v>
      </c>
      <c r="D242" s="191" t="s">
        <v>1313</v>
      </c>
      <c r="E242" s="191" t="s">
        <v>1314</v>
      </c>
    </row>
    <row r="243" spans="1:5">
      <c r="A243" s="206"/>
      <c r="B243" s="5">
        <v>2</v>
      </c>
      <c r="C243" s="4" t="s">
        <v>1315</v>
      </c>
      <c r="D243" s="4" t="s">
        <v>1316</v>
      </c>
      <c r="E243" s="4" t="s">
        <v>1317</v>
      </c>
    </row>
    <row r="244" spans="1:5">
      <c r="A244" s="206"/>
      <c r="B244" s="5">
        <v>3</v>
      </c>
      <c r="C244" s="4" t="s">
        <v>1318</v>
      </c>
      <c r="D244" s="4" t="s">
        <v>1319</v>
      </c>
      <c r="E244" s="4" t="s">
        <v>1320</v>
      </c>
    </row>
    <row r="245" spans="1:5">
      <c r="A245" s="206"/>
      <c r="B245" s="5">
        <v>4</v>
      </c>
      <c r="C245" s="4" t="s">
        <v>1321</v>
      </c>
      <c r="D245" s="4" t="s">
        <v>1322</v>
      </c>
      <c r="E245" s="4" t="s">
        <v>1323</v>
      </c>
    </row>
    <row r="246" spans="1:5">
      <c r="A246" s="206"/>
      <c r="B246" s="5">
        <v>5</v>
      </c>
      <c r="C246" s="4" t="s">
        <v>1324</v>
      </c>
      <c r="D246" s="4" t="s">
        <v>1325</v>
      </c>
      <c r="E246" s="4" t="s">
        <v>1314</v>
      </c>
    </row>
    <row r="247" spans="1:5" ht="15.75" thickBot="1">
      <c r="A247" s="209"/>
      <c r="B247" s="195">
        <v>6</v>
      </c>
      <c r="C247" s="196" t="s">
        <v>1326</v>
      </c>
      <c r="D247" s="196" t="s">
        <v>1327</v>
      </c>
      <c r="E247" s="196" t="s">
        <v>1328</v>
      </c>
    </row>
    <row r="248" spans="1:5" ht="15.75" thickTop="1"/>
    <row r="249" spans="1:5">
      <c r="A249" s="48">
        <v>4</v>
      </c>
      <c r="B249" t="s">
        <v>21</v>
      </c>
    </row>
    <row r="250" spans="1:5">
      <c r="B250" s="3" t="s">
        <v>407</v>
      </c>
      <c r="C250" s="3" t="s">
        <v>0</v>
      </c>
      <c r="D250" s="3" t="s">
        <v>1</v>
      </c>
      <c r="E250" s="3" t="s">
        <v>2</v>
      </c>
    </row>
    <row r="251" spans="1:5">
      <c r="B251" s="5">
        <v>1</v>
      </c>
      <c r="C251" s="4"/>
      <c r="D251" s="4"/>
      <c r="E251" s="4"/>
    </row>
    <row r="252" spans="1:5">
      <c r="B252" s="5"/>
      <c r="C252" s="4"/>
      <c r="D252" s="4"/>
      <c r="E252" s="4"/>
    </row>
    <row r="253" spans="1:5">
      <c r="B253" s="5"/>
      <c r="C253" s="4"/>
      <c r="D253" s="4"/>
      <c r="E253" s="4"/>
    </row>
    <row r="254" spans="1:5">
      <c r="B254" s="5"/>
      <c r="C254" s="4"/>
      <c r="D254" s="4"/>
      <c r="E254" s="4"/>
    </row>
    <row r="255" spans="1:5">
      <c r="B255" s="5"/>
      <c r="C255" s="4"/>
      <c r="D255" s="4"/>
      <c r="E255" s="4"/>
    </row>
    <row r="256" spans="1:5">
      <c r="B256" s="5" t="s">
        <v>4</v>
      </c>
      <c r="C256" s="4"/>
      <c r="D256" s="4"/>
      <c r="E256" s="4"/>
    </row>
    <row r="258" spans="1:5">
      <c r="A258" s="48">
        <v>5</v>
      </c>
      <c r="B258" t="s">
        <v>22</v>
      </c>
    </row>
    <row r="259" spans="1:5" ht="16.5" thickBot="1">
      <c r="A259" s="186" t="s">
        <v>1294</v>
      </c>
      <c r="B259" s="186" t="s">
        <v>407</v>
      </c>
      <c r="C259" s="187" t="s">
        <v>0</v>
      </c>
      <c r="D259" s="186" t="s">
        <v>1</v>
      </c>
      <c r="E259" s="186" t="s">
        <v>2</v>
      </c>
    </row>
    <row r="260" spans="1:5" ht="16.5" thickTop="1" thickBot="1">
      <c r="A260" s="210" t="s">
        <v>1295</v>
      </c>
      <c r="B260" s="211">
        <v>1</v>
      </c>
      <c r="C260" s="212" t="s">
        <v>1329</v>
      </c>
      <c r="D260" s="212" t="s">
        <v>1330</v>
      </c>
      <c r="E260" s="212" t="s">
        <v>1331</v>
      </c>
    </row>
    <row r="261" spans="1:5" ht="16.5" thickTop="1" thickBot="1">
      <c r="A261" s="210" t="s">
        <v>1302</v>
      </c>
      <c r="B261" s="195">
        <v>2</v>
      </c>
      <c r="C261" s="196" t="s">
        <v>1332</v>
      </c>
      <c r="D261" s="196" t="s">
        <v>1333</v>
      </c>
      <c r="E261" s="196" t="s">
        <v>1334</v>
      </c>
    </row>
    <row r="262" spans="1:5" ht="15.75" thickTop="1"/>
  </sheetData>
  <mergeCells count="40">
    <mergeCell ref="A217:A220"/>
    <mergeCell ref="A225:A226"/>
    <mergeCell ref="A229:D229"/>
    <mergeCell ref="A242:A247"/>
    <mergeCell ref="A190:A191"/>
    <mergeCell ref="A195:A204"/>
    <mergeCell ref="A206:A207"/>
    <mergeCell ref="A208:D208"/>
    <mergeCell ref="E208:F208"/>
    <mergeCell ref="A212:A213"/>
    <mergeCell ref="A158:D158"/>
    <mergeCell ref="A173:A174"/>
    <mergeCell ref="A176:A177"/>
    <mergeCell ref="A180:D180"/>
    <mergeCell ref="E180:F180"/>
    <mergeCell ref="A184:A185"/>
    <mergeCell ref="A142:A143"/>
    <mergeCell ref="A145:D145"/>
    <mergeCell ref="A146:D146"/>
    <mergeCell ref="A147:D147"/>
    <mergeCell ref="A151:A153"/>
    <mergeCell ref="A154:A155"/>
    <mergeCell ref="A119:A125"/>
    <mergeCell ref="A126:A128"/>
    <mergeCell ref="A129:A130"/>
    <mergeCell ref="A132:D132"/>
    <mergeCell ref="A136:A137"/>
    <mergeCell ref="A138:A141"/>
    <mergeCell ref="A82:A87"/>
    <mergeCell ref="A88:D88"/>
    <mergeCell ref="A92:A97"/>
    <mergeCell ref="A100:A101"/>
    <mergeCell ref="A102:D102"/>
    <mergeCell ref="A115:A118"/>
    <mergeCell ref="A1:E1"/>
    <mergeCell ref="A2:E2"/>
    <mergeCell ref="A6:A16"/>
    <mergeCell ref="A17:A44"/>
    <mergeCell ref="A45:A70"/>
    <mergeCell ref="A71:A81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F218"/>
  <sheetViews>
    <sheetView workbookViewId="0">
      <selection activeCell="D17" sqref="D17"/>
    </sheetView>
  </sheetViews>
  <sheetFormatPr defaultRowHeight="15"/>
  <cols>
    <col min="1" max="1" width="5.42578125" style="2" customWidth="1"/>
    <col min="2" max="2" width="4.7109375" customWidth="1"/>
    <col min="3" max="3" width="43.28515625" customWidth="1"/>
    <col min="4" max="4" width="64" customWidth="1"/>
    <col min="5" max="5" width="14.140625" customWidth="1"/>
  </cols>
  <sheetData>
    <row r="1" spans="1:5">
      <c r="A1" s="257" t="s">
        <v>1335</v>
      </c>
    </row>
    <row r="2" spans="1:5" ht="18.75">
      <c r="A2" s="52" t="s">
        <v>23</v>
      </c>
      <c r="B2" s="52"/>
      <c r="C2" s="52"/>
      <c r="D2" s="52"/>
      <c r="E2" s="52"/>
    </row>
    <row r="3" spans="1:5" ht="18.75">
      <c r="A3" s="52" t="s">
        <v>1336</v>
      </c>
      <c r="B3" s="52"/>
      <c r="C3" s="52"/>
      <c r="D3" s="52"/>
      <c r="E3" s="52"/>
    </row>
    <row r="4" spans="1:5" ht="18.75">
      <c r="A4" s="52" t="s">
        <v>1337</v>
      </c>
      <c r="B4" s="52"/>
      <c r="C4" s="52"/>
      <c r="D4" s="52"/>
      <c r="E4" s="52"/>
    </row>
    <row r="5" spans="1:5" ht="18.75">
      <c r="A5" s="51"/>
      <c r="B5" s="51"/>
      <c r="C5" s="51"/>
      <c r="D5" s="51"/>
      <c r="E5" s="51"/>
    </row>
    <row r="6" spans="1:5" ht="18.75">
      <c r="A6" s="51"/>
      <c r="B6" s="51"/>
      <c r="C6" s="51"/>
      <c r="D6" s="51"/>
      <c r="E6" s="51"/>
    </row>
    <row r="7" spans="1:5" ht="18.75">
      <c r="B7" s="8" t="s">
        <v>25</v>
      </c>
    </row>
    <row r="8" spans="1:5">
      <c r="A8" s="48">
        <v>1</v>
      </c>
      <c r="B8" s="43" t="s">
        <v>406</v>
      </c>
    </row>
    <row r="9" spans="1:5" s="260" customFormat="1">
      <c r="A9" s="258"/>
      <c r="B9" s="259" t="s">
        <v>218</v>
      </c>
      <c r="C9" s="259" t="s">
        <v>0</v>
      </c>
      <c r="D9" s="259" t="s">
        <v>1</v>
      </c>
      <c r="E9" s="259" t="s">
        <v>2</v>
      </c>
    </row>
    <row r="10" spans="1:5" s="260" customFormat="1">
      <c r="A10" s="258"/>
      <c r="B10" s="261">
        <v>1</v>
      </c>
      <c r="C10" s="4" t="s">
        <v>1338</v>
      </c>
      <c r="D10" s="4" t="s">
        <v>1339</v>
      </c>
      <c r="E10" s="193" t="s">
        <v>1340</v>
      </c>
    </row>
    <row r="11" spans="1:5" s="260" customFormat="1">
      <c r="A11" s="258"/>
      <c r="B11" s="261">
        <v>2</v>
      </c>
      <c r="C11" s="4" t="s">
        <v>1341</v>
      </c>
      <c r="D11" s="4" t="s">
        <v>1342</v>
      </c>
      <c r="E11" s="193" t="s">
        <v>1343</v>
      </c>
    </row>
    <row r="12" spans="1:5" s="260" customFormat="1">
      <c r="A12" s="258"/>
      <c r="B12" s="261">
        <v>3</v>
      </c>
      <c r="C12" s="4" t="s">
        <v>1344</v>
      </c>
      <c r="D12" s="4" t="s">
        <v>1345</v>
      </c>
      <c r="E12" s="193" t="s">
        <v>1346</v>
      </c>
    </row>
    <row r="13" spans="1:5" s="260" customFormat="1">
      <c r="A13" s="258"/>
      <c r="B13" s="261">
        <v>4</v>
      </c>
      <c r="C13" s="4" t="s">
        <v>1347</v>
      </c>
      <c r="D13" s="4" t="s">
        <v>1348</v>
      </c>
      <c r="E13" s="193" t="s">
        <v>1349</v>
      </c>
    </row>
    <row r="14" spans="1:5" s="260" customFormat="1">
      <c r="A14" s="258"/>
      <c r="B14" s="261">
        <v>5</v>
      </c>
      <c r="C14" s="4" t="s">
        <v>1350</v>
      </c>
      <c r="D14" s="4" t="s">
        <v>1351</v>
      </c>
      <c r="E14" s="193" t="s">
        <v>1352</v>
      </c>
    </row>
    <row r="15" spans="1:5" s="260" customFormat="1">
      <c r="A15" s="258"/>
      <c r="B15" s="261">
        <v>6</v>
      </c>
      <c r="C15" s="4" t="s">
        <v>1353</v>
      </c>
      <c r="D15" s="4" t="s">
        <v>1354</v>
      </c>
      <c r="E15" s="193" t="s">
        <v>1355</v>
      </c>
    </row>
    <row r="16" spans="1:5" s="260" customFormat="1">
      <c r="A16" s="258"/>
      <c r="B16" s="261">
        <v>7</v>
      </c>
      <c r="C16" s="4" t="s">
        <v>1356</v>
      </c>
      <c r="D16" s="4" t="s">
        <v>1357</v>
      </c>
      <c r="E16" s="4" t="s">
        <v>1358</v>
      </c>
    </row>
    <row r="17" spans="1:5" s="260" customFormat="1">
      <c r="A17" s="258"/>
      <c r="B17" s="261">
        <v>8</v>
      </c>
      <c r="C17" s="4" t="s">
        <v>1359</v>
      </c>
      <c r="D17" s="4" t="s">
        <v>1360</v>
      </c>
      <c r="E17" s="193" t="s">
        <v>1361</v>
      </c>
    </row>
    <row r="18" spans="1:5" s="260" customFormat="1">
      <c r="A18" s="258"/>
      <c r="B18" s="261">
        <v>9</v>
      </c>
      <c r="C18" s="4" t="s">
        <v>1362</v>
      </c>
      <c r="D18" s="4" t="s">
        <v>1363</v>
      </c>
      <c r="E18" s="193" t="s">
        <v>1364</v>
      </c>
    </row>
    <row r="19" spans="1:5" s="260" customFormat="1">
      <c r="A19" s="258"/>
      <c r="B19" s="261">
        <v>10</v>
      </c>
      <c r="C19" s="4" t="s">
        <v>1365</v>
      </c>
      <c r="D19" s="4" t="s">
        <v>1366</v>
      </c>
      <c r="E19" s="193" t="s">
        <v>1367</v>
      </c>
    </row>
    <row r="20" spans="1:5" s="260" customFormat="1">
      <c r="A20" s="258"/>
      <c r="B20" s="261">
        <v>11</v>
      </c>
      <c r="C20" s="4" t="s">
        <v>1368</v>
      </c>
      <c r="D20" s="4" t="s">
        <v>1369</v>
      </c>
      <c r="E20" s="262" t="s">
        <v>1352</v>
      </c>
    </row>
    <row r="21" spans="1:5" s="260" customFormat="1">
      <c r="A21" s="258"/>
      <c r="B21" s="261">
        <v>12</v>
      </c>
      <c r="C21" s="4" t="s">
        <v>1370</v>
      </c>
      <c r="D21" s="4" t="s">
        <v>1371</v>
      </c>
      <c r="E21" s="193" t="s">
        <v>1372</v>
      </c>
    </row>
    <row r="22" spans="1:5" s="260" customFormat="1">
      <c r="A22" s="258"/>
      <c r="B22" s="261">
        <v>13</v>
      </c>
      <c r="C22" s="4" t="s">
        <v>1373</v>
      </c>
      <c r="D22" s="4" t="s">
        <v>1374</v>
      </c>
      <c r="E22" s="4" t="s">
        <v>1375</v>
      </c>
    </row>
    <row r="23" spans="1:5" s="260" customFormat="1">
      <c r="A23" s="258"/>
      <c r="B23" s="261">
        <v>14</v>
      </c>
      <c r="C23" s="4" t="s">
        <v>1376</v>
      </c>
      <c r="D23" s="4" t="s">
        <v>1377</v>
      </c>
      <c r="E23" s="193" t="s">
        <v>1378</v>
      </c>
    </row>
    <row r="24" spans="1:5" s="260" customFormat="1">
      <c r="A24" s="258"/>
      <c r="B24" s="261">
        <v>15</v>
      </c>
      <c r="C24" s="4" t="s">
        <v>1379</v>
      </c>
      <c r="D24" s="4" t="s">
        <v>1380</v>
      </c>
      <c r="E24" s="193" t="s">
        <v>1381</v>
      </c>
    </row>
    <row r="25" spans="1:5" s="260" customFormat="1">
      <c r="A25" s="258"/>
      <c r="B25" s="261">
        <v>16</v>
      </c>
      <c r="C25" s="4" t="s">
        <v>1382</v>
      </c>
      <c r="D25" s="4" t="s">
        <v>1383</v>
      </c>
      <c r="E25" s="193" t="s">
        <v>1384</v>
      </c>
    </row>
    <row r="26" spans="1:5" s="260" customFormat="1">
      <c r="A26" s="258"/>
      <c r="B26" s="261">
        <v>17</v>
      </c>
      <c r="C26" s="4" t="s">
        <v>1385</v>
      </c>
      <c r="D26" s="4" t="s">
        <v>1386</v>
      </c>
      <c r="E26" s="193" t="s">
        <v>1387</v>
      </c>
    </row>
    <row r="27" spans="1:5" s="260" customFormat="1">
      <c r="A27" s="258"/>
      <c r="B27" s="261">
        <v>18</v>
      </c>
      <c r="C27" s="4" t="s">
        <v>1388</v>
      </c>
      <c r="D27" s="4" t="s">
        <v>1389</v>
      </c>
      <c r="E27" s="193" t="s">
        <v>1390</v>
      </c>
    </row>
    <row r="28" spans="1:5" s="260" customFormat="1">
      <c r="A28" s="258"/>
      <c r="B28" s="261">
        <v>19</v>
      </c>
      <c r="C28" s="4" t="s">
        <v>1391</v>
      </c>
      <c r="D28" s="4" t="s">
        <v>1392</v>
      </c>
      <c r="E28" s="193" t="s">
        <v>1393</v>
      </c>
    </row>
    <row r="29" spans="1:5" s="260" customFormat="1">
      <c r="A29" s="258"/>
      <c r="B29" s="261">
        <v>20</v>
      </c>
      <c r="C29" s="4" t="s">
        <v>1394</v>
      </c>
      <c r="D29" s="4" t="s">
        <v>1395</v>
      </c>
      <c r="E29" s="193" t="s">
        <v>1396</v>
      </c>
    </row>
    <row r="30" spans="1:5" s="260" customFormat="1">
      <c r="A30" s="258"/>
      <c r="B30" s="261">
        <v>21</v>
      </c>
      <c r="C30" s="4" t="s">
        <v>1397</v>
      </c>
      <c r="D30" s="4" t="s">
        <v>1398</v>
      </c>
      <c r="E30" s="193" t="s">
        <v>1399</v>
      </c>
    </row>
    <row r="31" spans="1:5" s="260" customFormat="1">
      <c r="A31" s="258"/>
      <c r="B31" s="261">
        <v>22</v>
      </c>
      <c r="C31" s="4" t="s">
        <v>1400</v>
      </c>
      <c r="D31" s="4" t="s">
        <v>1401</v>
      </c>
      <c r="E31" s="193" t="s">
        <v>1402</v>
      </c>
    </row>
    <row r="32" spans="1:5" s="260" customFormat="1">
      <c r="A32" s="258"/>
      <c r="B32" s="261">
        <v>23</v>
      </c>
      <c r="C32" s="4" t="s">
        <v>1403</v>
      </c>
      <c r="D32" s="4" t="s">
        <v>1404</v>
      </c>
      <c r="E32" s="193" t="s">
        <v>1405</v>
      </c>
    </row>
    <row r="33" spans="1:5" s="260" customFormat="1">
      <c r="A33" s="258"/>
      <c r="B33" s="261">
        <v>24</v>
      </c>
      <c r="C33" s="4" t="s">
        <v>1388</v>
      </c>
      <c r="D33" s="4" t="s">
        <v>1406</v>
      </c>
      <c r="E33" s="193" t="s">
        <v>1407</v>
      </c>
    </row>
    <row r="34" spans="1:5">
      <c r="B34" s="261">
        <v>25</v>
      </c>
      <c r="C34" s="4" t="s">
        <v>1408</v>
      </c>
      <c r="D34" s="4" t="s">
        <v>1409</v>
      </c>
      <c r="E34" s="193" t="s">
        <v>1410</v>
      </c>
    </row>
    <row r="35" spans="1:5">
      <c r="B35" s="261">
        <v>26</v>
      </c>
      <c r="C35" s="4" t="s">
        <v>1411</v>
      </c>
      <c r="D35" s="4" t="s">
        <v>1412</v>
      </c>
      <c r="E35" s="193" t="s">
        <v>1413</v>
      </c>
    </row>
    <row r="36" spans="1:5">
      <c r="B36" s="261">
        <v>27</v>
      </c>
      <c r="C36" s="4" t="s">
        <v>1414</v>
      </c>
      <c r="D36" s="4" t="s">
        <v>1415</v>
      </c>
      <c r="E36" s="193" t="s">
        <v>1416</v>
      </c>
    </row>
    <row r="37" spans="1:5">
      <c r="B37" s="261">
        <v>28</v>
      </c>
      <c r="C37" s="4" t="s">
        <v>1417</v>
      </c>
      <c r="D37" s="4" t="s">
        <v>1418</v>
      </c>
      <c r="E37" s="193" t="s">
        <v>1419</v>
      </c>
    </row>
    <row r="38" spans="1:5">
      <c r="B38" s="261">
        <v>29</v>
      </c>
      <c r="C38" s="4" t="s">
        <v>1420</v>
      </c>
      <c r="D38" s="4" t="s">
        <v>1421</v>
      </c>
      <c r="E38" s="193" t="s">
        <v>1422</v>
      </c>
    </row>
    <row r="39" spans="1:5">
      <c r="B39" s="261">
        <v>30</v>
      </c>
      <c r="C39" s="4" t="s">
        <v>1423</v>
      </c>
      <c r="D39" s="4" t="s">
        <v>1424</v>
      </c>
      <c r="E39" s="193" t="s">
        <v>1425</v>
      </c>
    </row>
    <row r="40" spans="1:5">
      <c r="B40" s="261">
        <v>31</v>
      </c>
      <c r="C40" s="4" t="s">
        <v>1426</v>
      </c>
      <c r="D40" s="4" t="s">
        <v>1427</v>
      </c>
      <c r="E40" s="193" t="s">
        <v>1428</v>
      </c>
    </row>
    <row r="41" spans="1:5">
      <c r="B41" s="261">
        <v>32</v>
      </c>
      <c r="C41" s="4" t="s">
        <v>1429</v>
      </c>
      <c r="D41" s="4" t="s">
        <v>1430</v>
      </c>
      <c r="E41" s="193" t="s">
        <v>1431</v>
      </c>
    </row>
    <row r="42" spans="1:5">
      <c r="B42" s="261">
        <v>33</v>
      </c>
      <c r="C42" s="4" t="s">
        <v>1432</v>
      </c>
      <c r="D42" s="4" t="s">
        <v>1433</v>
      </c>
      <c r="E42" s="193" t="s">
        <v>1434</v>
      </c>
    </row>
    <row r="43" spans="1:5">
      <c r="B43" s="261">
        <v>34</v>
      </c>
      <c r="C43" s="4" t="s">
        <v>1435</v>
      </c>
      <c r="D43" s="4" t="s">
        <v>1436</v>
      </c>
      <c r="E43" s="193" t="s">
        <v>1437</v>
      </c>
    </row>
    <row r="44" spans="1:5">
      <c r="B44" s="261">
        <v>35</v>
      </c>
      <c r="C44" s="4" t="s">
        <v>1438</v>
      </c>
      <c r="D44" s="4" t="s">
        <v>1439</v>
      </c>
      <c r="E44" s="193" t="s">
        <v>1440</v>
      </c>
    </row>
    <row r="45" spans="1:5">
      <c r="B45" s="261">
        <v>36</v>
      </c>
      <c r="C45" s="4" t="s">
        <v>1441</v>
      </c>
      <c r="D45" s="4" t="s">
        <v>1442</v>
      </c>
      <c r="E45" s="4" t="s">
        <v>1443</v>
      </c>
    </row>
    <row r="46" spans="1:5">
      <c r="B46" s="261">
        <v>37</v>
      </c>
      <c r="C46" s="4" t="s">
        <v>1444</v>
      </c>
      <c r="D46" s="4" t="s">
        <v>1445</v>
      </c>
      <c r="E46" s="193" t="s">
        <v>1446</v>
      </c>
    </row>
    <row r="47" spans="1:5">
      <c r="B47" s="261">
        <v>38</v>
      </c>
      <c r="C47" s="4" t="s">
        <v>1447</v>
      </c>
      <c r="D47" s="4" t="s">
        <v>1448</v>
      </c>
      <c r="E47" s="193" t="s">
        <v>1449</v>
      </c>
    </row>
    <row r="48" spans="1:5">
      <c r="B48" s="261">
        <v>39</v>
      </c>
      <c r="C48" s="4" t="s">
        <v>1450</v>
      </c>
      <c r="D48" s="4" t="s">
        <v>1451</v>
      </c>
      <c r="E48" s="193" t="s">
        <v>1452</v>
      </c>
    </row>
    <row r="49" spans="1:5">
      <c r="B49" s="261">
        <v>40</v>
      </c>
      <c r="C49" s="4" t="s">
        <v>1453</v>
      </c>
      <c r="D49" s="4" t="s">
        <v>1454</v>
      </c>
      <c r="E49" s="4" t="s">
        <v>1455</v>
      </c>
    </row>
    <row r="50" spans="1:5">
      <c r="B50" s="261">
        <v>41</v>
      </c>
      <c r="C50" s="4" t="s">
        <v>1456</v>
      </c>
      <c r="D50" s="4" t="s">
        <v>1457</v>
      </c>
      <c r="E50" s="193" t="s">
        <v>1458</v>
      </c>
    </row>
    <row r="51" spans="1:5">
      <c r="B51" s="261">
        <v>42</v>
      </c>
      <c r="C51" s="4" t="s">
        <v>1459</v>
      </c>
      <c r="D51" s="4" t="s">
        <v>1460</v>
      </c>
      <c r="E51" s="193" t="s">
        <v>1461</v>
      </c>
    </row>
    <row r="52" spans="1:5">
      <c r="B52" s="261">
        <v>43</v>
      </c>
      <c r="C52" s="4" t="s">
        <v>1462</v>
      </c>
      <c r="D52" s="4" t="s">
        <v>1463</v>
      </c>
      <c r="E52" s="193" t="s">
        <v>1464</v>
      </c>
    </row>
    <row r="53" spans="1:5">
      <c r="B53" s="261">
        <v>44</v>
      </c>
      <c r="C53" s="4" t="s">
        <v>1465</v>
      </c>
      <c r="D53" s="4" t="s">
        <v>1466</v>
      </c>
      <c r="E53" s="193" t="s">
        <v>1467</v>
      </c>
    </row>
    <row r="54" spans="1:5">
      <c r="B54" s="261">
        <v>45</v>
      </c>
      <c r="C54" s="4" t="s">
        <v>1468</v>
      </c>
      <c r="D54" s="4" t="s">
        <v>1469</v>
      </c>
      <c r="E54" s="193" t="s">
        <v>1470</v>
      </c>
    </row>
    <row r="56" spans="1:5">
      <c r="A56" s="48">
        <v>2</v>
      </c>
      <c r="B56" s="43" t="s">
        <v>3</v>
      </c>
      <c r="C56" s="43"/>
    </row>
    <row r="57" spans="1:5" s="265" customFormat="1">
      <c r="A57" s="263"/>
      <c r="B57" s="264" t="s">
        <v>218</v>
      </c>
      <c r="C57" s="264" t="s">
        <v>0</v>
      </c>
      <c r="D57" s="264" t="s">
        <v>1</v>
      </c>
      <c r="E57" s="264" t="s">
        <v>2</v>
      </c>
    </row>
    <row r="58" spans="1:5">
      <c r="B58" s="5">
        <v>1</v>
      </c>
      <c r="C58" s="266" t="s">
        <v>1471</v>
      </c>
      <c r="D58" s="267" t="s">
        <v>1472</v>
      </c>
      <c r="E58" s="268" t="s">
        <v>1473</v>
      </c>
    </row>
    <row r="59" spans="1:5">
      <c r="B59" s="5">
        <v>2</v>
      </c>
      <c r="C59" s="266" t="s">
        <v>1474</v>
      </c>
      <c r="D59" s="266" t="s">
        <v>1475</v>
      </c>
      <c r="E59" s="268" t="s">
        <v>1476</v>
      </c>
    </row>
    <row r="60" spans="1:5">
      <c r="B60" s="5">
        <v>3</v>
      </c>
      <c r="C60" s="269" t="s">
        <v>1477</v>
      </c>
      <c r="D60" s="269" t="s">
        <v>1478</v>
      </c>
      <c r="E60" s="270" t="s">
        <v>1479</v>
      </c>
    </row>
    <row r="61" spans="1:5">
      <c r="B61" s="5">
        <v>4</v>
      </c>
      <c r="C61" s="269" t="s">
        <v>1480</v>
      </c>
      <c r="D61" s="269" t="s">
        <v>1481</v>
      </c>
      <c r="E61" s="270" t="s">
        <v>1482</v>
      </c>
    </row>
    <row r="62" spans="1:5">
      <c r="B62" s="5">
        <v>5</v>
      </c>
      <c r="C62" s="269" t="s">
        <v>1483</v>
      </c>
      <c r="D62" s="269" t="s">
        <v>1484</v>
      </c>
      <c r="E62" s="270" t="s">
        <v>1485</v>
      </c>
    </row>
    <row r="63" spans="1:5">
      <c r="B63" s="5">
        <v>6</v>
      </c>
      <c r="C63" s="269" t="s">
        <v>1486</v>
      </c>
      <c r="D63" s="269" t="s">
        <v>1487</v>
      </c>
      <c r="E63" s="270" t="s">
        <v>1488</v>
      </c>
    </row>
    <row r="64" spans="1:5">
      <c r="B64" s="5">
        <v>7</v>
      </c>
      <c r="C64" s="269" t="s">
        <v>1489</v>
      </c>
      <c r="D64" s="269" t="s">
        <v>1490</v>
      </c>
      <c r="E64" s="270" t="s">
        <v>1491</v>
      </c>
    </row>
    <row r="66" spans="1:5">
      <c r="A66" s="2">
        <v>3</v>
      </c>
      <c r="B66" t="s">
        <v>5</v>
      </c>
    </row>
    <row r="67" spans="1:5">
      <c r="B67" s="3" t="s">
        <v>218</v>
      </c>
      <c r="C67" s="3" t="s">
        <v>0</v>
      </c>
      <c r="D67" s="3" t="s">
        <v>1</v>
      </c>
      <c r="E67" s="3" t="s">
        <v>2</v>
      </c>
    </row>
    <row r="68" spans="1:5">
      <c r="B68" s="5">
        <v>1</v>
      </c>
      <c r="C68" s="4"/>
      <c r="D68" s="4"/>
      <c r="E68" s="4"/>
    </row>
    <row r="69" spans="1:5">
      <c r="B69" s="5"/>
      <c r="C69" s="4"/>
      <c r="D69" s="4"/>
      <c r="E69" s="4"/>
    </row>
    <row r="70" spans="1:5">
      <c r="B70" s="5"/>
      <c r="C70" s="4"/>
      <c r="D70" s="4"/>
      <c r="E70" s="4"/>
    </row>
    <row r="71" spans="1:5">
      <c r="B71" s="5"/>
      <c r="C71" s="4"/>
      <c r="D71" s="4"/>
      <c r="E71" s="4"/>
    </row>
    <row r="72" spans="1:5">
      <c r="B72" s="5"/>
      <c r="C72" s="4"/>
      <c r="D72" s="4"/>
      <c r="E72" s="4"/>
    </row>
    <row r="73" spans="1:5">
      <c r="B73" s="5" t="s">
        <v>4</v>
      </c>
      <c r="C73" s="4"/>
      <c r="D73" s="4"/>
      <c r="E73" s="4"/>
    </row>
    <row r="76" spans="1:5">
      <c r="A76" s="48">
        <v>4</v>
      </c>
      <c r="B76" s="43" t="s">
        <v>6</v>
      </c>
      <c r="C76" s="43"/>
    </row>
    <row r="77" spans="1:5" s="265" customFormat="1">
      <c r="A77" s="263"/>
      <c r="B77" s="271" t="s">
        <v>218</v>
      </c>
      <c r="C77" s="271" t="s">
        <v>0</v>
      </c>
      <c r="D77" s="271" t="s">
        <v>1</v>
      </c>
      <c r="E77" s="271" t="s">
        <v>2</v>
      </c>
    </row>
    <row r="78" spans="1:5">
      <c r="B78" s="5">
        <v>1</v>
      </c>
      <c r="C78" s="4" t="s">
        <v>1492</v>
      </c>
      <c r="D78" s="4" t="s">
        <v>1493</v>
      </c>
      <c r="E78" s="4" t="s">
        <v>1494</v>
      </c>
    </row>
    <row r="79" spans="1:5">
      <c r="B79" s="5">
        <v>2</v>
      </c>
      <c r="C79" s="4" t="s">
        <v>1495</v>
      </c>
      <c r="D79" s="4" t="s">
        <v>1496</v>
      </c>
      <c r="E79" s="4" t="s">
        <v>1443</v>
      </c>
    </row>
    <row r="83" spans="1:5" s="43" customFormat="1">
      <c r="A83" s="48">
        <v>5</v>
      </c>
      <c r="B83" s="43" t="s">
        <v>7</v>
      </c>
    </row>
    <row r="84" spans="1:5" s="265" customFormat="1">
      <c r="A84" s="263"/>
      <c r="B84" s="272" t="s">
        <v>218</v>
      </c>
      <c r="C84" s="272" t="s">
        <v>0</v>
      </c>
      <c r="D84" s="272" t="s">
        <v>1</v>
      </c>
      <c r="E84" s="272" t="s">
        <v>2</v>
      </c>
    </row>
    <row r="85" spans="1:5">
      <c r="B85" s="5">
        <v>1</v>
      </c>
      <c r="C85" s="4" t="s">
        <v>1497</v>
      </c>
      <c r="D85" s="4" t="s">
        <v>1498</v>
      </c>
      <c r="E85" s="193" t="s">
        <v>1499</v>
      </c>
    </row>
    <row r="86" spans="1:5">
      <c r="B86" s="5">
        <v>2</v>
      </c>
      <c r="C86" s="4" t="s">
        <v>1500</v>
      </c>
      <c r="D86" s="4" t="s">
        <v>1501</v>
      </c>
      <c r="E86" s="193" t="s">
        <v>1502</v>
      </c>
    </row>
    <row r="87" spans="1:5">
      <c r="B87" s="5">
        <v>3</v>
      </c>
      <c r="C87" s="4" t="s">
        <v>1503</v>
      </c>
      <c r="D87" s="4" t="s">
        <v>1504</v>
      </c>
      <c r="E87" s="193" t="s">
        <v>1505</v>
      </c>
    </row>
    <row r="88" spans="1:5">
      <c r="B88" s="5">
        <v>4</v>
      </c>
      <c r="C88" s="4" t="s">
        <v>1506</v>
      </c>
      <c r="D88" s="4" t="s">
        <v>1507</v>
      </c>
      <c r="E88" s="193" t="s">
        <v>1508</v>
      </c>
    </row>
    <row r="92" spans="1:5" s="43" customFormat="1">
      <c r="A92" s="48">
        <v>6</v>
      </c>
      <c r="B92" s="43" t="s">
        <v>8</v>
      </c>
    </row>
    <row r="93" spans="1:5" s="265" customFormat="1">
      <c r="A93" s="263"/>
      <c r="B93" s="273" t="s">
        <v>218</v>
      </c>
      <c r="C93" s="273" t="s">
        <v>0</v>
      </c>
      <c r="D93" s="273" t="s">
        <v>1</v>
      </c>
      <c r="E93" s="273" t="s">
        <v>2</v>
      </c>
    </row>
    <row r="94" spans="1:5">
      <c r="B94" s="5">
        <v>1</v>
      </c>
      <c r="C94" s="4" t="s">
        <v>1509</v>
      </c>
      <c r="D94" s="4" t="s">
        <v>1510</v>
      </c>
      <c r="E94" s="4" t="s">
        <v>1511</v>
      </c>
    </row>
    <row r="95" spans="1:5">
      <c r="B95" s="5">
        <v>2</v>
      </c>
      <c r="C95" s="4" t="s">
        <v>1512</v>
      </c>
      <c r="D95" s="4" t="s">
        <v>1513</v>
      </c>
      <c r="E95" s="4" t="s">
        <v>1514</v>
      </c>
    </row>
    <row r="96" spans="1:5">
      <c r="B96" s="5">
        <v>3</v>
      </c>
      <c r="C96" s="4" t="s">
        <v>1515</v>
      </c>
      <c r="D96" s="4" t="s">
        <v>1516</v>
      </c>
      <c r="E96" s="193" t="s">
        <v>1517</v>
      </c>
    </row>
    <row r="99" spans="1:5">
      <c r="A99" s="2">
        <v>7</v>
      </c>
      <c r="B99" t="s">
        <v>16</v>
      </c>
    </row>
    <row r="100" spans="1:5">
      <c r="B100" s="3" t="s">
        <v>407</v>
      </c>
      <c r="C100" s="3" t="s">
        <v>0</v>
      </c>
      <c r="D100" s="3" t="s">
        <v>1</v>
      </c>
      <c r="E100" s="3" t="s">
        <v>2</v>
      </c>
    </row>
    <row r="101" spans="1:5">
      <c r="B101" s="5">
        <v>1</v>
      </c>
      <c r="C101" s="4"/>
      <c r="D101" s="4"/>
      <c r="E101" s="4"/>
    </row>
    <row r="102" spans="1:5">
      <c r="B102" s="5"/>
      <c r="C102" s="4"/>
      <c r="D102" s="4"/>
      <c r="E102" s="4"/>
    </row>
    <row r="103" spans="1:5">
      <c r="B103" s="5"/>
      <c r="C103" s="4"/>
      <c r="D103" s="4"/>
      <c r="E103" s="4"/>
    </row>
    <row r="104" spans="1:5">
      <c r="B104" s="5"/>
      <c r="C104" s="4"/>
      <c r="D104" s="4"/>
      <c r="E104" s="4"/>
    </row>
    <row r="105" spans="1:5">
      <c r="B105" s="5"/>
      <c r="C105" s="4"/>
      <c r="D105" s="4"/>
      <c r="E105" s="4"/>
    </row>
    <row r="106" spans="1:5">
      <c r="B106" s="5" t="s">
        <v>4</v>
      </c>
      <c r="C106" s="4"/>
      <c r="D106" s="4"/>
      <c r="E106" s="4"/>
    </row>
    <row r="113" spans="1:6" ht="18.75">
      <c r="B113" s="8" t="s">
        <v>24</v>
      </c>
      <c r="C113" s="8"/>
    </row>
    <row r="116" spans="1:6" s="43" customFormat="1">
      <c r="A116" s="48">
        <v>1</v>
      </c>
      <c r="B116" s="43" t="s">
        <v>10</v>
      </c>
    </row>
    <row r="117" spans="1:6" s="265" customFormat="1" ht="24" customHeight="1">
      <c r="A117" s="263"/>
      <c r="B117" s="274" t="s">
        <v>218</v>
      </c>
      <c r="C117" s="274" t="s">
        <v>0</v>
      </c>
      <c r="D117" s="274" t="s">
        <v>1</v>
      </c>
      <c r="E117" s="274" t="s">
        <v>2</v>
      </c>
      <c r="F117" s="274" t="s">
        <v>9</v>
      </c>
    </row>
    <row r="118" spans="1:6">
      <c r="B118" s="5">
        <v>1</v>
      </c>
      <c r="C118" s="275" t="s">
        <v>1518</v>
      </c>
      <c r="D118" s="276" t="s">
        <v>1519</v>
      </c>
      <c r="E118" s="277" t="s">
        <v>1520</v>
      </c>
      <c r="F118" s="278" t="s">
        <v>87</v>
      </c>
    </row>
    <row r="119" spans="1:6">
      <c r="B119" s="5">
        <v>2</v>
      </c>
      <c r="C119" s="279" t="s">
        <v>1521</v>
      </c>
      <c r="D119" s="276" t="s">
        <v>1522</v>
      </c>
      <c r="E119" s="277" t="s">
        <v>1523</v>
      </c>
      <c r="F119" s="278" t="s">
        <v>87</v>
      </c>
    </row>
    <row r="120" spans="1:6">
      <c r="B120" s="5">
        <v>3</v>
      </c>
      <c r="C120" s="279" t="s">
        <v>1524</v>
      </c>
      <c r="D120" s="280" t="s">
        <v>1525</v>
      </c>
      <c r="E120" s="281" t="s">
        <v>1526</v>
      </c>
      <c r="F120" s="278" t="s">
        <v>87</v>
      </c>
    </row>
    <row r="123" spans="1:6">
      <c r="A123" s="2">
        <v>2</v>
      </c>
      <c r="B123" t="s">
        <v>11</v>
      </c>
    </row>
    <row r="124" spans="1:6">
      <c r="B124" s="3" t="s">
        <v>407</v>
      </c>
      <c r="C124" s="3" t="s">
        <v>0</v>
      </c>
      <c r="D124" s="3" t="s">
        <v>1</v>
      </c>
      <c r="E124" s="3" t="s">
        <v>2</v>
      </c>
      <c r="F124" s="6" t="s">
        <v>9</v>
      </c>
    </row>
    <row r="125" spans="1:6">
      <c r="B125" s="5">
        <v>1</v>
      </c>
      <c r="C125" s="4"/>
      <c r="D125" s="4"/>
      <c r="E125" s="4"/>
      <c r="F125" s="4"/>
    </row>
    <row r="126" spans="1:6">
      <c r="B126" s="5"/>
      <c r="C126" s="4"/>
      <c r="D126" s="4"/>
      <c r="E126" s="4"/>
      <c r="F126" s="4"/>
    </row>
    <row r="127" spans="1:6">
      <c r="B127" s="5"/>
      <c r="C127" s="4"/>
      <c r="D127" s="4"/>
      <c r="E127" s="4"/>
      <c r="F127" s="4"/>
    </row>
    <row r="128" spans="1:6">
      <c r="B128" s="5"/>
      <c r="C128" s="4"/>
      <c r="D128" s="4"/>
      <c r="E128" s="4"/>
      <c r="F128" s="4"/>
    </row>
    <row r="129" spans="1:6">
      <c r="B129" s="5"/>
      <c r="C129" s="4"/>
      <c r="D129" s="4"/>
      <c r="E129" s="4"/>
      <c r="F129" s="4"/>
    </row>
    <row r="130" spans="1:6">
      <c r="B130" s="5" t="s">
        <v>4</v>
      </c>
      <c r="C130" s="4"/>
      <c r="D130" s="4"/>
      <c r="E130" s="4"/>
      <c r="F130" s="4"/>
    </row>
    <row r="134" spans="1:6">
      <c r="A134" s="2">
        <v>3</v>
      </c>
      <c r="B134" t="s">
        <v>12</v>
      </c>
    </row>
    <row r="135" spans="1:6">
      <c r="B135" s="3" t="s">
        <v>407</v>
      </c>
      <c r="C135" s="3" t="s">
        <v>0</v>
      </c>
      <c r="D135" s="3" t="s">
        <v>1</v>
      </c>
      <c r="E135" s="3" t="s">
        <v>2</v>
      </c>
      <c r="F135" s="6" t="s">
        <v>9</v>
      </c>
    </row>
    <row r="136" spans="1:6">
      <c r="B136" s="5">
        <v>1</v>
      </c>
      <c r="C136" s="4"/>
      <c r="D136" s="4"/>
      <c r="E136" s="4"/>
      <c r="F136" s="4"/>
    </row>
    <row r="137" spans="1:6">
      <c r="B137" s="5"/>
      <c r="C137" s="4"/>
      <c r="D137" s="4"/>
      <c r="E137" s="4"/>
      <c r="F137" s="4"/>
    </row>
    <row r="138" spans="1:6">
      <c r="B138" s="5"/>
      <c r="C138" s="4"/>
      <c r="D138" s="4"/>
      <c r="E138" s="4"/>
      <c r="F138" s="4"/>
    </row>
    <row r="139" spans="1:6">
      <c r="B139" s="5"/>
      <c r="C139" s="4"/>
      <c r="D139" s="4"/>
      <c r="E139" s="4"/>
      <c r="F139" s="4"/>
    </row>
    <row r="140" spans="1:6">
      <c r="B140" s="5"/>
      <c r="C140" s="4"/>
      <c r="D140" s="4"/>
      <c r="E140" s="4"/>
      <c r="F140" s="4"/>
    </row>
    <row r="141" spans="1:6">
      <c r="B141" s="5" t="s">
        <v>4</v>
      </c>
      <c r="C141" s="4"/>
      <c r="D141" s="4"/>
      <c r="E141" s="4"/>
      <c r="F141" s="4"/>
    </row>
    <row r="144" spans="1:6" s="43" customFormat="1">
      <c r="A144" s="48">
        <v>4</v>
      </c>
      <c r="B144" s="43" t="s">
        <v>13</v>
      </c>
    </row>
    <row r="145" spans="1:6" s="265" customFormat="1" ht="25.5" customHeight="1">
      <c r="A145" s="263"/>
      <c r="B145" s="282" t="s">
        <v>218</v>
      </c>
      <c r="C145" s="282" t="s">
        <v>0</v>
      </c>
      <c r="D145" s="282" t="s">
        <v>1</v>
      </c>
      <c r="E145" s="282" t="s">
        <v>2</v>
      </c>
      <c r="F145" s="282" t="s">
        <v>9</v>
      </c>
    </row>
    <row r="146" spans="1:6">
      <c r="B146" s="5">
        <v>1</v>
      </c>
      <c r="C146" s="283" t="s">
        <v>1527</v>
      </c>
      <c r="D146" s="284" t="s">
        <v>1528</v>
      </c>
      <c r="E146" s="285" t="s">
        <v>1529</v>
      </c>
      <c r="F146" s="3" t="s">
        <v>87</v>
      </c>
    </row>
    <row r="147" spans="1:6">
      <c r="B147" s="5">
        <v>2</v>
      </c>
      <c r="C147" s="283" t="s">
        <v>1530</v>
      </c>
      <c r="D147" s="284" t="s">
        <v>1531</v>
      </c>
      <c r="E147" s="285" t="s">
        <v>1532</v>
      </c>
      <c r="F147" s="3" t="s">
        <v>86</v>
      </c>
    </row>
    <row r="151" spans="1:6">
      <c r="A151" s="2">
        <v>5</v>
      </c>
      <c r="B151" t="s">
        <v>14</v>
      </c>
    </row>
    <row r="152" spans="1:6">
      <c r="B152" s="3" t="s">
        <v>407</v>
      </c>
      <c r="C152" s="3" t="s">
        <v>0</v>
      </c>
      <c r="D152" s="3" t="s">
        <v>1</v>
      </c>
      <c r="E152" s="3" t="s">
        <v>2</v>
      </c>
      <c r="F152" s="6" t="s">
        <v>9</v>
      </c>
    </row>
    <row r="153" spans="1:6">
      <c r="B153" s="5">
        <v>1</v>
      </c>
      <c r="C153" s="4"/>
      <c r="D153" s="4"/>
      <c r="E153" s="4"/>
      <c r="F153" s="4"/>
    </row>
    <row r="154" spans="1:6">
      <c r="B154" s="5"/>
      <c r="C154" s="4"/>
      <c r="D154" s="4"/>
      <c r="E154" s="4"/>
      <c r="F154" s="4"/>
    </row>
    <row r="155" spans="1:6">
      <c r="B155" s="5"/>
      <c r="C155" s="4"/>
      <c r="D155" s="4"/>
      <c r="E155" s="4"/>
      <c r="F155" s="4"/>
    </row>
    <row r="156" spans="1:6">
      <c r="B156" s="5"/>
      <c r="C156" s="4"/>
      <c r="D156" s="4"/>
      <c r="E156" s="4"/>
      <c r="F156" s="4"/>
    </row>
    <row r="157" spans="1:6">
      <c r="B157" s="5"/>
      <c r="C157" s="4"/>
      <c r="D157" s="4"/>
      <c r="E157" s="4"/>
      <c r="F157" s="4"/>
    </row>
    <row r="158" spans="1:6">
      <c r="B158" s="5" t="s">
        <v>4</v>
      </c>
      <c r="C158" s="4"/>
      <c r="D158" s="4"/>
      <c r="E158" s="4"/>
      <c r="F158" s="4"/>
    </row>
    <row r="162" spans="1:6">
      <c r="A162" s="2">
        <v>6</v>
      </c>
      <c r="B162" t="s">
        <v>15</v>
      </c>
    </row>
    <row r="163" spans="1:6">
      <c r="B163" s="3" t="s">
        <v>407</v>
      </c>
      <c r="C163" s="3" t="s">
        <v>0</v>
      </c>
      <c r="D163" s="3" t="s">
        <v>1</v>
      </c>
      <c r="E163" s="3" t="s">
        <v>2</v>
      </c>
      <c r="F163" s="6" t="s">
        <v>9</v>
      </c>
    </row>
    <row r="164" spans="1:6">
      <c r="B164" s="5">
        <v>1</v>
      </c>
      <c r="C164" s="4"/>
      <c r="D164" s="4"/>
      <c r="E164" s="4"/>
      <c r="F164" s="4"/>
    </row>
    <row r="165" spans="1:6">
      <c r="B165" s="5"/>
      <c r="C165" s="4"/>
      <c r="D165" s="4"/>
      <c r="E165" s="4"/>
      <c r="F165" s="4"/>
    </row>
    <row r="166" spans="1:6">
      <c r="B166" s="5"/>
      <c r="C166" s="4"/>
      <c r="D166" s="4"/>
      <c r="E166" s="4"/>
      <c r="F166" s="4"/>
    </row>
    <row r="167" spans="1:6">
      <c r="B167" s="5"/>
      <c r="C167" s="4"/>
      <c r="D167" s="4"/>
      <c r="E167" s="4"/>
      <c r="F167" s="4"/>
    </row>
    <row r="168" spans="1:6">
      <c r="B168" s="5"/>
      <c r="C168" s="4"/>
      <c r="D168" s="4"/>
      <c r="E168" s="4"/>
      <c r="F168" s="4"/>
    </row>
    <row r="169" spans="1:6">
      <c r="B169" s="5" t="s">
        <v>4</v>
      </c>
      <c r="C169" s="4"/>
      <c r="D169" s="4"/>
      <c r="E169" s="4"/>
      <c r="F169" s="4"/>
    </row>
    <row r="174" spans="1:6" ht="18.75">
      <c r="B174" s="8" t="s">
        <v>17</v>
      </c>
      <c r="C174" s="8"/>
    </row>
    <row r="176" spans="1:6" s="43" customFormat="1">
      <c r="A176" s="48">
        <v>1</v>
      </c>
      <c r="B176" s="43" t="s">
        <v>18</v>
      </c>
    </row>
    <row r="177" spans="1:5" s="265" customFormat="1">
      <c r="A177" s="263"/>
      <c r="B177" s="286" t="s">
        <v>218</v>
      </c>
      <c r="C177" s="286" t="s">
        <v>0</v>
      </c>
      <c r="D177" s="286" t="s">
        <v>1</v>
      </c>
      <c r="E177" s="286" t="s">
        <v>2</v>
      </c>
    </row>
    <row r="178" spans="1:5" s="260" customFormat="1" ht="31.5">
      <c r="A178" s="258"/>
      <c r="B178" s="278">
        <v>1</v>
      </c>
      <c r="C178" s="287" t="s">
        <v>1533</v>
      </c>
      <c r="D178" s="288" t="s">
        <v>1534</v>
      </c>
      <c r="E178" s="289" t="s">
        <v>1535</v>
      </c>
    </row>
    <row r="179" spans="1:5" s="260" customFormat="1" ht="15.75">
      <c r="A179" s="258"/>
      <c r="B179" s="278">
        <v>2</v>
      </c>
      <c r="C179" s="287" t="s">
        <v>1536</v>
      </c>
      <c r="D179" s="290" t="s">
        <v>1522</v>
      </c>
      <c r="E179" s="289" t="s">
        <v>1537</v>
      </c>
    </row>
    <row r="182" spans="1:5" s="43" customFormat="1">
      <c r="A182" s="48">
        <v>2</v>
      </c>
      <c r="B182" s="43" t="s">
        <v>19</v>
      </c>
    </row>
    <row r="183" spans="1:5" s="265" customFormat="1">
      <c r="A183" s="263"/>
      <c r="B183" s="291" t="s">
        <v>218</v>
      </c>
      <c r="C183" s="291" t="s">
        <v>0</v>
      </c>
      <c r="D183" s="291" t="s">
        <v>1</v>
      </c>
      <c r="E183" s="291" t="s">
        <v>2</v>
      </c>
    </row>
    <row r="184" spans="1:5" s="260" customFormat="1">
      <c r="A184" s="258"/>
      <c r="B184" s="278">
        <v>1</v>
      </c>
      <c r="C184" s="287" t="s">
        <v>1538</v>
      </c>
      <c r="D184" s="287" t="s">
        <v>1539</v>
      </c>
      <c r="E184" s="287" t="s">
        <v>1540</v>
      </c>
    </row>
    <row r="187" spans="1:5" s="43" customFormat="1">
      <c r="A187" s="48">
        <v>3</v>
      </c>
      <c r="B187" s="43" t="s">
        <v>20</v>
      </c>
    </row>
    <row r="188" spans="1:5" s="265" customFormat="1">
      <c r="A188" s="263"/>
      <c r="B188" s="292" t="s">
        <v>218</v>
      </c>
      <c r="C188" s="292" t="s">
        <v>0</v>
      </c>
      <c r="D188" s="292" t="s">
        <v>1</v>
      </c>
      <c r="E188" s="292" t="s">
        <v>2</v>
      </c>
    </row>
    <row r="189" spans="1:5" s="260" customFormat="1" ht="30">
      <c r="A189" s="258"/>
      <c r="B189" s="278">
        <v>1</v>
      </c>
      <c r="C189" s="287" t="s">
        <v>1541</v>
      </c>
      <c r="D189" s="293" t="s">
        <v>1542</v>
      </c>
      <c r="E189" s="294" t="s">
        <v>1543</v>
      </c>
    </row>
    <row r="190" spans="1:5" s="260" customFormat="1">
      <c r="A190" s="258"/>
      <c r="B190" s="278">
        <v>2</v>
      </c>
      <c r="C190" s="287" t="s">
        <v>1544</v>
      </c>
      <c r="D190" s="295" t="s">
        <v>1545</v>
      </c>
      <c r="E190" s="287" t="s">
        <v>1546</v>
      </c>
    </row>
    <row r="193" spans="1:5">
      <c r="A193" s="2">
        <v>4</v>
      </c>
      <c r="B193" t="s">
        <v>21</v>
      </c>
    </row>
    <row r="194" spans="1:5">
      <c r="B194" s="3" t="s">
        <v>407</v>
      </c>
      <c r="C194" s="3" t="s">
        <v>0</v>
      </c>
      <c r="D194" s="3" t="s">
        <v>1</v>
      </c>
      <c r="E194" s="3" t="s">
        <v>2</v>
      </c>
    </row>
    <row r="195" spans="1:5">
      <c r="B195" s="5">
        <v>1</v>
      </c>
      <c r="C195" s="4"/>
      <c r="D195" s="4"/>
      <c r="E195" s="4"/>
    </row>
    <row r="196" spans="1:5">
      <c r="B196" s="5"/>
      <c r="C196" s="4"/>
      <c r="D196" s="4"/>
      <c r="E196" s="4"/>
    </row>
    <row r="197" spans="1:5">
      <c r="B197" s="5"/>
      <c r="C197" s="4"/>
      <c r="D197" s="4"/>
      <c r="E197" s="4"/>
    </row>
    <row r="198" spans="1:5">
      <c r="B198" s="5"/>
      <c r="C198" s="4"/>
      <c r="D198" s="4"/>
      <c r="E198" s="4"/>
    </row>
    <row r="199" spans="1:5">
      <c r="B199" s="5"/>
      <c r="C199" s="4"/>
      <c r="D199" s="4"/>
      <c r="E199" s="4"/>
    </row>
    <row r="200" spans="1:5">
      <c r="B200" s="5" t="s">
        <v>4</v>
      </c>
      <c r="C200" s="4"/>
      <c r="D200" s="4"/>
      <c r="E200" s="4"/>
    </row>
    <row r="204" spans="1:5">
      <c r="A204" s="2">
        <v>5</v>
      </c>
      <c r="B204" t="s">
        <v>22</v>
      </c>
    </row>
    <row r="205" spans="1:5">
      <c r="B205" s="3" t="s">
        <v>407</v>
      </c>
      <c r="C205" s="3" t="s">
        <v>0</v>
      </c>
      <c r="D205" s="3" t="s">
        <v>1</v>
      </c>
      <c r="E205" s="3" t="s">
        <v>2</v>
      </c>
    </row>
    <row r="206" spans="1:5">
      <c r="B206" s="5">
        <v>1</v>
      </c>
      <c r="C206" s="4"/>
      <c r="D206" s="4"/>
      <c r="E206" s="4"/>
    </row>
    <row r="207" spans="1:5">
      <c r="B207" s="5"/>
      <c r="C207" s="4"/>
      <c r="D207" s="4"/>
      <c r="E207" s="4"/>
    </row>
    <row r="208" spans="1:5">
      <c r="B208" s="5"/>
      <c r="C208" s="4"/>
      <c r="D208" s="4"/>
      <c r="E208" s="4"/>
    </row>
    <row r="209" spans="2:5">
      <c r="B209" s="5"/>
      <c r="C209" s="4"/>
      <c r="D209" s="4"/>
      <c r="E209" s="4"/>
    </row>
    <row r="210" spans="2:5">
      <c r="B210" s="5"/>
      <c r="C210" s="4"/>
      <c r="D210" s="4"/>
      <c r="E210" s="4"/>
    </row>
    <row r="211" spans="2:5">
      <c r="B211" s="5" t="s">
        <v>4</v>
      </c>
      <c r="C211" s="4"/>
      <c r="D211" s="4"/>
      <c r="E211" s="4"/>
    </row>
    <row r="214" spans="2:5">
      <c r="D214" s="296" t="s">
        <v>1547</v>
      </c>
      <c r="E214" s="296"/>
    </row>
    <row r="215" spans="2:5">
      <c r="D215" s="296" t="s">
        <v>1548</v>
      </c>
      <c r="E215" s="296"/>
    </row>
    <row r="216" spans="2:5">
      <c r="D216" s="297"/>
      <c r="E216" s="297"/>
    </row>
    <row r="217" spans="2:5">
      <c r="D217" s="297"/>
      <c r="E217" s="297"/>
    </row>
    <row r="218" spans="2:5">
      <c r="D218" s="296" t="s">
        <v>1549</v>
      </c>
      <c r="E218" s="296"/>
    </row>
  </sheetData>
  <mergeCells count="6">
    <mergeCell ref="A2:E2"/>
    <mergeCell ref="A3:E3"/>
    <mergeCell ref="A4:E4"/>
    <mergeCell ref="D214:E214"/>
    <mergeCell ref="D215:E215"/>
    <mergeCell ref="D218:E218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2:F200"/>
  <sheetViews>
    <sheetView workbookViewId="0">
      <selection activeCell="D19" sqref="D19"/>
    </sheetView>
  </sheetViews>
  <sheetFormatPr defaultRowHeight="15"/>
  <cols>
    <col min="1" max="1" width="5.42578125" style="2" customWidth="1"/>
    <col min="3" max="3" width="33.85546875" customWidth="1"/>
    <col min="4" max="4" width="71.28515625" customWidth="1"/>
    <col min="5" max="5" width="17" customWidth="1"/>
    <col min="6" max="6" width="22.42578125" customWidth="1"/>
  </cols>
  <sheetData>
    <row r="2" spans="1:6" ht="18.75">
      <c r="A2" s="51"/>
      <c r="B2" s="8"/>
      <c r="C2" s="52" t="s">
        <v>23</v>
      </c>
      <c r="D2" s="52"/>
      <c r="E2" s="52"/>
      <c r="F2" s="8"/>
    </row>
    <row r="3" spans="1:6" ht="18.75">
      <c r="A3" s="52" t="s">
        <v>1550</v>
      </c>
      <c r="B3" s="52"/>
      <c r="C3" s="52"/>
      <c r="D3" s="52"/>
      <c r="E3" s="52"/>
    </row>
    <row r="4" spans="1:6" ht="18.75">
      <c r="A4" s="52" t="s">
        <v>1551</v>
      </c>
      <c r="B4" s="52"/>
      <c r="C4" s="52"/>
      <c r="D4" s="52"/>
      <c r="E4" s="52"/>
    </row>
    <row r="5" spans="1:6" ht="18.75">
      <c r="A5" s="51"/>
      <c r="B5" s="51"/>
      <c r="C5" s="51"/>
      <c r="D5" s="51"/>
      <c r="E5" s="51"/>
      <c r="F5" s="51"/>
    </row>
    <row r="6" spans="1:6" ht="18.75">
      <c r="A6" s="51"/>
      <c r="B6" s="51"/>
      <c r="C6" s="51"/>
      <c r="D6" s="51"/>
      <c r="E6" s="51"/>
      <c r="F6" s="51"/>
    </row>
    <row r="7" spans="1:6" ht="18.75">
      <c r="B7" s="8" t="s">
        <v>25</v>
      </c>
    </row>
    <row r="8" spans="1:6">
      <c r="A8" s="2">
        <v>1</v>
      </c>
      <c r="B8" t="s">
        <v>406</v>
      </c>
    </row>
    <row r="9" spans="1:6">
      <c r="B9" s="3" t="s">
        <v>407</v>
      </c>
      <c r="C9" s="3" t="s">
        <v>0</v>
      </c>
      <c r="D9" s="3" t="s">
        <v>1</v>
      </c>
      <c r="E9" s="3" t="s">
        <v>2</v>
      </c>
      <c r="F9" s="3" t="s">
        <v>1552</v>
      </c>
    </row>
    <row r="10" spans="1:6">
      <c r="B10" s="5">
        <v>1</v>
      </c>
      <c r="C10" s="4" t="s">
        <v>1553</v>
      </c>
      <c r="D10" s="4"/>
      <c r="E10" s="4"/>
      <c r="F10" s="4" t="s">
        <v>1554</v>
      </c>
    </row>
    <row r="11" spans="1:6">
      <c r="B11" s="5">
        <v>2</v>
      </c>
      <c r="C11" s="4" t="s">
        <v>1555</v>
      </c>
      <c r="D11" s="4" t="s">
        <v>1556</v>
      </c>
      <c r="E11" s="4"/>
      <c r="F11" s="4" t="s">
        <v>1557</v>
      </c>
    </row>
    <row r="12" spans="1:6">
      <c r="B12" s="5">
        <v>3</v>
      </c>
      <c r="C12" s="4" t="s">
        <v>1558</v>
      </c>
      <c r="D12" s="4" t="s">
        <v>1559</v>
      </c>
      <c r="E12" s="4"/>
      <c r="F12" s="4" t="s">
        <v>1560</v>
      </c>
    </row>
    <row r="13" spans="1:6">
      <c r="B13" s="5">
        <v>4</v>
      </c>
      <c r="C13" s="4" t="s">
        <v>1561</v>
      </c>
      <c r="D13" s="4" t="s">
        <v>1562</v>
      </c>
      <c r="E13" s="4"/>
      <c r="F13" s="4" t="s">
        <v>1563</v>
      </c>
    </row>
    <row r="14" spans="1:6">
      <c r="B14" s="5">
        <v>5</v>
      </c>
      <c r="C14" s="4" t="s">
        <v>1564</v>
      </c>
      <c r="D14" s="4" t="s">
        <v>1565</v>
      </c>
      <c r="E14" s="4"/>
      <c r="F14" s="4" t="s">
        <v>1566</v>
      </c>
    </row>
    <row r="15" spans="1:6">
      <c r="B15" s="5">
        <v>6</v>
      </c>
      <c r="C15" s="4" t="s">
        <v>1567</v>
      </c>
      <c r="D15" s="4" t="s">
        <v>1568</v>
      </c>
      <c r="E15" s="4"/>
      <c r="F15" s="4" t="s">
        <v>1569</v>
      </c>
    </row>
    <row r="16" spans="1:6">
      <c r="B16" s="5">
        <v>7</v>
      </c>
      <c r="C16" s="4" t="s">
        <v>1570</v>
      </c>
      <c r="D16" s="4" t="s">
        <v>1571</v>
      </c>
      <c r="E16" s="4"/>
      <c r="F16" s="4" t="s">
        <v>1572</v>
      </c>
    </row>
    <row r="17" spans="1:6">
      <c r="B17" s="5">
        <v>8</v>
      </c>
      <c r="C17" s="4" t="s">
        <v>1573</v>
      </c>
      <c r="D17" s="4" t="s">
        <v>1574</v>
      </c>
      <c r="E17" s="4"/>
      <c r="F17" s="4" t="s">
        <v>1575</v>
      </c>
    </row>
    <row r="18" spans="1:6">
      <c r="B18" s="5">
        <v>9</v>
      </c>
      <c r="C18" s="4" t="s">
        <v>1576</v>
      </c>
      <c r="D18" s="4" t="s">
        <v>1577</v>
      </c>
      <c r="E18" s="4"/>
      <c r="F18" s="4" t="s">
        <v>1578</v>
      </c>
    </row>
    <row r="19" spans="1:6">
      <c r="B19" s="5">
        <v>10</v>
      </c>
      <c r="C19" s="4" t="s">
        <v>1579</v>
      </c>
      <c r="D19" s="4" t="s">
        <v>1580</v>
      </c>
      <c r="E19" s="4"/>
      <c r="F19" s="4" t="s">
        <v>1581</v>
      </c>
    </row>
    <row r="20" spans="1:6">
      <c r="B20" s="5">
        <v>11</v>
      </c>
      <c r="C20" s="4" t="s">
        <v>1582</v>
      </c>
      <c r="D20" s="4" t="s">
        <v>1583</v>
      </c>
      <c r="E20" s="4"/>
      <c r="F20" s="4" t="s">
        <v>1584</v>
      </c>
    </row>
    <row r="21" spans="1:6">
      <c r="B21" s="5">
        <v>12</v>
      </c>
      <c r="C21" s="4" t="s">
        <v>1585</v>
      </c>
      <c r="D21" s="4" t="s">
        <v>1586</v>
      </c>
      <c r="E21" s="4"/>
      <c r="F21" s="4" t="s">
        <v>1587</v>
      </c>
    </row>
    <row r="22" spans="1:6">
      <c r="B22" s="5">
        <v>13</v>
      </c>
      <c r="C22" s="4" t="s">
        <v>1588</v>
      </c>
      <c r="D22" s="4" t="s">
        <v>1589</v>
      </c>
      <c r="E22" s="4"/>
      <c r="F22" s="4" t="s">
        <v>1590</v>
      </c>
    </row>
    <row r="23" spans="1:6">
      <c r="B23" s="5">
        <v>14</v>
      </c>
      <c r="C23" s="4" t="s">
        <v>1591</v>
      </c>
      <c r="D23" s="4" t="s">
        <v>1592</v>
      </c>
      <c r="E23" s="4"/>
      <c r="F23" s="4" t="s">
        <v>1593</v>
      </c>
    </row>
    <row r="24" spans="1:6">
      <c r="B24" s="5"/>
      <c r="C24" s="4"/>
      <c r="D24" s="4"/>
      <c r="E24" s="4"/>
      <c r="F24" s="4"/>
    </row>
    <row r="25" spans="1:6">
      <c r="B25" s="5"/>
      <c r="C25" s="4"/>
      <c r="D25" s="4"/>
      <c r="E25" s="4"/>
      <c r="F25" s="4"/>
    </row>
    <row r="27" spans="1:6">
      <c r="A27" s="2">
        <v>2</v>
      </c>
      <c r="B27" t="s">
        <v>3</v>
      </c>
    </row>
    <row r="28" spans="1:6">
      <c r="B28" s="3" t="s">
        <v>407</v>
      </c>
      <c r="C28" s="3" t="s">
        <v>0</v>
      </c>
      <c r="D28" s="3" t="s">
        <v>1</v>
      </c>
      <c r="E28" s="3" t="s">
        <v>2</v>
      </c>
      <c r="F28" s="3" t="s">
        <v>1552</v>
      </c>
    </row>
    <row r="29" spans="1:6">
      <c r="B29" s="5">
        <v>1</v>
      </c>
      <c r="C29" s="4" t="s">
        <v>1594</v>
      </c>
      <c r="D29" s="4" t="s">
        <v>1595</v>
      </c>
      <c r="E29" s="4"/>
      <c r="F29" s="4" t="s">
        <v>1596</v>
      </c>
    </row>
    <row r="30" spans="1:6">
      <c r="B30" s="5">
        <v>2</v>
      </c>
      <c r="C30" s="4" t="s">
        <v>1597</v>
      </c>
      <c r="D30" s="4" t="s">
        <v>1598</v>
      </c>
      <c r="E30" s="4"/>
      <c r="F30" s="4" t="s">
        <v>1599</v>
      </c>
    </row>
    <row r="31" spans="1:6">
      <c r="B31" s="5"/>
      <c r="C31" s="4"/>
      <c r="D31" s="4"/>
      <c r="E31" s="4"/>
      <c r="F31" s="4"/>
    </row>
    <row r="32" spans="1:6">
      <c r="B32" s="5"/>
      <c r="C32" s="4"/>
      <c r="D32" s="4"/>
      <c r="E32" s="4"/>
      <c r="F32" s="4"/>
    </row>
    <row r="34" spans="1:6">
      <c r="A34" s="2">
        <v>3</v>
      </c>
      <c r="B34" t="s">
        <v>5</v>
      </c>
    </row>
    <row r="35" spans="1:6">
      <c r="B35" s="3" t="s">
        <v>407</v>
      </c>
      <c r="C35" s="3" t="s">
        <v>0</v>
      </c>
      <c r="D35" s="3" t="s">
        <v>1</v>
      </c>
      <c r="E35" s="3" t="s">
        <v>2</v>
      </c>
      <c r="F35" s="3" t="s">
        <v>1552</v>
      </c>
    </row>
    <row r="36" spans="1:6">
      <c r="B36" s="5">
        <v>1</v>
      </c>
      <c r="C36" s="4"/>
      <c r="D36" s="4"/>
      <c r="E36" s="4"/>
      <c r="F36" s="4"/>
    </row>
    <row r="37" spans="1:6">
      <c r="B37" s="5"/>
      <c r="C37" s="4"/>
      <c r="D37" s="4"/>
      <c r="E37" s="4"/>
      <c r="F37" s="4"/>
    </row>
    <row r="38" spans="1:6">
      <c r="B38" s="5"/>
      <c r="C38" s="4"/>
      <c r="D38" s="4"/>
      <c r="E38" s="4"/>
      <c r="F38" s="4"/>
    </row>
    <row r="39" spans="1:6">
      <c r="B39" s="5"/>
      <c r="C39" s="4"/>
      <c r="D39" s="4"/>
      <c r="E39" s="4"/>
      <c r="F39" s="4"/>
    </row>
    <row r="40" spans="1:6">
      <c r="B40" s="5"/>
      <c r="C40" s="4"/>
      <c r="D40" s="4"/>
      <c r="E40" s="4"/>
      <c r="F40" s="4"/>
    </row>
    <row r="41" spans="1:6">
      <c r="B41" s="5" t="s">
        <v>4</v>
      </c>
      <c r="C41" s="4"/>
      <c r="D41" s="4"/>
      <c r="E41" s="4"/>
      <c r="F41" s="4"/>
    </row>
    <row r="44" spans="1:6">
      <c r="A44" s="2">
        <v>4</v>
      </c>
      <c r="B44" t="s">
        <v>6</v>
      </c>
    </row>
    <row r="45" spans="1:6">
      <c r="B45" s="3" t="s">
        <v>407</v>
      </c>
      <c r="C45" s="3" t="s">
        <v>0</v>
      </c>
      <c r="D45" s="3" t="s">
        <v>1</v>
      </c>
      <c r="E45" s="3" t="s">
        <v>2</v>
      </c>
      <c r="F45" s="3" t="s">
        <v>1552</v>
      </c>
    </row>
    <row r="46" spans="1:6">
      <c r="B46" s="5">
        <v>1</v>
      </c>
      <c r="C46" s="4" t="s">
        <v>1600</v>
      </c>
      <c r="D46" s="4" t="s">
        <v>1601</v>
      </c>
      <c r="E46" s="4"/>
      <c r="F46" s="193" t="s">
        <v>1602</v>
      </c>
    </row>
    <row r="47" spans="1:6">
      <c r="B47" s="5"/>
      <c r="C47" s="4"/>
      <c r="D47" s="4"/>
      <c r="E47" s="4"/>
      <c r="F47" s="4"/>
    </row>
    <row r="48" spans="1:6">
      <c r="B48" s="5"/>
      <c r="C48" s="4"/>
      <c r="D48" s="4"/>
      <c r="E48" s="4"/>
      <c r="F48" s="4"/>
    </row>
    <row r="49" spans="1:6">
      <c r="B49" s="5"/>
      <c r="C49" s="4"/>
      <c r="D49" s="4"/>
      <c r="E49" s="4"/>
      <c r="F49" s="4"/>
    </row>
    <row r="53" spans="1:6">
      <c r="A53" s="2">
        <v>5</v>
      </c>
      <c r="B53" t="s">
        <v>7</v>
      </c>
    </row>
    <row r="54" spans="1:6">
      <c r="B54" s="3" t="s">
        <v>407</v>
      </c>
      <c r="C54" s="3" t="s">
        <v>0</v>
      </c>
      <c r="D54" s="3" t="s">
        <v>1</v>
      </c>
      <c r="E54" s="3" t="s">
        <v>2</v>
      </c>
      <c r="F54" s="3" t="s">
        <v>1552</v>
      </c>
    </row>
    <row r="55" spans="1:6">
      <c r="B55" s="5">
        <v>1</v>
      </c>
      <c r="C55" t="s">
        <v>1603</v>
      </c>
      <c r="D55" s="4" t="s">
        <v>1604</v>
      </c>
      <c r="E55" s="4" t="s">
        <v>1605</v>
      </c>
      <c r="F55" s="4"/>
    </row>
    <row r="56" spans="1:6">
      <c r="B56" s="5"/>
      <c r="C56" s="4"/>
      <c r="D56" s="4"/>
      <c r="E56" s="4"/>
      <c r="F56" s="4"/>
    </row>
    <row r="57" spans="1:6">
      <c r="B57" s="5"/>
      <c r="C57" s="4"/>
      <c r="D57" s="4"/>
      <c r="E57" s="4"/>
      <c r="F57" s="4"/>
    </row>
    <row r="58" spans="1:6">
      <c r="B58" s="5"/>
      <c r="C58" s="4"/>
      <c r="D58" s="4"/>
      <c r="E58" s="4"/>
      <c r="F58" s="4"/>
    </row>
    <row r="59" spans="1:6">
      <c r="B59" s="5"/>
      <c r="C59" s="4"/>
      <c r="D59" s="4"/>
      <c r="E59" s="4"/>
      <c r="F59" s="4"/>
    </row>
    <row r="60" spans="1:6">
      <c r="B60" s="5" t="s">
        <v>4</v>
      </c>
      <c r="C60" s="4"/>
      <c r="D60" s="4"/>
      <c r="E60" s="4"/>
      <c r="F60" s="4"/>
    </row>
    <row r="64" spans="1:6">
      <c r="A64" s="2">
        <v>6</v>
      </c>
      <c r="B64" t="s">
        <v>8</v>
      </c>
    </row>
    <row r="65" spans="1:6">
      <c r="B65" s="3" t="s">
        <v>407</v>
      </c>
      <c r="C65" s="3" t="s">
        <v>0</v>
      </c>
      <c r="D65" s="3" t="s">
        <v>1</v>
      </c>
      <c r="E65" s="3" t="s">
        <v>2</v>
      </c>
      <c r="F65" s="3" t="s">
        <v>1552</v>
      </c>
    </row>
    <row r="66" spans="1:6">
      <c r="B66" s="5">
        <v>1</v>
      </c>
      <c r="C66" t="s">
        <v>1606</v>
      </c>
      <c r="D66" s="260" t="s">
        <v>1607</v>
      </c>
      <c r="E66" s="260"/>
      <c r="F66" s="4"/>
    </row>
    <row r="67" spans="1:6">
      <c r="B67" s="5"/>
      <c r="C67" s="4"/>
      <c r="D67" s="4"/>
      <c r="E67" s="4"/>
      <c r="F67" s="4"/>
    </row>
    <row r="68" spans="1:6">
      <c r="B68" s="5"/>
      <c r="C68" s="4"/>
      <c r="D68" s="4"/>
      <c r="E68" s="4"/>
      <c r="F68" s="4"/>
    </row>
    <row r="69" spans="1:6">
      <c r="B69" s="5"/>
      <c r="C69" s="4"/>
      <c r="D69" s="4"/>
      <c r="E69" s="4"/>
      <c r="F69" s="4"/>
    </row>
    <row r="70" spans="1:6">
      <c r="B70" s="5"/>
      <c r="C70" s="4"/>
      <c r="D70" s="4"/>
      <c r="E70" s="4"/>
      <c r="F70" s="4"/>
    </row>
    <row r="71" spans="1:6">
      <c r="B71" s="5" t="s">
        <v>4</v>
      </c>
      <c r="C71" s="4"/>
      <c r="D71" s="4"/>
      <c r="E71" s="4"/>
      <c r="F71" s="4"/>
    </row>
    <row r="74" spans="1:6">
      <c r="A74" s="2">
        <v>7</v>
      </c>
      <c r="B74" t="s">
        <v>16</v>
      </c>
    </row>
    <row r="75" spans="1:6">
      <c r="B75" s="3" t="s">
        <v>407</v>
      </c>
      <c r="C75" s="3" t="s">
        <v>0</v>
      </c>
      <c r="D75" s="3" t="s">
        <v>1</v>
      </c>
      <c r="E75" s="3" t="s">
        <v>2</v>
      </c>
      <c r="F75" s="3" t="s">
        <v>1552</v>
      </c>
    </row>
    <row r="76" spans="1:6">
      <c r="B76" s="5">
        <v>1</v>
      </c>
      <c r="C76" s="4"/>
      <c r="D76" s="4"/>
      <c r="E76" s="4"/>
      <c r="F76" s="4"/>
    </row>
    <row r="77" spans="1:6">
      <c r="B77" s="5"/>
      <c r="C77" s="4"/>
      <c r="D77" s="4"/>
      <c r="E77" s="4"/>
      <c r="F77" s="4"/>
    </row>
    <row r="78" spans="1:6">
      <c r="B78" s="5"/>
      <c r="C78" s="4"/>
      <c r="D78" s="4"/>
      <c r="E78" s="4"/>
      <c r="F78" s="4"/>
    </row>
    <row r="79" spans="1:6">
      <c r="B79" s="5"/>
      <c r="C79" s="4"/>
      <c r="D79" s="4"/>
      <c r="E79" s="4"/>
      <c r="F79" s="4"/>
    </row>
    <row r="80" spans="1:6">
      <c r="B80" s="5"/>
      <c r="C80" s="4"/>
      <c r="D80" s="4"/>
      <c r="E80" s="4"/>
      <c r="F80" s="4"/>
    </row>
    <row r="81" spans="1:6">
      <c r="B81" s="5" t="s">
        <v>4</v>
      </c>
      <c r="C81" s="4"/>
      <c r="D81" s="4"/>
      <c r="E81" s="4"/>
      <c r="F81" s="4"/>
    </row>
    <row r="88" spans="1:6" ht="18.75">
      <c r="B88" s="8" t="s">
        <v>24</v>
      </c>
      <c r="C88" s="8"/>
    </row>
    <row r="91" spans="1:6">
      <c r="A91" s="2">
        <v>1</v>
      </c>
      <c r="B91" t="s">
        <v>10</v>
      </c>
    </row>
    <row r="92" spans="1:6">
      <c r="B92" s="3" t="s">
        <v>407</v>
      </c>
      <c r="C92" s="3" t="s">
        <v>0</v>
      </c>
      <c r="D92" s="3" t="s">
        <v>1</v>
      </c>
      <c r="E92" s="3" t="s">
        <v>2</v>
      </c>
      <c r="F92" s="3" t="s">
        <v>1552</v>
      </c>
    </row>
    <row r="93" spans="1:6">
      <c r="B93" s="5">
        <v>1</v>
      </c>
      <c r="C93" s="4" t="s">
        <v>1608</v>
      </c>
      <c r="D93" s="4" t="s">
        <v>1609</v>
      </c>
      <c r="E93" s="4" t="s">
        <v>1610</v>
      </c>
      <c r="F93" s="4"/>
    </row>
    <row r="94" spans="1:6">
      <c r="B94" s="5"/>
      <c r="C94" s="4"/>
      <c r="D94" s="4"/>
      <c r="E94" s="4"/>
      <c r="F94" s="4"/>
    </row>
    <row r="95" spans="1:6">
      <c r="B95" s="5"/>
      <c r="C95" s="4"/>
      <c r="D95" s="4"/>
      <c r="E95" s="4"/>
      <c r="F95" s="4"/>
    </row>
    <row r="98" spans="1:6">
      <c r="A98" s="2">
        <v>2</v>
      </c>
      <c r="B98" t="s">
        <v>11</v>
      </c>
    </row>
    <row r="99" spans="1:6">
      <c r="B99" s="3" t="s">
        <v>407</v>
      </c>
      <c r="C99" s="3" t="s">
        <v>0</v>
      </c>
      <c r="D99" s="3" t="s">
        <v>1</v>
      </c>
      <c r="E99" s="3" t="s">
        <v>2</v>
      </c>
      <c r="F99" s="3" t="s">
        <v>1552</v>
      </c>
    </row>
    <row r="100" spans="1:6">
      <c r="B100" s="5">
        <v>1</v>
      </c>
      <c r="C100" s="4"/>
      <c r="D100" s="4"/>
      <c r="E100" s="4"/>
      <c r="F100" s="4"/>
    </row>
    <row r="101" spans="1:6">
      <c r="B101" s="5"/>
      <c r="C101" s="4"/>
      <c r="D101" s="4"/>
      <c r="E101" s="4"/>
      <c r="F101" s="4"/>
    </row>
    <row r="102" spans="1:6">
      <c r="B102" s="5"/>
      <c r="C102" s="4"/>
      <c r="D102" s="4"/>
      <c r="E102" s="4"/>
      <c r="F102" s="4"/>
    </row>
    <row r="103" spans="1:6">
      <c r="B103" s="5"/>
      <c r="C103" s="4"/>
      <c r="D103" s="4"/>
      <c r="E103" s="4"/>
      <c r="F103" s="4"/>
    </row>
    <row r="104" spans="1:6">
      <c r="B104" s="5"/>
      <c r="C104" s="4"/>
      <c r="D104" s="4"/>
      <c r="E104" s="4"/>
      <c r="F104" s="4"/>
    </row>
    <row r="105" spans="1:6">
      <c r="B105" s="5" t="s">
        <v>4</v>
      </c>
      <c r="C105" s="4"/>
      <c r="D105" s="4"/>
      <c r="E105" s="4"/>
      <c r="F105" s="4"/>
    </row>
    <row r="109" spans="1:6">
      <c r="A109" s="2">
        <v>3</v>
      </c>
      <c r="B109" t="s">
        <v>12</v>
      </c>
    </row>
    <row r="110" spans="1:6">
      <c r="B110" s="3" t="s">
        <v>407</v>
      </c>
      <c r="C110" s="3" t="s">
        <v>0</v>
      </c>
      <c r="D110" s="3" t="s">
        <v>1</v>
      </c>
      <c r="E110" s="3" t="s">
        <v>2</v>
      </c>
      <c r="F110" s="3" t="s">
        <v>1552</v>
      </c>
    </row>
    <row r="111" spans="1:6">
      <c r="B111" s="5">
        <v>1</v>
      </c>
      <c r="C111" s="4"/>
      <c r="D111" s="4"/>
      <c r="E111" s="4"/>
      <c r="F111" s="4"/>
    </row>
    <row r="112" spans="1:6">
      <c r="B112" s="5"/>
      <c r="C112" s="4"/>
      <c r="D112" s="4"/>
      <c r="E112" s="4"/>
      <c r="F112" s="4"/>
    </row>
    <row r="113" spans="1:6">
      <c r="B113" s="5"/>
      <c r="C113" s="4"/>
      <c r="D113" s="4"/>
      <c r="E113" s="4"/>
      <c r="F113" s="4"/>
    </row>
    <row r="114" spans="1:6">
      <c r="B114" s="5"/>
      <c r="C114" s="4"/>
      <c r="D114" s="4"/>
      <c r="E114" s="4"/>
      <c r="F114" s="4"/>
    </row>
    <row r="115" spans="1:6">
      <c r="B115" s="5"/>
      <c r="C115" s="4"/>
      <c r="D115" s="4"/>
      <c r="E115" s="4"/>
      <c r="F115" s="4"/>
    </row>
    <row r="116" spans="1:6">
      <c r="B116" s="5" t="s">
        <v>4</v>
      </c>
      <c r="C116" s="4"/>
      <c r="D116" s="4"/>
      <c r="E116" s="4"/>
      <c r="F116" s="4"/>
    </row>
    <row r="119" spans="1:6">
      <c r="A119" s="2">
        <v>4</v>
      </c>
      <c r="B119" t="s">
        <v>13</v>
      </c>
    </row>
    <row r="120" spans="1:6">
      <c r="B120" s="3" t="s">
        <v>407</v>
      </c>
      <c r="C120" s="3" t="s">
        <v>0</v>
      </c>
      <c r="D120" s="3" t="s">
        <v>1</v>
      </c>
      <c r="E120" s="3" t="s">
        <v>2</v>
      </c>
      <c r="F120" s="3" t="s">
        <v>1552</v>
      </c>
    </row>
    <row r="121" spans="1:6">
      <c r="B121" s="5">
        <v>1</v>
      </c>
      <c r="C121" s="4" t="s">
        <v>1611</v>
      </c>
      <c r="D121" s="4" t="s">
        <v>1612</v>
      </c>
      <c r="E121" s="4" t="s">
        <v>1613</v>
      </c>
      <c r="F121" s="4"/>
    </row>
    <row r="122" spans="1:6">
      <c r="B122" s="5"/>
      <c r="C122" s="4"/>
      <c r="D122" s="4"/>
      <c r="E122" s="4"/>
      <c r="F122" s="4"/>
    </row>
    <row r="123" spans="1:6">
      <c r="B123" s="5"/>
      <c r="C123" s="4"/>
      <c r="D123" s="4"/>
      <c r="E123" s="4"/>
      <c r="F123" s="4"/>
    </row>
    <row r="127" spans="1:6">
      <c r="A127" s="2">
        <v>5</v>
      </c>
      <c r="B127" t="s">
        <v>14</v>
      </c>
    </row>
    <row r="128" spans="1:6">
      <c r="B128" s="3" t="s">
        <v>407</v>
      </c>
      <c r="C128" s="3" t="s">
        <v>0</v>
      </c>
      <c r="D128" s="3" t="s">
        <v>1</v>
      </c>
      <c r="E128" s="3" t="s">
        <v>2</v>
      </c>
      <c r="F128" s="3" t="s">
        <v>1552</v>
      </c>
    </row>
    <row r="129" spans="1:6">
      <c r="B129" s="5">
        <v>1</v>
      </c>
      <c r="C129" s="4"/>
      <c r="D129" s="4"/>
      <c r="E129" s="4"/>
      <c r="F129" s="4"/>
    </row>
    <row r="130" spans="1:6">
      <c r="B130" s="5"/>
      <c r="C130" s="4"/>
      <c r="D130" s="4"/>
      <c r="E130" s="4"/>
      <c r="F130" s="4"/>
    </row>
    <row r="131" spans="1:6">
      <c r="B131" s="5"/>
      <c r="C131" s="4"/>
      <c r="D131" s="4"/>
      <c r="E131" s="4"/>
      <c r="F131" s="4"/>
    </row>
    <row r="132" spans="1:6">
      <c r="B132" s="5"/>
      <c r="C132" s="4"/>
      <c r="D132" s="4"/>
      <c r="E132" s="4"/>
      <c r="F132" s="4"/>
    </row>
    <row r="133" spans="1:6">
      <c r="B133" s="5"/>
      <c r="C133" s="4"/>
      <c r="D133" s="4"/>
      <c r="E133" s="4"/>
      <c r="F133" s="4"/>
    </row>
    <row r="134" spans="1:6">
      <c r="B134" s="5" t="s">
        <v>4</v>
      </c>
      <c r="C134" s="4"/>
      <c r="D134" s="4"/>
      <c r="E134" s="4"/>
      <c r="F134" s="4"/>
    </row>
    <row r="138" spans="1:6">
      <c r="A138" s="2">
        <v>6</v>
      </c>
      <c r="B138" t="s">
        <v>15</v>
      </c>
    </row>
    <row r="139" spans="1:6">
      <c r="B139" s="3" t="s">
        <v>407</v>
      </c>
      <c r="C139" s="3" t="s">
        <v>0</v>
      </c>
      <c r="D139" s="3" t="s">
        <v>1</v>
      </c>
      <c r="E139" s="3" t="s">
        <v>2</v>
      </c>
      <c r="F139" s="3" t="s">
        <v>1552</v>
      </c>
    </row>
    <row r="140" spans="1:6">
      <c r="B140" s="5">
        <v>1</v>
      </c>
      <c r="C140" s="4"/>
      <c r="D140" s="4"/>
      <c r="E140" s="4"/>
      <c r="F140" s="4"/>
    </row>
    <row r="141" spans="1:6">
      <c r="B141" s="5"/>
      <c r="C141" s="4"/>
      <c r="D141" s="4"/>
      <c r="E141" s="4"/>
      <c r="F141" s="4"/>
    </row>
    <row r="142" spans="1:6">
      <c r="B142" s="5"/>
      <c r="C142" s="4"/>
      <c r="D142" s="4"/>
      <c r="E142" s="4"/>
      <c r="F142" s="4"/>
    </row>
    <row r="143" spans="1:6">
      <c r="B143" s="5"/>
      <c r="C143" s="4"/>
      <c r="D143" s="4"/>
      <c r="E143" s="4"/>
      <c r="F143" s="4"/>
    </row>
    <row r="144" spans="1:6">
      <c r="B144" s="5"/>
      <c r="C144" s="4"/>
      <c r="D144" s="4"/>
      <c r="E144" s="4"/>
      <c r="F144" s="4"/>
    </row>
    <row r="145" spans="1:6">
      <c r="B145" s="5" t="s">
        <v>4</v>
      </c>
      <c r="C145" s="4"/>
      <c r="D145" s="4"/>
      <c r="E145" s="4"/>
      <c r="F145" s="4"/>
    </row>
    <row r="150" spans="1:6" ht="18.75">
      <c r="B150" s="8" t="s">
        <v>17</v>
      </c>
      <c r="C150" s="8"/>
    </row>
    <row r="152" spans="1:6">
      <c r="A152" s="2">
        <v>1</v>
      </c>
      <c r="B152" t="s">
        <v>18</v>
      </c>
    </row>
    <row r="153" spans="1:6">
      <c r="B153" s="3" t="s">
        <v>407</v>
      </c>
      <c r="C153" s="3" t="s">
        <v>0</v>
      </c>
      <c r="D153" s="3" t="s">
        <v>1</v>
      </c>
      <c r="E153" s="3" t="s">
        <v>2</v>
      </c>
      <c r="F153" s="3" t="s">
        <v>1552</v>
      </c>
    </row>
    <row r="154" spans="1:6">
      <c r="B154" s="5">
        <v>1</v>
      </c>
      <c r="C154" s="4"/>
      <c r="D154" s="4"/>
      <c r="E154" s="4"/>
      <c r="F154" s="4"/>
    </row>
    <row r="155" spans="1:6">
      <c r="B155" s="5"/>
      <c r="C155" s="4"/>
      <c r="D155" s="4"/>
      <c r="E155" s="4"/>
      <c r="F155" s="4"/>
    </row>
    <row r="156" spans="1:6">
      <c r="B156" s="5"/>
      <c r="C156" s="4"/>
      <c r="D156" s="4"/>
      <c r="E156" s="4"/>
      <c r="F156" s="4"/>
    </row>
    <row r="157" spans="1:6">
      <c r="B157" s="5"/>
      <c r="C157" s="4"/>
      <c r="D157" s="4"/>
      <c r="E157" s="4"/>
      <c r="F157" s="4"/>
    </row>
    <row r="158" spans="1:6">
      <c r="B158" s="5"/>
      <c r="C158" s="4"/>
      <c r="D158" s="4"/>
      <c r="E158" s="4"/>
      <c r="F158" s="4"/>
    </row>
    <row r="159" spans="1:6">
      <c r="B159" s="5" t="s">
        <v>4</v>
      </c>
      <c r="C159" s="4"/>
      <c r="D159" s="4"/>
      <c r="E159" s="4"/>
      <c r="F159" s="4"/>
    </row>
    <row r="162" spans="1:6">
      <c r="A162" s="2">
        <v>2</v>
      </c>
      <c r="B162" t="s">
        <v>19</v>
      </c>
    </row>
    <row r="163" spans="1:6">
      <c r="B163" s="3" t="s">
        <v>407</v>
      </c>
      <c r="C163" s="3" t="s">
        <v>0</v>
      </c>
      <c r="D163" s="3" t="s">
        <v>1</v>
      </c>
      <c r="E163" s="3" t="s">
        <v>2</v>
      </c>
      <c r="F163" s="3" t="s">
        <v>1552</v>
      </c>
    </row>
    <row r="164" spans="1:6">
      <c r="B164" s="5">
        <v>1</v>
      </c>
      <c r="C164" s="4"/>
      <c r="D164" s="4"/>
      <c r="E164" s="4"/>
      <c r="F164" s="4"/>
    </row>
    <row r="165" spans="1:6">
      <c r="B165" s="5"/>
      <c r="C165" s="4"/>
      <c r="D165" s="4"/>
      <c r="E165" s="4"/>
      <c r="F165" s="4"/>
    </row>
    <row r="166" spans="1:6">
      <c r="B166" s="5"/>
      <c r="C166" s="4"/>
      <c r="D166" s="4"/>
      <c r="E166" s="4"/>
      <c r="F166" s="4"/>
    </row>
    <row r="167" spans="1:6">
      <c r="B167" s="5"/>
      <c r="C167" s="4"/>
      <c r="D167" s="4"/>
      <c r="E167" s="4"/>
      <c r="F167" s="4"/>
    </row>
    <row r="168" spans="1:6">
      <c r="B168" s="5"/>
      <c r="C168" s="4"/>
      <c r="D168" s="4"/>
      <c r="E168" s="4"/>
      <c r="F168" s="4"/>
    </row>
    <row r="169" spans="1:6">
      <c r="B169" s="5" t="s">
        <v>4</v>
      </c>
      <c r="C169" s="4"/>
      <c r="D169" s="4"/>
      <c r="E169" s="4"/>
      <c r="F169" s="4"/>
    </row>
    <row r="172" spans="1:6">
      <c r="A172" s="2">
        <v>3</v>
      </c>
      <c r="B172" t="s">
        <v>20</v>
      </c>
    </row>
    <row r="173" spans="1:6">
      <c r="B173" s="3" t="s">
        <v>407</v>
      </c>
      <c r="C173" s="3" t="s">
        <v>0</v>
      </c>
      <c r="D173" s="3" t="s">
        <v>1</v>
      </c>
      <c r="E173" s="3" t="s">
        <v>2</v>
      </c>
      <c r="F173" s="3" t="s">
        <v>1552</v>
      </c>
    </row>
    <row r="174" spans="1:6">
      <c r="B174" s="5">
        <v>1</v>
      </c>
      <c r="C174" s="4"/>
      <c r="D174" s="4"/>
      <c r="E174" s="4"/>
      <c r="F174" s="4"/>
    </row>
    <row r="175" spans="1:6">
      <c r="B175" s="5"/>
      <c r="C175" s="4"/>
      <c r="D175" s="4"/>
      <c r="E175" s="4"/>
      <c r="F175" s="4"/>
    </row>
    <row r="176" spans="1:6">
      <c r="B176" s="5"/>
      <c r="C176" s="4"/>
      <c r="D176" s="4"/>
      <c r="E176" s="4"/>
      <c r="F176" s="4"/>
    </row>
    <row r="177" spans="1:6">
      <c r="B177" s="5"/>
      <c r="C177" s="4"/>
      <c r="D177" s="4"/>
      <c r="E177" s="4"/>
      <c r="F177" s="4"/>
    </row>
    <row r="178" spans="1:6">
      <c r="B178" s="5"/>
      <c r="C178" s="4"/>
      <c r="D178" s="4"/>
      <c r="E178" s="4"/>
      <c r="F178" s="4"/>
    </row>
    <row r="179" spans="1:6">
      <c r="B179" s="5" t="s">
        <v>4</v>
      </c>
      <c r="C179" s="4"/>
      <c r="D179" s="4"/>
      <c r="E179" s="4"/>
      <c r="F179" s="4"/>
    </row>
    <row r="182" spans="1:6">
      <c r="A182" s="2">
        <v>4</v>
      </c>
      <c r="B182" t="s">
        <v>21</v>
      </c>
    </row>
    <row r="183" spans="1:6">
      <c r="B183" s="3" t="s">
        <v>407</v>
      </c>
      <c r="C183" s="3" t="s">
        <v>0</v>
      </c>
      <c r="D183" s="3" t="s">
        <v>1</v>
      </c>
      <c r="E183" s="3" t="s">
        <v>2</v>
      </c>
      <c r="F183" s="3" t="s">
        <v>1552</v>
      </c>
    </row>
    <row r="184" spans="1:6">
      <c r="B184" s="5">
        <v>1</v>
      </c>
      <c r="C184" s="4"/>
      <c r="D184" s="4"/>
      <c r="E184" s="4"/>
      <c r="F184" s="4"/>
    </row>
    <row r="185" spans="1:6">
      <c r="B185" s="5"/>
      <c r="C185" s="4"/>
      <c r="D185" s="4"/>
      <c r="E185" s="4"/>
      <c r="F185" s="4"/>
    </row>
    <row r="186" spans="1:6">
      <c r="B186" s="5"/>
      <c r="C186" s="4"/>
      <c r="D186" s="4"/>
      <c r="E186" s="4"/>
      <c r="F186" s="4"/>
    </row>
    <row r="187" spans="1:6">
      <c r="B187" s="5"/>
      <c r="C187" s="4"/>
      <c r="D187" s="4"/>
      <c r="E187" s="4"/>
      <c r="F187" s="4"/>
    </row>
    <row r="188" spans="1:6">
      <c r="B188" s="5"/>
      <c r="C188" s="4"/>
      <c r="D188" s="4"/>
      <c r="E188" s="4"/>
      <c r="F188" s="4"/>
    </row>
    <row r="189" spans="1:6">
      <c r="B189" s="5" t="s">
        <v>4</v>
      </c>
      <c r="C189" s="4"/>
      <c r="D189" s="4"/>
      <c r="E189" s="4"/>
      <c r="F189" s="4"/>
    </row>
    <row r="193" spans="1:6">
      <c r="A193" s="2">
        <v>5</v>
      </c>
      <c r="B193" t="s">
        <v>22</v>
      </c>
    </row>
    <row r="194" spans="1:6">
      <c r="B194" s="3" t="s">
        <v>407</v>
      </c>
      <c r="C194" s="3" t="s">
        <v>0</v>
      </c>
      <c r="D194" s="3" t="s">
        <v>1</v>
      </c>
      <c r="E194" s="3" t="s">
        <v>2</v>
      </c>
      <c r="F194" s="3" t="s">
        <v>1552</v>
      </c>
    </row>
    <row r="195" spans="1:6">
      <c r="B195" s="5">
        <v>1</v>
      </c>
      <c r="C195" s="4"/>
      <c r="D195" s="4"/>
      <c r="E195" s="4"/>
      <c r="F195" s="4"/>
    </row>
    <row r="196" spans="1:6">
      <c r="B196" s="5"/>
      <c r="C196" s="4"/>
      <c r="D196" s="4"/>
      <c r="E196" s="4"/>
      <c r="F196" s="4"/>
    </row>
    <row r="197" spans="1:6">
      <c r="B197" s="5"/>
      <c r="C197" s="4"/>
      <c r="D197" s="4"/>
      <c r="E197" s="4"/>
      <c r="F197" s="4"/>
    </row>
    <row r="198" spans="1:6">
      <c r="B198" s="5"/>
      <c r="C198" s="4"/>
      <c r="D198" s="4"/>
      <c r="E198" s="4"/>
      <c r="F198" s="4"/>
    </row>
    <row r="199" spans="1:6">
      <c r="B199" s="5"/>
      <c r="C199" s="4"/>
      <c r="D199" s="4"/>
      <c r="E199" s="4"/>
      <c r="F199" s="4"/>
    </row>
    <row r="200" spans="1:6">
      <c r="B200" s="5" t="s">
        <v>4</v>
      </c>
      <c r="C200" s="4"/>
      <c r="D200" s="4"/>
      <c r="E200" s="4"/>
      <c r="F200" s="4"/>
    </row>
  </sheetData>
  <mergeCells count="3">
    <mergeCell ref="C2:E2"/>
    <mergeCell ref="A3:E3"/>
    <mergeCell ref="A4:E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A208"/>
  <sheetViews>
    <sheetView workbookViewId="0">
      <selection activeCell="D26" sqref="D26"/>
    </sheetView>
  </sheetViews>
  <sheetFormatPr defaultRowHeight="15"/>
  <cols>
    <col min="1" max="1" width="5.42578125" style="2" customWidth="1"/>
    <col min="3" max="3" width="50.7109375" customWidth="1"/>
    <col min="4" max="4" width="70.28515625" bestFit="1" customWidth="1"/>
    <col min="5" max="5" width="18.7109375" bestFit="1" customWidth="1"/>
  </cols>
  <sheetData>
    <row r="1" spans="1:5">
      <c r="A1" s="2" t="s">
        <v>1675</v>
      </c>
    </row>
    <row r="2" spans="1:5">
      <c r="A2" s="52" t="s">
        <v>23</v>
      </c>
      <c r="B2" s="52"/>
      <c r="C2" s="52"/>
      <c r="D2" s="52"/>
      <c r="E2" s="8"/>
    </row>
    <row r="3" spans="1:5">
      <c r="A3" s="52" t="s">
        <v>1614</v>
      </c>
      <c r="B3" s="52"/>
      <c r="C3" s="52"/>
      <c r="D3" s="52"/>
      <c r="E3" s="52"/>
    </row>
    <row r="4" spans="1:5">
      <c r="A4" s="52" t="s">
        <v>1615</v>
      </c>
      <c r="B4" s="52"/>
      <c r="C4" s="52"/>
      <c r="D4" s="52"/>
      <c r="E4" s="52"/>
    </row>
    <row r="5" spans="1:5">
      <c r="A5" s="51"/>
      <c r="B5" s="51"/>
      <c r="C5" s="51"/>
      <c r="D5" s="51"/>
      <c r="E5" s="51"/>
    </row>
    <row r="6" spans="1:5">
      <c r="A6" s="51"/>
      <c r="B6" s="51"/>
      <c r="C6" s="51"/>
      <c r="D6" s="51"/>
      <c r="E6" s="51"/>
    </row>
    <row r="7" spans="1:5">
      <c r="B7" s="8" t="s">
        <v>25</v>
      </c>
    </row>
    <row r="8" spans="1:5">
      <c r="A8" s="2">
        <v>1</v>
      </c>
      <c r="B8" t="s">
        <v>406</v>
      </c>
    </row>
    <row r="9" spans="1:5">
      <c r="B9" s="3" t="s">
        <v>407</v>
      </c>
      <c r="C9" s="3" t="s">
        <v>0</v>
      </c>
      <c r="D9" s="3" t="s">
        <v>1</v>
      </c>
      <c r="E9" s="3" t="s">
        <v>2</v>
      </c>
    </row>
    <row r="10" spans="1:5">
      <c r="B10" s="5">
        <v>1</v>
      </c>
      <c r="C10" s="37" t="s">
        <v>1616</v>
      </c>
      <c r="D10" s="298" t="s">
        <v>1617</v>
      </c>
      <c r="E10" s="34" t="s">
        <v>1618</v>
      </c>
    </row>
    <row r="11" spans="1:5">
      <c r="B11" s="5">
        <v>2</v>
      </c>
      <c r="C11" s="37" t="s">
        <v>1619</v>
      </c>
      <c r="D11" s="298" t="s">
        <v>1620</v>
      </c>
      <c r="E11" s="193" t="s">
        <v>1621</v>
      </c>
    </row>
    <row r="12" spans="1:5">
      <c r="B12" s="5">
        <v>3</v>
      </c>
      <c r="C12" s="299" t="s">
        <v>1622</v>
      </c>
      <c r="D12" s="300" t="s">
        <v>1623</v>
      </c>
      <c r="E12" s="34" t="s">
        <v>1624</v>
      </c>
    </row>
    <row r="13" spans="1:5">
      <c r="B13" s="5">
        <v>4</v>
      </c>
      <c r="C13" s="299" t="s">
        <v>1625</v>
      </c>
      <c r="D13" s="301" t="s">
        <v>1626</v>
      </c>
      <c r="E13" s="193" t="s">
        <v>1627</v>
      </c>
    </row>
    <row r="14" spans="1:5">
      <c r="B14" s="5">
        <v>5</v>
      </c>
      <c r="C14" s="37" t="s">
        <v>1628</v>
      </c>
      <c r="D14" s="301" t="s">
        <v>1629</v>
      </c>
      <c r="E14" s="193" t="s">
        <v>1630</v>
      </c>
    </row>
    <row r="15" spans="1:5">
      <c r="B15" s="5">
        <v>6</v>
      </c>
      <c r="C15" s="299" t="s">
        <v>1631</v>
      </c>
      <c r="D15" s="301" t="s">
        <v>1632</v>
      </c>
      <c r="E15" s="34" t="s">
        <v>1633</v>
      </c>
    </row>
    <row r="16" spans="1:5">
      <c r="B16" s="5">
        <v>7</v>
      </c>
      <c r="C16" s="299" t="s">
        <v>1634</v>
      </c>
      <c r="D16" s="301" t="s">
        <v>1635</v>
      </c>
      <c r="E16" s="34" t="s">
        <v>1636</v>
      </c>
    </row>
    <row r="17" spans="1:27">
      <c r="B17" s="5">
        <v>8</v>
      </c>
      <c r="C17" s="299" t="s">
        <v>1637</v>
      </c>
      <c r="D17" s="298" t="s">
        <v>1638</v>
      </c>
      <c r="E17" s="34" t="s">
        <v>1639</v>
      </c>
    </row>
    <row r="18" spans="1:27">
      <c r="B18" s="5">
        <v>9</v>
      </c>
      <c r="C18" s="299" t="s">
        <v>1640</v>
      </c>
      <c r="D18" s="300" t="s">
        <v>1641</v>
      </c>
      <c r="E18" s="34" t="s">
        <v>1642</v>
      </c>
    </row>
    <row r="19" spans="1:27">
      <c r="B19" s="5">
        <v>10</v>
      </c>
      <c r="C19" s="299" t="s">
        <v>1643</v>
      </c>
      <c r="D19" s="301" t="s">
        <v>1644</v>
      </c>
      <c r="E19" s="34" t="s">
        <v>1645</v>
      </c>
    </row>
    <row r="20" spans="1:27">
      <c r="B20" s="5">
        <v>11</v>
      </c>
      <c r="C20" s="299" t="s">
        <v>1646</v>
      </c>
      <c r="D20" s="300" t="s">
        <v>1647</v>
      </c>
      <c r="E20" s="34" t="s">
        <v>1648</v>
      </c>
    </row>
    <row r="21" spans="1:27">
      <c r="B21" s="5">
        <v>12</v>
      </c>
      <c r="C21" s="299" t="s">
        <v>1649</v>
      </c>
      <c r="D21" s="301" t="s">
        <v>1650</v>
      </c>
      <c r="E21" s="34" t="s">
        <v>1651</v>
      </c>
    </row>
    <row r="22" spans="1:27">
      <c r="B22" s="5">
        <v>13</v>
      </c>
      <c r="C22" s="299" t="s">
        <v>1652</v>
      </c>
      <c r="D22" s="301" t="s">
        <v>1653</v>
      </c>
      <c r="E22" s="34" t="s">
        <v>1654</v>
      </c>
    </row>
    <row r="23" spans="1:27">
      <c r="B23" s="5">
        <v>14</v>
      </c>
      <c r="C23" s="299" t="s">
        <v>1655</v>
      </c>
      <c r="D23" s="301" t="s">
        <v>1656</v>
      </c>
      <c r="E23" s="34" t="s">
        <v>1657</v>
      </c>
    </row>
    <row r="25" spans="1:27">
      <c r="A25" s="2">
        <v>2</v>
      </c>
      <c r="B25" t="s">
        <v>3</v>
      </c>
    </row>
    <row r="26" spans="1:27">
      <c r="B26" s="3" t="s">
        <v>407</v>
      </c>
      <c r="C26" s="3" t="s">
        <v>0</v>
      </c>
      <c r="D26" s="3" t="s">
        <v>1</v>
      </c>
      <c r="E26" s="3" t="s">
        <v>2</v>
      </c>
    </row>
    <row r="27" spans="1:27">
      <c r="B27" s="5">
        <v>1</v>
      </c>
      <c r="C27" s="4" t="s">
        <v>1658</v>
      </c>
      <c r="D27" s="4" t="s">
        <v>1659</v>
      </c>
      <c r="E27" s="302" t="s">
        <v>1660</v>
      </c>
      <c r="F27" s="303"/>
      <c r="G27" s="303"/>
      <c r="H27" s="303"/>
      <c r="I27" s="303"/>
      <c r="J27" s="303"/>
      <c r="K27" s="303"/>
      <c r="L27" s="303"/>
      <c r="M27" s="303"/>
      <c r="N27" s="303"/>
      <c r="O27" s="303"/>
      <c r="P27" s="303"/>
      <c r="Q27" s="303"/>
      <c r="R27" s="303"/>
      <c r="S27" s="303"/>
      <c r="T27" s="303"/>
      <c r="U27" s="303"/>
      <c r="V27" s="303"/>
      <c r="W27" s="303"/>
      <c r="X27" s="303"/>
      <c r="Y27" s="303"/>
      <c r="Z27" s="303"/>
      <c r="AA27" s="303"/>
    </row>
    <row r="28" spans="1:27">
      <c r="B28" s="5"/>
      <c r="C28" s="4"/>
      <c r="D28" s="4"/>
      <c r="E28" s="4"/>
    </row>
    <row r="29" spans="1:27">
      <c r="B29" s="5"/>
      <c r="C29" s="4"/>
      <c r="D29" s="4"/>
      <c r="E29" s="4"/>
    </row>
    <row r="30" spans="1:27">
      <c r="B30" s="5"/>
      <c r="C30" s="4"/>
      <c r="D30" s="4"/>
      <c r="E30" s="4"/>
    </row>
    <row r="31" spans="1:27">
      <c r="B31" s="5"/>
      <c r="C31" s="4"/>
      <c r="D31" s="4"/>
      <c r="E31" s="4"/>
    </row>
    <row r="32" spans="1:27">
      <c r="B32" s="5" t="s">
        <v>4</v>
      </c>
      <c r="C32" s="4"/>
      <c r="D32" s="4"/>
      <c r="E32" s="4"/>
    </row>
    <row r="34" spans="1:27">
      <c r="A34" s="2">
        <v>3</v>
      </c>
      <c r="B34" t="s">
        <v>5</v>
      </c>
    </row>
    <row r="35" spans="1:27">
      <c r="B35" s="3" t="s">
        <v>407</v>
      </c>
      <c r="C35" s="3" t="s">
        <v>0</v>
      </c>
      <c r="D35" s="3" t="s">
        <v>1</v>
      </c>
      <c r="E35" s="3" t="s">
        <v>2</v>
      </c>
    </row>
    <row r="36" spans="1:27">
      <c r="B36" s="5">
        <v>1</v>
      </c>
      <c r="C36" s="4"/>
      <c r="D36" s="4"/>
      <c r="E36" s="4"/>
    </row>
    <row r="37" spans="1:27">
      <c r="B37" s="5"/>
      <c r="C37" s="4"/>
      <c r="D37" s="4"/>
      <c r="E37" s="4"/>
    </row>
    <row r="38" spans="1:27">
      <c r="B38" s="5"/>
      <c r="C38" s="4"/>
      <c r="D38" s="4"/>
      <c r="E38" s="4"/>
    </row>
    <row r="39" spans="1:27">
      <c r="B39" s="5"/>
      <c r="C39" s="4"/>
      <c r="D39" s="4"/>
      <c r="E39" s="4"/>
    </row>
    <row r="40" spans="1:27">
      <c r="B40" s="5"/>
      <c r="C40" s="4"/>
      <c r="D40" s="4"/>
      <c r="E40" s="4"/>
    </row>
    <row r="41" spans="1:27">
      <c r="B41" s="5" t="s">
        <v>4</v>
      </c>
      <c r="C41" s="4"/>
      <c r="D41" s="4"/>
      <c r="E41" s="4"/>
    </row>
    <row r="44" spans="1:27">
      <c r="A44" s="2">
        <v>4</v>
      </c>
      <c r="B44" t="s">
        <v>6</v>
      </c>
    </row>
    <row r="45" spans="1:27">
      <c r="B45" s="3" t="s">
        <v>407</v>
      </c>
      <c r="C45" s="3" t="s">
        <v>0</v>
      </c>
      <c r="D45" s="3" t="s">
        <v>1</v>
      </c>
      <c r="E45" s="3" t="s">
        <v>2</v>
      </c>
    </row>
    <row r="46" spans="1:27">
      <c r="B46" s="5">
        <v>1</v>
      </c>
      <c r="C46" s="4" t="s">
        <v>1661</v>
      </c>
      <c r="D46" s="4" t="s">
        <v>1662</v>
      </c>
      <c r="E46" s="302" t="s">
        <v>1663</v>
      </c>
      <c r="F46" s="303"/>
      <c r="G46" s="303"/>
      <c r="H46" s="303"/>
      <c r="I46" s="303"/>
      <c r="J46" s="303"/>
      <c r="K46" s="303"/>
      <c r="L46" s="303"/>
      <c r="M46" s="303"/>
      <c r="N46" s="303"/>
      <c r="O46" s="303"/>
      <c r="P46" s="303"/>
      <c r="Q46" s="303"/>
      <c r="R46" s="303"/>
      <c r="S46" s="303"/>
      <c r="T46" s="303"/>
      <c r="U46" s="303"/>
      <c r="V46" s="303"/>
      <c r="W46" s="303"/>
      <c r="X46" s="303"/>
      <c r="Y46" s="303"/>
      <c r="Z46" s="303"/>
      <c r="AA46" s="303"/>
    </row>
    <row r="47" spans="1:27">
      <c r="B47" s="5"/>
      <c r="C47" s="4"/>
      <c r="D47" s="4"/>
      <c r="E47" s="4"/>
    </row>
    <row r="48" spans="1:27">
      <c r="B48" s="5"/>
      <c r="C48" s="4"/>
      <c r="D48" s="4"/>
      <c r="E48" s="4"/>
    </row>
    <row r="49" spans="1:5">
      <c r="B49" s="5"/>
      <c r="C49" s="4"/>
      <c r="D49" s="4"/>
      <c r="E49" s="4"/>
    </row>
    <row r="50" spans="1:5">
      <c r="B50" s="5"/>
      <c r="C50" s="4"/>
      <c r="D50" s="4"/>
      <c r="E50" s="4"/>
    </row>
    <row r="51" spans="1:5">
      <c r="B51" s="5" t="s">
        <v>4</v>
      </c>
      <c r="C51" s="4"/>
      <c r="D51" s="4"/>
      <c r="E51" s="4"/>
    </row>
    <row r="55" spans="1:5">
      <c r="A55" s="2">
        <v>5</v>
      </c>
      <c r="B55" t="s">
        <v>7</v>
      </c>
    </row>
    <row r="56" spans="1:5">
      <c r="B56" s="3" t="s">
        <v>407</v>
      </c>
      <c r="C56" s="3" t="s">
        <v>0</v>
      </c>
      <c r="D56" s="3" t="s">
        <v>1</v>
      </c>
      <c r="E56" s="3" t="s">
        <v>2</v>
      </c>
    </row>
    <row r="57" spans="1:5">
      <c r="B57" s="5">
        <v>1</v>
      </c>
      <c r="C57" s="4" t="s">
        <v>1664</v>
      </c>
      <c r="D57" s="4" t="s">
        <v>1665</v>
      </c>
      <c r="E57" s="4"/>
    </row>
    <row r="58" spans="1:5">
      <c r="B58" s="5"/>
      <c r="C58" s="4"/>
      <c r="D58" s="4"/>
      <c r="E58" s="4"/>
    </row>
    <row r="59" spans="1:5">
      <c r="B59" s="5"/>
      <c r="C59" s="4"/>
      <c r="D59" s="4"/>
      <c r="E59" s="4"/>
    </row>
    <row r="60" spans="1:5">
      <c r="B60" s="5"/>
      <c r="C60" s="4"/>
      <c r="D60" s="4"/>
      <c r="E60" s="4"/>
    </row>
    <row r="61" spans="1:5">
      <c r="B61" s="5"/>
      <c r="C61" s="4"/>
      <c r="D61" s="4"/>
      <c r="E61" s="4"/>
    </row>
    <row r="62" spans="1:5">
      <c r="B62" s="5" t="s">
        <v>4</v>
      </c>
      <c r="C62" s="4"/>
      <c r="D62" s="4"/>
      <c r="E62" s="4"/>
    </row>
    <row r="66" spans="1:27">
      <c r="A66" s="2">
        <v>6</v>
      </c>
      <c r="B66" t="s">
        <v>8</v>
      </c>
    </row>
    <row r="67" spans="1:27">
      <c r="B67" s="3" t="s">
        <v>407</v>
      </c>
      <c r="C67" s="3" t="s">
        <v>0</v>
      </c>
      <c r="D67" s="3" t="s">
        <v>1</v>
      </c>
      <c r="E67" s="3" t="s">
        <v>2</v>
      </c>
    </row>
    <row r="68" spans="1:27">
      <c r="B68" s="5">
        <v>1</v>
      </c>
      <c r="C68" s="4" t="s">
        <v>1666</v>
      </c>
      <c r="D68" s="4" t="s">
        <v>1667</v>
      </c>
      <c r="E68" s="302" t="s">
        <v>1668</v>
      </c>
      <c r="F68" s="303"/>
      <c r="G68" s="303"/>
      <c r="H68" s="303"/>
      <c r="I68" s="303"/>
      <c r="J68" s="303"/>
      <c r="K68" s="303"/>
      <c r="L68" s="303"/>
      <c r="M68" s="303"/>
      <c r="N68" s="303"/>
      <c r="O68" s="303"/>
      <c r="P68" s="303"/>
      <c r="Q68" s="303"/>
      <c r="R68" s="303"/>
      <c r="S68" s="303"/>
      <c r="T68" s="303"/>
      <c r="U68" s="303"/>
      <c r="V68" s="303"/>
      <c r="W68" s="303"/>
      <c r="X68" s="303"/>
      <c r="Y68" s="303"/>
      <c r="Z68" s="303"/>
      <c r="AA68" s="303"/>
    </row>
    <row r="69" spans="1:27">
      <c r="B69" s="5"/>
      <c r="C69" s="4"/>
      <c r="D69" s="4"/>
      <c r="E69" s="4"/>
    </row>
    <row r="70" spans="1:27">
      <c r="B70" s="5"/>
      <c r="C70" s="4"/>
      <c r="D70" s="4"/>
      <c r="E70" s="4"/>
    </row>
    <row r="71" spans="1:27">
      <c r="B71" s="5"/>
      <c r="C71" s="4"/>
      <c r="D71" s="4"/>
      <c r="E71" s="4"/>
    </row>
    <row r="72" spans="1:27">
      <c r="B72" s="5"/>
      <c r="C72" s="4"/>
      <c r="D72" s="4"/>
      <c r="E72" s="4"/>
    </row>
    <row r="73" spans="1:27">
      <c r="B73" s="5" t="s">
        <v>4</v>
      </c>
      <c r="C73" s="4"/>
      <c r="D73" s="4"/>
      <c r="E73" s="4"/>
    </row>
    <row r="76" spans="1:27">
      <c r="A76" s="2">
        <v>7</v>
      </c>
      <c r="B76" t="s">
        <v>16</v>
      </c>
    </row>
    <row r="77" spans="1:27">
      <c r="B77" s="3" t="s">
        <v>407</v>
      </c>
      <c r="C77" s="3" t="s">
        <v>0</v>
      </c>
      <c r="D77" s="3" t="s">
        <v>1</v>
      </c>
      <c r="E77" s="3" t="s">
        <v>2</v>
      </c>
    </row>
    <row r="78" spans="1:27">
      <c r="B78" s="5">
        <v>1</v>
      </c>
      <c r="C78" s="4"/>
      <c r="D78" s="4"/>
      <c r="E78" s="4"/>
    </row>
    <row r="79" spans="1:27">
      <c r="B79" s="5"/>
      <c r="C79" s="4"/>
      <c r="D79" s="4"/>
      <c r="E79" s="4"/>
    </row>
    <row r="80" spans="1:27">
      <c r="B80" s="5"/>
      <c r="C80" s="4"/>
      <c r="D80" s="4"/>
      <c r="E80" s="4"/>
    </row>
    <row r="81" spans="1:6">
      <c r="B81" s="5"/>
      <c r="C81" s="4"/>
      <c r="D81" s="4"/>
      <c r="E81" s="4"/>
    </row>
    <row r="82" spans="1:6">
      <c r="B82" s="5"/>
      <c r="C82" s="4"/>
      <c r="D82" s="4"/>
      <c r="E82" s="4"/>
    </row>
    <row r="83" spans="1:6">
      <c r="B83" s="5" t="s">
        <v>4</v>
      </c>
      <c r="C83" s="4"/>
      <c r="D83" s="4"/>
      <c r="E83" s="4"/>
    </row>
    <row r="90" spans="1:6">
      <c r="B90" s="8" t="s">
        <v>24</v>
      </c>
      <c r="C90" s="8"/>
    </row>
    <row r="93" spans="1:6">
      <c r="A93" s="2">
        <v>1</v>
      </c>
      <c r="B93" t="s">
        <v>10</v>
      </c>
    </row>
    <row r="94" spans="1:6">
      <c r="B94" s="3" t="s">
        <v>407</v>
      </c>
      <c r="C94" s="3" t="s">
        <v>0</v>
      </c>
      <c r="D94" s="3" t="s">
        <v>1</v>
      </c>
      <c r="E94" s="3" t="s">
        <v>2</v>
      </c>
      <c r="F94" s="6" t="s">
        <v>9</v>
      </c>
    </row>
    <row r="95" spans="1:6">
      <c r="B95" s="5">
        <v>1</v>
      </c>
      <c r="C95" s="4" t="s">
        <v>1669</v>
      </c>
      <c r="D95" s="4" t="s">
        <v>1670</v>
      </c>
      <c r="E95" s="4" t="s">
        <v>1671</v>
      </c>
      <c r="F95" s="3" t="s">
        <v>85</v>
      </c>
    </row>
    <row r="96" spans="1:6">
      <c r="B96" s="5"/>
      <c r="C96" s="4"/>
      <c r="D96" s="4"/>
      <c r="E96" s="4"/>
      <c r="F96" s="4"/>
    </row>
    <row r="97" spans="1:6">
      <c r="B97" s="5"/>
      <c r="C97" s="4"/>
      <c r="D97" s="4"/>
      <c r="E97" s="4"/>
      <c r="F97" s="4"/>
    </row>
    <row r="98" spans="1:6">
      <c r="B98" s="5"/>
      <c r="C98" s="4"/>
      <c r="D98" s="4"/>
      <c r="E98" s="4"/>
      <c r="F98" s="4"/>
    </row>
    <row r="99" spans="1:6">
      <c r="B99" s="5"/>
      <c r="C99" s="4"/>
      <c r="D99" s="4"/>
      <c r="E99" s="4"/>
      <c r="F99" s="4"/>
    </row>
    <row r="100" spans="1:6">
      <c r="B100" s="5" t="s">
        <v>4</v>
      </c>
      <c r="C100" s="4"/>
      <c r="D100" s="4"/>
      <c r="E100" s="4"/>
      <c r="F100" s="4"/>
    </row>
    <row r="103" spans="1:6">
      <c r="A103" s="2">
        <v>2</v>
      </c>
      <c r="B103" t="s">
        <v>11</v>
      </c>
    </row>
    <row r="104" spans="1:6">
      <c r="B104" s="3" t="s">
        <v>407</v>
      </c>
      <c r="C104" s="3" t="s">
        <v>0</v>
      </c>
      <c r="D104" s="3" t="s">
        <v>1</v>
      </c>
      <c r="E104" s="3" t="s">
        <v>2</v>
      </c>
      <c r="F104" s="6" t="s">
        <v>9</v>
      </c>
    </row>
    <row r="105" spans="1:6">
      <c r="B105" s="5">
        <v>1</v>
      </c>
      <c r="C105" s="4"/>
      <c r="D105" s="4"/>
      <c r="E105" s="4"/>
      <c r="F105" s="4"/>
    </row>
    <row r="106" spans="1:6">
      <c r="B106" s="5"/>
      <c r="C106" s="4"/>
      <c r="D106" s="4"/>
      <c r="E106" s="4"/>
      <c r="F106" s="4"/>
    </row>
    <row r="107" spans="1:6">
      <c r="B107" s="5"/>
      <c r="C107" s="4"/>
      <c r="D107" s="4"/>
      <c r="E107" s="4"/>
      <c r="F107" s="4"/>
    </row>
    <row r="108" spans="1:6">
      <c r="B108" s="5"/>
      <c r="C108" s="4"/>
      <c r="D108" s="4"/>
      <c r="E108" s="4"/>
      <c r="F108" s="4"/>
    </row>
    <row r="109" spans="1:6">
      <c r="B109" s="5"/>
      <c r="C109" s="4"/>
      <c r="D109" s="4"/>
      <c r="E109" s="4"/>
      <c r="F109" s="4"/>
    </row>
    <row r="110" spans="1:6">
      <c r="B110" s="5" t="s">
        <v>4</v>
      </c>
      <c r="C110" s="4"/>
      <c r="D110" s="4"/>
      <c r="E110" s="4"/>
      <c r="F110" s="4"/>
    </row>
    <row r="114" spans="1:6">
      <c r="A114" s="2">
        <v>3</v>
      </c>
      <c r="B114" t="s">
        <v>12</v>
      </c>
    </row>
    <row r="115" spans="1:6">
      <c r="B115" s="3" t="s">
        <v>407</v>
      </c>
      <c r="C115" s="3" t="s">
        <v>0</v>
      </c>
      <c r="D115" s="3" t="s">
        <v>1</v>
      </c>
      <c r="E115" s="3" t="s">
        <v>2</v>
      </c>
      <c r="F115" s="6" t="s">
        <v>9</v>
      </c>
    </row>
    <row r="116" spans="1:6">
      <c r="B116" s="5">
        <v>1</v>
      </c>
      <c r="C116" s="4"/>
      <c r="D116" s="4"/>
      <c r="E116" s="4"/>
      <c r="F116" s="4"/>
    </row>
    <row r="117" spans="1:6">
      <c r="B117" s="5"/>
      <c r="C117" s="4"/>
      <c r="D117" s="4"/>
      <c r="E117" s="4"/>
      <c r="F117" s="4"/>
    </row>
    <row r="118" spans="1:6">
      <c r="B118" s="5"/>
      <c r="C118" s="4"/>
      <c r="D118" s="4"/>
      <c r="E118" s="4"/>
      <c r="F118" s="4"/>
    </row>
    <row r="119" spans="1:6">
      <c r="B119" s="5"/>
      <c r="C119" s="4"/>
      <c r="D119" s="4"/>
      <c r="E119" s="4"/>
      <c r="F119" s="4"/>
    </row>
    <row r="120" spans="1:6">
      <c r="B120" s="5"/>
      <c r="C120" s="4"/>
      <c r="D120" s="4"/>
      <c r="E120" s="4"/>
      <c r="F120" s="4"/>
    </row>
    <row r="121" spans="1:6">
      <c r="B121" s="5" t="s">
        <v>4</v>
      </c>
      <c r="C121" s="4"/>
      <c r="D121" s="4"/>
      <c r="E121" s="4"/>
      <c r="F121" s="4"/>
    </row>
    <row r="124" spans="1:6">
      <c r="A124" s="2">
        <v>4</v>
      </c>
      <c r="B124" t="s">
        <v>13</v>
      </c>
    </row>
    <row r="125" spans="1:6">
      <c r="B125" s="3" t="s">
        <v>407</v>
      </c>
      <c r="C125" s="3" t="s">
        <v>0</v>
      </c>
      <c r="D125" s="3" t="s">
        <v>1</v>
      </c>
      <c r="E125" s="3" t="s">
        <v>2</v>
      </c>
      <c r="F125" s="6" t="s">
        <v>9</v>
      </c>
    </row>
    <row r="126" spans="1:6">
      <c r="B126" s="5">
        <v>1</v>
      </c>
      <c r="C126" s="4"/>
      <c r="D126" s="4"/>
      <c r="E126" s="4"/>
      <c r="F126" s="4"/>
    </row>
    <row r="127" spans="1:6">
      <c r="B127" s="5"/>
      <c r="C127" s="4"/>
      <c r="D127" s="4"/>
      <c r="E127" s="4"/>
      <c r="F127" s="4"/>
    </row>
    <row r="128" spans="1:6">
      <c r="B128" s="5"/>
      <c r="C128" s="4"/>
      <c r="D128" s="4"/>
      <c r="E128" s="4"/>
      <c r="F128" s="4"/>
    </row>
    <row r="129" spans="1:6">
      <c r="B129" s="5"/>
      <c r="C129" s="4"/>
      <c r="D129" s="4"/>
      <c r="E129" s="4"/>
      <c r="F129" s="4"/>
    </row>
    <row r="130" spans="1:6">
      <c r="B130" s="5"/>
      <c r="C130" s="4"/>
      <c r="D130" s="4"/>
      <c r="E130" s="4"/>
      <c r="F130" s="4"/>
    </row>
    <row r="131" spans="1:6">
      <c r="B131" s="5" t="s">
        <v>4</v>
      </c>
      <c r="C131" s="4"/>
      <c r="D131" s="4"/>
      <c r="E131" s="4"/>
      <c r="F131" s="4"/>
    </row>
    <row r="135" spans="1:6">
      <c r="A135" s="2">
        <v>5</v>
      </c>
      <c r="B135" t="s">
        <v>14</v>
      </c>
    </row>
    <row r="136" spans="1:6">
      <c r="B136" s="3" t="s">
        <v>407</v>
      </c>
      <c r="C136" s="3" t="s">
        <v>0</v>
      </c>
      <c r="D136" s="3" t="s">
        <v>1</v>
      </c>
      <c r="E136" s="3" t="s">
        <v>2</v>
      </c>
      <c r="F136" s="6" t="s">
        <v>9</v>
      </c>
    </row>
    <row r="137" spans="1:6">
      <c r="B137" s="5">
        <v>1</v>
      </c>
      <c r="C137" s="4"/>
      <c r="D137" s="4"/>
      <c r="E137" s="4"/>
      <c r="F137" s="4"/>
    </row>
    <row r="138" spans="1:6">
      <c r="B138" s="5"/>
      <c r="C138" s="4"/>
      <c r="D138" s="4"/>
      <c r="E138" s="4"/>
      <c r="F138" s="4"/>
    </row>
    <row r="139" spans="1:6">
      <c r="B139" s="5"/>
      <c r="C139" s="4"/>
      <c r="D139" s="4"/>
      <c r="E139" s="4"/>
      <c r="F139" s="4"/>
    </row>
    <row r="140" spans="1:6">
      <c r="B140" s="5"/>
      <c r="C140" s="4"/>
      <c r="D140" s="4"/>
      <c r="E140" s="4"/>
      <c r="F140" s="4"/>
    </row>
    <row r="141" spans="1:6">
      <c r="B141" s="5"/>
      <c r="C141" s="4"/>
      <c r="D141" s="4"/>
      <c r="E141" s="4"/>
      <c r="F141" s="4"/>
    </row>
    <row r="142" spans="1:6">
      <c r="B142" s="5" t="s">
        <v>4</v>
      </c>
      <c r="C142" s="4"/>
      <c r="D142" s="4"/>
      <c r="E142" s="4"/>
      <c r="F142" s="4"/>
    </row>
    <row r="146" spans="1:6">
      <c r="A146" s="2">
        <v>6</v>
      </c>
      <c r="B146" t="s">
        <v>15</v>
      </c>
    </row>
    <row r="147" spans="1:6">
      <c r="B147" s="3" t="s">
        <v>407</v>
      </c>
      <c r="C147" s="3" t="s">
        <v>0</v>
      </c>
      <c r="D147" s="3" t="s">
        <v>1</v>
      </c>
      <c r="E147" s="3" t="s">
        <v>2</v>
      </c>
      <c r="F147" s="6" t="s">
        <v>9</v>
      </c>
    </row>
    <row r="148" spans="1:6">
      <c r="B148" s="5">
        <v>1</v>
      </c>
      <c r="C148" s="4"/>
      <c r="D148" s="4"/>
      <c r="E148" s="4"/>
      <c r="F148" s="4"/>
    </row>
    <row r="149" spans="1:6">
      <c r="B149" s="5"/>
      <c r="C149" s="4"/>
      <c r="D149" s="4"/>
      <c r="E149" s="4"/>
      <c r="F149" s="4"/>
    </row>
    <row r="150" spans="1:6">
      <c r="B150" s="5"/>
      <c r="C150" s="4"/>
      <c r="D150" s="4"/>
      <c r="E150" s="4"/>
      <c r="F150" s="4"/>
    </row>
    <row r="151" spans="1:6">
      <c r="B151" s="5"/>
      <c r="C151" s="4"/>
      <c r="D151" s="4"/>
      <c r="E151" s="4"/>
      <c r="F151" s="4"/>
    </row>
    <row r="152" spans="1:6">
      <c r="B152" s="5"/>
      <c r="C152" s="4"/>
      <c r="D152" s="4"/>
      <c r="E152" s="4"/>
      <c r="F152" s="4"/>
    </row>
    <row r="153" spans="1:6">
      <c r="B153" s="5" t="s">
        <v>4</v>
      </c>
      <c r="C153" s="4"/>
      <c r="D153" s="4"/>
      <c r="E153" s="4"/>
      <c r="F153" s="4"/>
    </row>
    <row r="158" spans="1:6">
      <c r="B158" s="8" t="s">
        <v>17</v>
      </c>
      <c r="C158" s="8"/>
    </row>
    <row r="160" spans="1:6">
      <c r="A160" s="2">
        <v>1</v>
      </c>
      <c r="B160" t="s">
        <v>18</v>
      </c>
    </row>
    <row r="161" spans="1:5">
      <c r="B161" s="3" t="s">
        <v>407</v>
      </c>
      <c r="C161" s="3" t="s">
        <v>0</v>
      </c>
      <c r="D161" s="3" t="s">
        <v>1</v>
      </c>
      <c r="E161" s="3" t="s">
        <v>2</v>
      </c>
    </row>
    <row r="162" spans="1:5">
      <c r="B162" s="5">
        <v>1</v>
      </c>
      <c r="C162" s="4"/>
      <c r="D162" s="4"/>
      <c r="E162" s="4"/>
    </row>
    <row r="163" spans="1:5">
      <c r="B163" s="5"/>
      <c r="C163" s="4"/>
      <c r="D163" s="4"/>
      <c r="E163" s="4"/>
    </row>
    <row r="164" spans="1:5">
      <c r="B164" s="5"/>
      <c r="C164" s="4"/>
      <c r="D164" s="4"/>
      <c r="E164" s="4"/>
    </row>
    <row r="165" spans="1:5">
      <c r="B165" s="5"/>
      <c r="C165" s="4"/>
      <c r="D165" s="4"/>
      <c r="E165" s="4"/>
    </row>
    <row r="166" spans="1:5">
      <c r="B166" s="5"/>
      <c r="C166" s="4"/>
      <c r="D166" s="4"/>
      <c r="E166" s="4"/>
    </row>
    <row r="167" spans="1:5">
      <c r="B167" s="5" t="s">
        <v>4</v>
      </c>
      <c r="C167" s="4"/>
      <c r="D167" s="4"/>
      <c r="E167" s="4"/>
    </row>
    <row r="170" spans="1:5">
      <c r="A170" s="2">
        <v>2</v>
      </c>
      <c r="B170" t="s">
        <v>19</v>
      </c>
    </row>
    <row r="171" spans="1:5">
      <c r="B171" s="3" t="s">
        <v>407</v>
      </c>
      <c r="C171" s="3" t="s">
        <v>0</v>
      </c>
      <c r="D171" s="3" t="s">
        <v>1</v>
      </c>
      <c r="E171" s="3" t="s">
        <v>2</v>
      </c>
    </row>
    <row r="172" spans="1:5">
      <c r="B172" s="5">
        <v>1</v>
      </c>
      <c r="C172" s="4"/>
      <c r="D172" s="4"/>
      <c r="E172" s="4"/>
    </row>
    <row r="173" spans="1:5">
      <c r="B173" s="5"/>
      <c r="C173" s="4"/>
      <c r="D173" s="4"/>
      <c r="E173" s="4"/>
    </row>
    <row r="174" spans="1:5">
      <c r="B174" s="5"/>
      <c r="C174" s="4"/>
      <c r="D174" s="4"/>
      <c r="E174" s="4"/>
    </row>
    <row r="175" spans="1:5">
      <c r="B175" s="5"/>
      <c r="C175" s="4"/>
      <c r="D175" s="4"/>
      <c r="E175" s="4"/>
    </row>
    <row r="176" spans="1:5">
      <c r="B176" s="5"/>
      <c r="C176" s="4"/>
      <c r="D176" s="4"/>
      <c r="E176" s="4"/>
    </row>
    <row r="177" spans="1:5">
      <c r="B177" s="5" t="s">
        <v>4</v>
      </c>
      <c r="C177" s="4"/>
      <c r="D177" s="4"/>
      <c r="E177" s="4"/>
    </row>
    <row r="180" spans="1:5">
      <c r="A180" s="2">
        <v>3</v>
      </c>
      <c r="B180" t="s">
        <v>20</v>
      </c>
    </row>
    <row r="181" spans="1:5">
      <c r="B181" s="3" t="s">
        <v>407</v>
      </c>
      <c r="C181" s="3" t="s">
        <v>0</v>
      </c>
      <c r="D181" s="3" t="s">
        <v>1</v>
      </c>
      <c r="E181" s="3" t="s">
        <v>2</v>
      </c>
    </row>
    <row r="182" spans="1:5">
      <c r="B182" s="5">
        <v>1</v>
      </c>
      <c r="C182" s="4" t="s">
        <v>1672</v>
      </c>
      <c r="D182" s="4" t="s">
        <v>1673</v>
      </c>
      <c r="E182" s="13" t="s">
        <v>1674</v>
      </c>
    </row>
    <row r="183" spans="1:5">
      <c r="B183" s="5"/>
      <c r="C183" s="4"/>
      <c r="D183" s="4"/>
      <c r="E183" s="4"/>
    </row>
    <row r="184" spans="1:5">
      <c r="B184" s="5"/>
      <c r="C184" s="4"/>
      <c r="D184" s="4"/>
      <c r="E184" s="4"/>
    </row>
    <row r="185" spans="1:5">
      <c r="B185" s="5"/>
      <c r="C185" s="4"/>
      <c r="D185" s="4"/>
      <c r="E185" s="4"/>
    </row>
    <row r="186" spans="1:5">
      <c r="B186" s="5"/>
      <c r="C186" s="4"/>
      <c r="D186" s="4"/>
      <c r="E186" s="4"/>
    </row>
    <row r="187" spans="1:5">
      <c r="B187" s="5" t="s">
        <v>4</v>
      </c>
      <c r="C187" s="4"/>
      <c r="D187" s="4"/>
      <c r="E187" s="4"/>
    </row>
    <row r="190" spans="1:5">
      <c r="A190" s="2">
        <v>4</v>
      </c>
      <c r="B190" t="s">
        <v>21</v>
      </c>
    </row>
    <row r="191" spans="1:5">
      <c r="B191" s="3" t="s">
        <v>407</v>
      </c>
      <c r="C191" s="3" t="s">
        <v>0</v>
      </c>
      <c r="D191" s="3" t="s">
        <v>1</v>
      </c>
      <c r="E191" s="3" t="s">
        <v>2</v>
      </c>
    </row>
    <row r="192" spans="1:5">
      <c r="B192" s="5">
        <v>1</v>
      </c>
      <c r="C192" s="4"/>
      <c r="D192" s="4"/>
      <c r="E192" s="4"/>
    </row>
    <row r="193" spans="1:5">
      <c r="B193" s="5"/>
      <c r="C193" s="4"/>
      <c r="D193" s="4"/>
      <c r="E193" s="4"/>
    </row>
    <row r="194" spans="1:5">
      <c r="B194" s="5"/>
      <c r="C194" s="4"/>
      <c r="D194" s="4"/>
      <c r="E194" s="4"/>
    </row>
    <row r="195" spans="1:5">
      <c r="B195" s="5"/>
      <c r="C195" s="4"/>
      <c r="D195" s="4"/>
      <c r="E195" s="4"/>
    </row>
    <row r="196" spans="1:5">
      <c r="B196" s="5"/>
      <c r="C196" s="4"/>
      <c r="D196" s="4"/>
      <c r="E196" s="4"/>
    </row>
    <row r="197" spans="1:5">
      <c r="B197" s="5" t="s">
        <v>4</v>
      </c>
      <c r="C197" s="4"/>
      <c r="D197" s="4"/>
      <c r="E197" s="4"/>
    </row>
    <row r="201" spans="1:5">
      <c r="A201" s="2">
        <v>5</v>
      </c>
      <c r="B201" t="s">
        <v>22</v>
      </c>
    </row>
    <row r="202" spans="1:5">
      <c r="B202" s="3" t="s">
        <v>407</v>
      </c>
      <c r="C202" s="3" t="s">
        <v>0</v>
      </c>
      <c r="D202" s="3" t="s">
        <v>1</v>
      </c>
      <c r="E202" s="3" t="s">
        <v>2</v>
      </c>
    </row>
    <row r="203" spans="1:5">
      <c r="B203" s="5">
        <v>1</v>
      </c>
      <c r="C203" s="4"/>
      <c r="D203" s="4"/>
      <c r="E203" s="4"/>
    </row>
    <row r="204" spans="1:5">
      <c r="B204" s="5"/>
      <c r="C204" s="4"/>
      <c r="D204" s="4"/>
      <c r="E204" s="4"/>
    </row>
    <row r="205" spans="1:5">
      <c r="B205" s="5"/>
      <c r="C205" s="4"/>
      <c r="D205" s="4"/>
      <c r="E205" s="4"/>
    </row>
    <row r="206" spans="1:5">
      <c r="B206" s="5"/>
      <c r="C206" s="4"/>
      <c r="D206" s="4"/>
      <c r="E206" s="4"/>
    </row>
    <row r="207" spans="1:5">
      <c r="B207" s="5"/>
      <c r="C207" s="4"/>
      <c r="D207" s="4"/>
      <c r="E207" s="4"/>
    </row>
    <row r="208" spans="1:5">
      <c r="B208" s="5" t="s">
        <v>4</v>
      </c>
      <c r="C208" s="4"/>
      <c r="D208" s="4"/>
      <c r="E208" s="4"/>
    </row>
  </sheetData>
  <mergeCells count="3">
    <mergeCell ref="A2:D2"/>
    <mergeCell ref="A3:E3"/>
    <mergeCell ref="A4:E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LUBUK PAKAM</vt:lpstr>
      <vt:lpstr>TANJUNG BALAI</vt:lpstr>
      <vt:lpstr>BANDA ACEH</vt:lpstr>
      <vt:lpstr>KABANJAHE</vt:lpstr>
      <vt:lpstr>LANGSA</vt:lpstr>
      <vt:lpstr>LHOKSEUMAWE</vt:lpstr>
      <vt:lpstr>Sheet5</vt:lpstr>
      <vt:lpstr>Sheet6</vt:lpstr>
      <vt:lpstr>Sheet7</vt:lpstr>
      <vt:lpstr>Sheet8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</dc:creator>
  <cp:lastModifiedBy>acer</cp:lastModifiedBy>
  <cp:lastPrinted>2014-01-01T12:26:27Z</cp:lastPrinted>
  <dcterms:created xsi:type="dcterms:W3CDTF">2014-01-01T04:35:42Z</dcterms:created>
  <dcterms:modified xsi:type="dcterms:W3CDTF">2014-01-02T16:46:32Z</dcterms:modified>
</cp:coreProperties>
</file>