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5600" windowHeight="9060"/>
  </bookViews>
  <sheets>
    <sheet name="Kota Semarang" sheetId="1" r:id="rId1"/>
    <sheet name="Kab. Semarang" sheetId="2" r:id="rId2"/>
    <sheet name="Kab. Kendal" sheetId="3" r:id="rId3"/>
    <sheet name="Kab. Demak" sheetId="4" r:id="rId4"/>
    <sheet name="Kab. Grobogan" sheetId="5" r:id="rId5"/>
    <sheet name="Sheet1" sheetId="6" r:id="rId6"/>
  </sheets>
  <definedNames>
    <definedName name="_xlnm.Print_Area" localSheetId="2">'Kab. Kendal'!$B$55:$E$62</definedName>
    <definedName name="_xlnm.Print_Area" localSheetId="1">'Kab. Semarang'!$C$83:$F$91</definedName>
  </definedNames>
  <calcPr calcId="145621"/>
</workbook>
</file>

<file path=xl/calcChain.xml><?xml version="1.0" encoding="utf-8"?>
<calcChain xmlns="http://schemas.openxmlformats.org/spreadsheetml/2006/main">
  <c r="I32" i="4" l="1"/>
  <c r="G41" i="4" l="1"/>
  <c r="I59" i="2" l="1"/>
</calcChain>
</file>

<file path=xl/sharedStrings.xml><?xml version="1.0" encoding="utf-8"?>
<sst xmlns="http://schemas.openxmlformats.org/spreadsheetml/2006/main" count="1360" uniqueCount="1287">
  <si>
    <t>KOTA SEMARANG</t>
  </si>
  <si>
    <t>NAMA FASKES</t>
  </si>
  <si>
    <t>ALAMAT FASKES</t>
  </si>
  <si>
    <t>JL. MT.HARYONO NO.928 SEMARANG</t>
  </si>
  <si>
    <t>JL. TENTARA PELAJAR NO 16A SMG</t>
  </si>
  <si>
    <t>JL. WAHYU ASRI UTARA VII/9 SMG</t>
  </si>
  <si>
    <t>JL. NGESREP BARAT III/9 SMG</t>
  </si>
  <si>
    <t>DS. PENGKOL GUNUNGPATI SMG</t>
  </si>
  <si>
    <t>JL. CEMARA III/3 BANYUMANIK</t>
  </si>
  <si>
    <t>JL. PARANG BARIS RAYA NO.6</t>
  </si>
  <si>
    <t>KLINIK BKD PROP JATENG</t>
  </si>
  <si>
    <t>JL. STADION SELATAN NO.1 SMG</t>
  </si>
  <si>
    <t>JL. ARJUNA NO.46 SEMARANG</t>
  </si>
  <si>
    <t>PADEPOKAN GANESHA II/ AA-4 SMG</t>
  </si>
  <si>
    <t>JL. EROWATI VI / 6-8 SEMARANG</t>
  </si>
  <si>
    <t>JL.SETIA BUDI / 3  SEMARANG</t>
  </si>
  <si>
    <t>JL. RM. HADISOEBENO S 146-148</t>
  </si>
  <si>
    <t>JL. MASJID TERBOYO / 10 SMG</t>
  </si>
  <si>
    <t>JL. RATU RATIH II/28 SMG</t>
  </si>
  <si>
    <t>JL. JATISARI PERMAI C 3/2 SMG</t>
  </si>
  <si>
    <t>JL. KARTINI RAYA NO.32 SMG</t>
  </si>
  <si>
    <t>JL. BOROBUDUR UTARA/18 SMG</t>
  </si>
  <si>
    <t>APOTIK KIMIA FARMA NGALIYAN</t>
  </si>
  <si>
    <t>JL. CEMPOLREJO VII / 35 SMG</t>
  </si>
  <si>
    <t>JL. METESEH RAYA SEMARANG</t>
  </si>
  <si>
    <t>JL. DR. CIPTO NO.78 SEMARANG</t>
  </si>
  <si>
    <t>JL. PADI UTARA RAYA E 484 SMG</t>
  </si>
  <si>
    <t>JL SATRIA RAYA H-241 SEMARANG</t>
  </si>
  <si>
    <t>JL PUCUNG RAYA BLOK F SEMARANG</t>
  </si>
  <si>
    <t>JL PUSPONJOLO SELATAN 59A SMG</t>
  </si>
  <si>
    <t>24 JAM MARDI MULYA IV</t>
  </si>
  <si>
    <t>JL.KEDUNGMUNDU NO. 11 C Jomblang candisari</t>
  </si>
  <si>
    <t>INSAN MEDIKA</t>
  </si>
  <si>
    <t>JL BADAK RAYA NO.5 SEMARANG</t>
  </si>
  <si>
    <t>MAHISI MULYA</t>
  </si>
  <si>
    <t>RUKO SEMAWIS A16 SAMBIROTO</t>
  </si>
  <si>
    <t>BANGUN MEDIKA</t>
  </si>
  <si>
    <t>BANGUNHARJO I/12A SEMARANG</t>
  </si>
  <si>
    <t>BHAKTI MEDIKA SEJAHTERA</t>
  </si>
  <si>
    <t>JL.BRIGJEND SUDIARTO / 124 SMG</t>
  </si>
  <si>
    <t>KAMPUS UNNES, SEKARAN GUNUNGPATI</t>
  </si>
  <si>
    <t>IAIN WALISONGO</t>
  </si>
  <si>
    <t>SANA MEDIKA</t>
  </si>
  <si>
    <t>JL. KEDUNGJATI NO.26 SEMARANG</t>
  </si>
  <si>
    <t>JL WONODRI SENDANG 802</t>
  </si>
  <si>
    <t>JL MADUKORO I/9A</t>
  </si>
  <si>
    <t>IMAM BONJOL 153A SEROJA TIMUR</t>
  </si>
  <si>
    <t>JL DR CIPTO 131</t>
  </si>
  <si>
    <t>JL KI BEI WONGSO 1</t>
  </si>
  <si>
    <t>JL MERANTI RAYA 306</t>
  </si>
  <si>
    <t>JL SETIABUDI 3 SEMARANG</t>
  </si>
  <si>
    <t>JL BANTENG RAYA 4A</t>
  </si>
  <si>
    <t>BRUMBUNGAN III/3</t>
  </si>
  <si>
    <t>SENDANGGUWO RAYA 12</t>
  </si>
  <si>
    <t>JL BOROBUDUR UTARA III/89</t>
  </si>
  <si>
    <t>PEDURUNGAN TENGAH XII/24B</t>
  </si>
  <si>
    <t>WOTGANDUL BARAT NO 28 SEMARANG</t>
  </si>
  <si>
    <t>PERINTIS KEMERDEKAAN 9A</t>
  </si>
  <si>
    <t>PERUM BANK NIAGA B3</t>
  </si>
  <si>
    <t>JL. MUARA MAS RAYA B 82 TANAH MAS</t>
  </si>
  <si>
    <t>NO.</t>
  </si>
  <si>
    <t>Dokter Gigi</t>
  </si>
  <si>
    <t>BP  MULIA HUSADA I</t>
  </si>
  <si>
    <t>JL NOGOSOSRO NO 22-24 TLOGOSARI SEMARANG</t>
  </si>
  <si>
    <t>BP "NUR AINI"</t>
  </si>
  <si>
    <t>BP CARAKALIMA</t>
  </si>
  <si>
    <t>JL PEMUDA 130 SEMARANG</t>
  </si>
  <si>
    <t>BP DWI PUSPITA PEDURUNGAN</t>
  </si>
  <si>
    <t>JL BRIGJEN SUDIARTO NO 512 SEMARANG</t>
  </si>
  <si>
    <t>BP HARAPAN PRIMA</t>
  </si>
  <si>
    <t>BP HARAPAN RAHARJA</t>
  </si>
  <si>
    <t>JL GEDUNG BATU UTARA V RT 4 RW 7 NGALIYAN</t>
  </si>
  <si>
    <t>BP HARAPAN SEJAHTERA</t>
  </si>
  <si>
    <t>JL ARUMANIS TIMUR NO 7 TBKAJI NGALIYAN</t>
  </si>
  <si>
    <t>BP KUSUMA MEDIKA</t>
  </si>
  <si>
    <t>JL SETIABUDI 208 SEMARANG</t>
  </si>
  <si>
    <t>BP MUTIARA BUNDA (1)</t>
  </si>
  <si>
    <t>BP PAMULARSIH</t>
  </si>
  <si>
    <t>JL WR SUPRATMAN GISIKDRONO SEMARANG</t>
  </si>
  <si>
    <t>BP PLAMONGAN</t>
  </si>
  <si>
    <t>JL BARU SICO NO 4 GRIYA TAMAN ANGGREK UNGARAN</t>
  </si>
  <si>
    <t>BP SETIA HUSADA I</t>
  </si>
  <si>
    <t>JL TAMAN SRININDITO V NO 4</t>
  </si>
  <si>
    <t>BP SETIA HUSADA KALIGAWE SEMARANG</t>
  </si>
  <si>
    <t>JL RAYA KALIGAWE KM 5,5 KEL TRIMULYO RT 1, GENUK SEMARANG</t>
  </si>
  <si>
    <t>BP SETIABUDI</t>
  </si>
  <si>
    <t>NGESREP TIMUR IV NO 24</t>
  </si>
  <si>
    <t>BP SURYA MEDIKA NGALIYAN</t>
  </si>
  <si>
    <t>KOMPLEK RUKO TIRTA INDAH NO 18</t>
  </si>
  <si>
    <t>JL RAYA GUNUNG PATI DS NGREMBEL</t>
  </si>
  <si>
    <t>JL DR SOETOMO NO. 3 SEMARANG</t>
  </si>
  <si>
    <t>JL RAYA SMG-DEMAK KM 7 APOTIK TRIMULYO GENUK</t>
  </si>
  <si>
    <t>JL WOLTER MONGINSIDI NO 100 GENUKSARI GENUK</t>
  </si>
  <si>
    <t>JL PEMUDA NO 135 SEMARANG</t>
  </si>
  <si>
    <t>JL LEMPERSARI RAYA 12 SEMARANG</t>
  </si>
  <si>
    <t>JL PADI RAYA BLOK I/230 PERUM GENUK INDAH SEMARANG</t>
  </si>
  <si>
    <t>JL SARWO EDI WIBOWO NO 234</t>
  </si>
  <si>
    <t>JL RAYA KARANGANYAR TUGU RT 5 RW 1</t>
  </si>
  <si>
    <t>JL KEDUNGMUNDU RAYA NO 7</t>
  </si>
  <si>
    <t>JL RAYA KALIGAWE KM 7 NO 10 KEL TRIMULYO GENUK</t>
  </si>
  <si>
    <t>JL IMAM BONJOL NO 63</t>
  </si>
  <si>
    <t xml:space="preserve">JL SEDOMPYONG RAYA NO 67 RT 5/RW 2 </t>
  </si>
  <si>
    <t>JL RAYA KALIGAWE N0 27 MLATIHARJO KIMPUL SEMARAMG TIMUR</t>
  </si>
  <si>
    <t>APT CANGKIRAN JL RAYA CANGKIRAN NO 1 RT1/3</t>
  </si>
  <si>
    <t>JL RAYA JURUSAN BOJA DS KDGPANE SEMARANG</t>
  </si>
  <si>
    <t>JL KAPAS RAYA E/600 PERUMAHAN GENUK INDAH</t>
  </si>
  <si>
    <t>JL BELIMBING I B7 NO 9-10 BUKIT JATISARI</t>
  </si>
  <si>
    <t>KLINIK MEDIKA UTAMA</t>
  </si>
  <si>
    <t>JL JANGLI KRAJAN NO 215 SEMARANG</t>
  </si>
  <si>
    <t>KLINIK NAYAKA  HUSADA I</t>
  </si>
  <si>
    <t>PLAZA SILIWANGI BLOK D2, JL JEND SUDIRMAN NO 187-189</t>
  </si>
  <si>
    <t>KLINIK SELARAS</t>
  </si>
  <si>
    <t>JL SOMPOK BARU NO 89 SEMARANG</t>
  </si>
  <si>
    <t>KLINIK MITRA HUSADA (UMUM &amp; GIGI)</t>
  </si>
  <si>
    <t>JL SENDANGGUWO RAYA NO 12</t>
  </si>
  <si>
    <t>JL DR CIPTO NO 78</t>
  </si>
  <si>
    <t>JL BRIGJEN SOEDIARTO PEDURUNGAN SEMARANG</t>
  </si>
  <si>
    <t>JL BANGETAYU WETAN NO 27 RT 5 RW 1 GENUK SEMARANG</t>
  </si>
  <si>
    <t>KLINIK MEDIKA UTAMA (GIGI)</t>
  </si>
  <si>
    <t>KLINIK NAYAKA HUSADA I (GIGI)</t>
  </si>
  <si>
    <t>TPS SENDANG MULYO</t>
  </si>
  <si>
    <t>POLIKLINIK</t>
  </si>
  <si>
    <t>Faskes POLRI</t>
  </si>
  <si>
    <t>POLIKLINIK POLRESTABES SEMARANG</t>
  </si>
  <si>
    <t>Faskes TNI</t>
  </si>
  <si>
    <t>NO. TELP</t>
  </si>
  <si>
    <t>024-8415887</t>
  </si>
  <si>
    <t>024-8314503</t>
  </si>
  <si>
    <t>024-7602815</t>
  </si>
  <si>
    <t>024-8661644</t>
  </si>
  <si>
    <t>024-7463233</t>
  </si>
  <si>
    <t>024-7478228</t>
  </si>
  <si>
    <t>024-7476354</t>
  </si>
  <si>
    <t>024-8660012</t>
  </si>
  <si>
    <t>08156577205</t>
  </si>
  <si>
    <t>024-8315294</t>
  </si>
  <si>
    <t>024-6710773</t>
  </si>
  <si>
    <t>024-6592258</t>
  </si>
  <si>
    <t>024-6700068</t>
  </si>
  <si>
    <t>024-6722564</t>
  </si>
  <si>
    <t>024-8318846</t>
  </si>
  <si>
    <t>024-3514712</t>
  </si>
  <si>
    <t>08132543320</t>
  </si>
  <si>
    <t>024-6720414</t>
  </si>
  <si>
    <t>02470330771</t>
  </si>
  <si>
    <t>024-3514689</t>
  </si>
  <si>
    <t>08122909646</t>
  </si>
  <si>
    <t>02470717900</t>
  </si>
  <si>
    <t>08180242543</t>
  </si>
  <si>
    <t>024-6717721</t>
  </si>
  <si>
    <t>02476673675</t>
  </si>
  <si>
    <t>02476739264</t>
  </si>
  <si>
    <t>0811271981</t>
  </si>
  <si>
    <t>024-6714051</t>
  </si>
  <si>
    <t>81228082228</t>
  </si>
  <si>
    <t>024-7617048</t>
  </si>
  <si>
    <t>0817294277</t>
  </si>
  <si>
    <t>085866256861</t>
  </si>
  <si>
    <t>085290902002</t>
  </si>
  <si>
    <t>024-3542290</t>
  </si>
  <si>
    <t>0246582830</t>
  </si>
  <si>
    <t>02433108804</t>
  </si>
  <si>
    <t>81575169012</t>
  </si>
  <si>
    <t>0247602431</t>
  </si>
  <si>
    <t>02470681779</t>
  </si>
  <si>
    <t>085848810788</t>
  </si>
  <si>
    <t>024-6707056</t>
  </si>
  <si>
    <t>0246705165</t>
  </si>
  <si>
    <t>02470512331</t>
  </si>
  <si>
    <t>02491085621</t>
  </si>
  <si>
    <t>024-6733663</t>
  </si>
  <si>
    <t>024-7604554</t>
  </si>
  <si>
    <t>024-8440122</t>
  </si>
  <si>
    <t>0818295029/024 70508928</t>
  </si>
  <si>
    <t>024-7612630</t>
  </si>
  <si>
    <t>(024) 3510883</t>
  </si>
  <si>
    <t>08112701259</t>
  </si>
  <si>
    <t>081325061822 / (024) 6717089</t>
  </si>
  <si>
    <t>08156570504 / (024) 7471976</t>
  </si>
  <si>
    <t>081390918856</t>
  </si>
  <si>
    <t>08122573707 / (024) 8440575</t>
  </si>
  <si>
    <t>08164245594 / (024) 6734202</t>
  </si>
  <si>
    <t>08164248469 / (024) 3518660</t>
  </si>
  <si>
    <t>081325886982</t>
  </si>
  <si>
    <t>08157756767</t>
  </si>
  <si>
    <t>081390339008 / (024) 70270386</t>
  </si>
  <si>
    <t>08170595860 / (024) 8318483</t>
  </si>
  <si>
    <t>0817294277 / (024)70375777</t>
  </si>
  <si>
    <t>081931231232 / (024)7600616</t>
  </si>
  <si>
    <t>08156515672</t>
  </si>
  <si>
    <t>08156676574</t>
  </si>
  <si>
    <t>081390398681</t>
  </si>
  <si>
    <t>085641563115</t>
  </si>
  <si>
    <t>082265052277</t>
  </si>
  <si>
    <t>024-3514231</t>
  </si>
  <si>
    <t>JL. M YAMIN NO.101 UNGARAN</t>
  </si>
  <si>
    <t>JL. PEMUDA / 33 AMBARAWA</t>
  </si>
  <si>
    <t>PERUM KCVRI/2 GEDANGAN TUNTANG</t>
  </si>
  <si>
    <t>JL. SUKORINI NO.57 SUMOWONO</t>
  </si>
  <si>
    <t>JL.DESA PLUMBON SURUH</t>
  </si>
  <si>
    <t xml:space="preserve">DS JETAK RT 4/01, GETASAN </t>
  </si>
  <si>
    <t>JL. KYAI SIDO PERANG BAWEN</t>
  </si>
  <si>
    <t>DESA CANGGAL RT03/07 UNGARAN</t>
  </si>
  <si>
    <t>DS. PANDEAN RT05/02, KAB SMG</t>
  </si>
  <si>
    <t xml:space="preserve">JL DIPONEGORO NO.104 BRINGIN  </t>
  </si>
  <si>
    <t xml:space="preserve">JL.KARTINI NO.3 UNGARAN </t>
  </si>
  <si>
    <t>JL MERAK/22B DS PETET TUNTANG</t>
  </si>
  <si>
    <t>UPTD PUSKESMAS BANCAK</t>
  </si>
  <si>
    <t>JL. BARU SICO - BP. PRIMADENTA</t>
  </si>
  <si>
    <t>RUMDIN UPTD PUSK PABELAN</t>
  </si>
  <si>
    <t>RAYA NO.9 RUMDIN PKM TENGARAN</t>
  </si>
  <si>
    <t>Kabupaten Semarang</t>
  </si>
  <si>
    <t>BP SURYA MEDIKA</t>
  </si>
  <si>
    <t>SETUGUR RT 4 RW 1 JETAK-GETASAN</t>
  </si>
  <si>
    <t>BP TRI KARYA</t>
  </si>
  <si>
    <t>JL TIRTOMOYO NO 76 BANDUNGAN</t>
  </si>
  <si>
    <t>JL DIPONEGORO NO 754 UNGARAN</t>
  </si>
  <si>
    <t>JL MGR SUGIYOPRANOTO NO 33 AMBARAWA</t>
  </si>
  <si>
    <t>JL JEND SUDIRMAN NO 101 AMBARAWA</t>
  </si>
  <si>
    <t>BP ANGELA NUGRAHA</t>
  </si>
  <si>
    <t>JL DIPONEGORO NO 213 (DEPAN MASJID GENUK) UNGARAN</t>
  </si>
  <si>
    <t>BP COCA COLA</t>
  </si>
  <si>
    <t>BP NAYAKA ERA HUSADA VI</t>
  </si>
  <si>
    <t>JL JEND SUDIRMAN NO 28 MIJEN-UNGARAN</t>
  </si>
  <si>
    <t>BP PRIMADENTA</t>
  </si>
  <si>
    <t>KLINIK PROMEDIKA</t>
  </si>
  <si>
    <t>JL MT HARYONO NO 78 UNGARAN</t>
  </si>
  <si>
    <t>DSN KARANGASEM RT 01/RW 01 KEC SURUH</t>
  </si>
  <si>
    <t>JL. GATOT SUBROTO NO. 232 UNGARAN</t>
  </si>
  <si>
    <t>POLIKLINIK POLRES SEMARANG</t>
  </si>
  <si>
    <t>POLRES SEMARANG, Jl. Gatot Subroto No 85, Ungaran</t>
  </si>
  <si>
    <t>BIDDOKKES POLDA JATENG, Jl. Ketileng Semarang</t>
  </si>
  <si>
    <t>SAT BRIMOB, Jl. Setia Budi Semarang</t>
  </si>
  <si>
    <t>POLRESTABES SEMARANG, Jl Empu Sendok Banyumanik Semarang</t>
  </si>
  <si>
    <t>DUKUH SUMUR RT 3/6 DEMAK</t>
  </si>
  <si>
    <t>JL. KEMBANGARUM NO.165 DEMAK</t>
  </si>
  <si>
    <t>JL. KENANGA I B NO.102 WIKU II</t>
  </si>
  <si>
    <t>BP ANISAH JL KY TURMUJI 96-100</t>
  </si>
  <si>
    <t>DS. DONOREJO RT 5 RW 1 KARANGTENGAH</t>
  </si>
  <si>
    <t>JL. KENANGA I NO.11 DEMAK</t>
  </si>
  <si>
    <t>JL. RAYA KARANGAWEN NO.86 DMK</t>
  </si>
  <si>
    <t>RUKO BINTORO NO.1-2 DEMAK</t>
  </si>
  <si>
    <t>Kabupaten Demak</t>
  </si>
  <si>
    <t>08122564618</t>
  </si>
  <si>
    <t>08122641897</t>
  </si>
  <si>
    <t>08122808138</t>
  </si>
  <si>
    <t>08122815698</t>
  </si>
  <si>
    <t>08122909050</t>
  </si>
  <si>
    <t>081326093821</t>
  </si>
  <si>
    <t>081360236678</t>
  </si>
  <si>
    <t>08122521844</t>
  </si>
  <si>
    <t>08157744698</t>
  </si>
  <si>
    <t>08122802103</t>
  </si>
  <si>
    <t>08122572740</t>
  </si>
  <si>
    <t>081326772278</t>
  </si>
  <si>
    <t>08122817399</t>
  </si>
  <si>
    <t>085878252836</t>
  </si>
  <si>
    <t>0813250777230</t>
  </si>
  <si>
    <t>081326053334</t>
  </si>
  <si>
    <t>024-76743362</t>
  </si>
  <si>
    <t>0291685147</t>
  </si>
  <si>
    <t>081390924613</t>
  </si>
  <si>
    <t>085868500546</t>
  </si>
  <si>
    <t>081325616590</t>
  </si>
  <si>
    <t>081933313582</t>
  </si>
  <si>
    <t>081326343767</t>
  </si>
  <si>
    <t>08122524726</t>
  </si>
  <si>
    <t>BP NAYAKA HUSADA IV</t>
  </si>
  <si>
    <t>JL RAYA SMG-DEMAK KM 15 RT 01 RW 13, DS BATU KARANGTENGAH DEMAK</t>
  </si>
  <si>
    <t>BP NAYAKA HUSADA V</t>
  </si>
  <si>
    <t>JL SULTAN FATAH NO 47 BOGORAME DEMAK</t>
  </si>
  <si>
    <t>JL. RAYA SMG-DMK KM 10 (SAYUNG HUSADA) SAYUNG DEMAK</t>
  </si>
  <si>
    <t>JL SEMARANG DEMAKKM 12.4 DS ONGGORAWE RT 3/1V LOIRENG KEC SAYUNG DEMAK</t>
  </si>
  <si>
    <t>BP DWI PUSPITA  MRANGGEN</t>
  </si>
  <si>
    <t>JL RAYA KEMBANGARUM NO 143 RT05/02 MRANGGEN DEMAK</t>
  </si>
  <si>
    <t>BP DWI PUSPITA KARANGAWEN</t>
  </si>
  <si>
    <t>JL RAYA BRAMBANG KARANGAWEN NO 217 DEMAK</t>
  </si>
  <si>
    <t>BP SURYA MEDIKA KARANGAWEN</t>
  </si>
  <si>
    <t>JL RAYA  KEMBANGARUM NO 446 KEC MRANGGEN</t>
  </si>
  <si>
    <t>JL RAYA KURIPAN NO 65 RT 2/RW 3 KARANGAWEN DEMAK</t>
  </si>
  <si>
    <t>BP GIGI NAYAKA  ERA HUSADA V</t>
  </si>
  <si>
    <t>JL.RAYA  SULTAN FATAH NO. 47 BOGORAME -  DEMAK KOTA</t>
  </si>
  <si>
    <t>PPK I GIGI  - RSU DEMAK</t>
  </si>
  <si>
    <t>JL. SULTAN FATAH 669/50 DEMAK</t>
  </si>
  <si>
    <t>POLIKLINIK POLRES DEMAK</t>
  </si>
  <si>
    <t>POLRES DEMAK, Jl. Sultan Trenggono Demak</t>
  </si>
  <si>
    <t>JL. FLAMBOYAN NO. 314 KENDAL</t>
  </si>
  <si>
    <t>JL. RAYA PLANTUNGAN KENDAL</t>
  </si>
  <si>
    <t>JL. KARANGAYU RT 04/02 KENDAL</t>
  </si>
  <si>
    <t>JL. LIMBANGAN RT 01/06 KENDAL</t>
  </si>
  <si>
    <t>PENANGGULAN RT 03/04 KENDAL</t>
  </si>
  <si>
    <t xml:space="preserve">TLANGU RT 03/III </t>
  </si>
  <si>
    <t xml:space="preserve">JL RAYA SUKOREJO PARAKAN KM.3 </t>
  </si>
  <si>
    <t>DS. TRIHARJO RT01/01 KENDAL</t>
  </si>
  <si>
    <t>JL. RAYA KALIWUNGU 180B KENDAL</t>
  </si>
  <si>
    <t>PAGERUYUNG RT 3 RW 2 KENDAL</t>
  </si>
  <si>
    <t>JL. TAMTAMA NO. 61 A, WELERI</t>
  </si>
  <si>
    <t>JL. SOEKARNO-HATTA NO.18 KDL</t>
  </si>
  <si>
    <t>JL PASAR/28A SUKEREJO KENDAL</t>
  </si>
  <si>
    <t>JL LAUT 2C KENDAL</t>
  </si>
  <si>
    <t>Kabupaten Kendal</t>
  </si>
  <si>
    <t>BP CITRA KALIWUNGU</t>
  </si>
  <si>
    <t>JL.RAYA KALIWUNGU KM 19 NO.33 C KENDAL</t>
  </si>
  <si>
    <t>BP MUTIARA BUNDA (2)</t>
  </si>
  <si>
    <t>DESA PURWOGONDO JL RAYA LIMBANGAN, KEC. BOJA, KENDAL</t>
  </si>
  <si>
    <t>SURYA MEDIKA KENDAL</t>
  </si>
  <si>
    <t>JL RAYA KARANGSARI 32 KENDAL</t>
  </si>
  <si>
    <t>BP. GAWE WARAS (KHUSUS PT.MPS)</t>
  </si>
  <si>
    <t>JL SRIAGUNG KM 2 RT 2 RW5 BOTOMULYO CEPIRING</t>
  </si>
  <si>
    <t>DK. KANDANGAN BARAT NO 21 KRAJANKULON KALIWUNGU</t>
  </si>
  <si>
    <t>DESA NGABEAN LIMBANGAN DPN SD NGABEAN BOJA</t>
  </si>
  <si>
    <t>BP MULIA HUSADA II</t>
  </si>
  <si>
    <t>JL SEKOPEK RAYA NO. 403 KALIWUNGU</t>
  </si>
  <si>
    <t>BP SETIA HUSADA II</t>
  </si>
  <si>
    <t>JL MANGIR RAYA RT 04/04  KEL. NOLOKERTO KALIWUNGU</t>
  </si>
  <si>
    <t>BP UMMU ROHMAH</t>
  </si>
  <si>
    <t>DUSUN KALIGARAN RT 4 RW 2 DESA SIDOREJO BRANGSONG</t>
  </si>
  <si>
    <t>JL PAHLAWAN 141 GENTAN LOR BOJA</t>
  </si>
  <si>
    <t>BP RSI WALERI KENDAL</t>
  </si>
  <si>
    <t>JL A RACHMAN NO 4 WALERI KENDAL</t>
  </si>
  <si>
    <t>BP SURYA MEDIKA KENDAL (GIGI)</t>
  </si>
  <si>
    <t>JL DIENG XI/PONDOK BRAMGSONG BARU</t>
  </si>
  <si>
    <t>81351117351</t>
  </si>
  <si>
    <t>81390426046</t>
  </si>
  <si>
    <t>08122556615</t>
  </si>
  <si>
    <t>81901146077</t>
  </si>
  <si>
    <t>08156566368</t>
  </si>
  <si>
    <t>0294 381306</t>
  </si>
  <si>
    <t>81326961764</t>
  </si>
  <si>
    <t>81325434012</t>
  </si>
  <si>
    <t>081914605624</t>
  </si>
  <si>
    <t>81802488908</t>
  </si>
  <si>
    <t>81390988000</t>
  </si>
  <si>
    <t>81326316682</t>
  </si>
  <si>
    <t>81325466544</t>
  </si>
  <si>
    <t>0817299639</t>
  </si>
  <si>
    <t>81326401132</t>
  </si>
  <si>
    <t>85225740517</t>
  </si>
  <si>
    <t>81326650575</t>
  </si>
  <si>
    <t>81390405888</t>
  </si>
  <si>
    <t>0811277136</t>
  </si>
  <si>
    <t>8174169889</t>
  </si>
  <si>
    <t>0294382451</t>
  </si>
  <si>
    <t>81326017038</t>
  </si>
  <si>
    <t>08112705898</t>
  </si>
  <si>
    <t>0811277250</t>
  </si>
  <si>
    <t>08122847437</t>
  </si>
  <si>
    <t>085225096272</t>
  </si>
  <si>
    <t>081565669</t>
  </si>
  <si>
    <t>081326015705</t>
  </si>
  <si>
    <t>024-6923040</t>
  </si>
  <si>
    <t>024-6921095</t>
  </si>
  <si>
    <t>08282800202</t>
  </si>
  <si>
    <t>024-6923335</t>
  </si>
  <si>
    <t>0298-591334</t>
  </si>
  <si>
    <t>0298-591151</t>
  </si>
  <si>
    <t>024-6930615</t>
  </si>
  <si>
    <t>0298323923</t>
  </si>
  <si>
    <t>08122930293</t>
  </si>
  <si>
    <t>0298711018</t>
  </si>
  <si>
    <t>029-8312036</t>
  </si>
  <si>
    <t>08112702835</t>
  </si>
  <si>
    <t>08122882262</t>
  </si>
  <si>
    <t>0298312228</t>
  </si>
  <si>
    <t>81325566382</t>
  </si>
  <si>
    <t>85727780400</t>
  </si>
  <si>
    <t>81325756951</t>
  </si>
  <si>
    <t>81325719054</t>
  </si>
  <si>
    <t>81326233835</t>
  </si>
  <si>
    <t>81390283999</t>
  </si>
  <si>
    <t>02476912137</t>
  </si>
  <si>
    <t>81325721007</t>
  </si>
  <si>
    <t>85156559246</t>
  </si>
  <si>
    <t>81326363692</t>
  </si>
  <si>
    <t>08122908401</t>
  </si>
  <si>
    <t>81327130582</t>
  </si>
  <si>
    <t>81226044043</t>
  </si>
  <si>
    <t>08122889781</t>
  </si>
  <si>
    <t>08179500739</t>
  </si>
  <si>
    <t>0816351390</t>
  </si>
  <si>
    <t>0811929834</t>
  </si>
  <si>
    <t>0298525421</t>
  </si>
  <si>
    <t>081325605205</t>
  </si>
  <si>
    <t>08122812730</t>
  </si>
  <si>
    <t>081390406755</t>
  </si>
  <si>
    <t>08151476641</t>
  </si>
  <si>
    <t>08121507084</t>
  </si>
  <si>
    <t>081228747393</t>
  </si>
  <si>
    <t>08123060278</t>
  </si>
  <si>
    <t>08122844114</t>
  </si>
  <si>
    <t>081325221990</t>
  </si>
  <si>
    <t>081390172666</t>
  </si>
  <si>
    <t>081392627727</t>
  </si>
  <si>
    <t>JL YOS SUDARSO NO. 5 PURWODADI, KEC, KLAMBU GROBOGAN</t>
  </si>
  <si>
    <t>JL.KAPT RUSDIYAT NO.63 PWD</t>
  </si>
  <si>
    <t>JL.DI. PANJAITAN NO.70 PWD</t>
  </si>
  <si>
    <t>JL.A.YANI NO.349 NGLEJOK PWD</t>
  </si>
  <si>
    <t>JL.RAYA NGELUK PURWODADI</t>
  </si>
  <si>
    <t>JL.A.YANI 65.B PURWODADI</t>
  </si>
  <si>
    <t>JL.USAHA NO.2 PURWODADI</t>
  </si>
  <si>
    <t>JL.KUSUMA BANGSA NO.86 PWD</t>
  </si>
  <si>
    <t>JL.RAYA JEKETRO-GUBUG</t>
  </si>
  <si>
    <t xml:space="preserve">JL.RAYA KUW PANUNGGALAN </t>
  </si>
  <si>
    <t>JL.RY WIROSARI-TEGALREJO KM10</t>
  </si>
  <si>
    <t>DS PEPE RT 003 RW I PURWODADI</t>
  </si>
  <si>
    <t>JL.KESATRIAN NO.3 GROBOGAN</t>
  </si>
  <si>
    <t>JL.DSN KRAJAN PURWODADI</t>
  </si>
  <si>
    <t>JL GARUDA NO.8 PURWODADI</t>
  </si>
  <si>
    <t xml:space="preserve">Raya Purwodadi-Kudus Km.19  </t>
  </si>
  <si>
    <t>JL. MT HARYONO NO.99 PWD</t>
  </si>
  <si>
    <t>JL. PANGERAN PUGER/53 PWD</t>
  </si>
  <si>
    <t>Kabupaten Grobogan</t>
  </si>
  <si>
    <t>JL NUSA INDAH NO 2 KRANGGAN WIROSARI GROBOGAN</t>
  </si>
  <si>
    <t>POLIKLINIK POLRES GROBOGAN</t>
  </si>
  <si>
    <t>POLRES GROBOGAN, Jl. Gajag Mada No 9 Purwodadi</t>
  </si>
  <si>
    <t>0292-551107</t>
  </si>
  <si>
    <t>08122905473</t>
  </si>
  <si>
    <t>81325864740</t>
  </si>
  <si>
    <t>08156550600</t>
  </si>
  <si>
    <t>81325961424</t>
  </si>
  <si>
    <t>85740388655</t>
  </si>
  <si>
    <t>85640700011</t>
  </si>
  <si>
    <t>85290787175</t>
  </si>
  <si>
    <t>85325088997</t>
  </si>
  <si>
    <t>81325750698</t>
  </si>
  <si>
    <t>08156522668</t>
  </si>
  <si>
    <t>08156622960</t>
  </si>
  <si>
    <t>0811282304</t>
  </si>
  <si>
    <t>81325306181</t>
  </si>
  <si>
    <t>81390709989</t>
  </si>
  <si>
    <t>08122553233</t>
  </si>
  <si>
    <t>85225273676</t>
  </si>
  <si>
    <t>08156506328</t>
  </si>
  <si>
    <t>0811271983</t>
  </si>
  <si>
    <t>81325367966</t>
  </si>
  <si>
    <t>08156509362</t>
  </si>
  <si>
    <t>81326297966</t>
  </si>
  <si>
    <t>81210127132</t>
  </si>
  <si>
    <t>81329680681</t>
  </si>
  <si>
    <t>81578439293</t>
  </si>
  <si>
    <t>08122620624</t>
  </si>
  <si>
    <t>81225374258</t>
  </si>
  <si>
    <t>81390101111</t>
  </si>
  <si>
    <t>81326368444</t>
  </si>
  <si>
    <t>08562991632</t>
  </si>
  <si>
    <t>85226662272</t>
  </si>
  <si>
    <t>08886410944</t>
  </si>
  <si>
    <t>08132436416</t>
  </si>
  <si>
    <t>085225225875</t>
  </si>
  <si>
    <t>0811273105</t>
  </si>
  <si>
    <t>081553694092</t>
  </si>
  <si>
    <t>085869855420</t>
  </si>
  <si>
    <t>JL. MT HARYONO 44 UNGARAN</t>
  </si>
  <si>
    <t>GATOT SUBROTO 838 UNGARAN</t>
  </si>
  <si>
    <t>JL BARU SICO NO 4 UNGARAN (BP PRIMADENTA)</t>
  </si>
  <si>
    <t>JL. WIJAYA KUSUMA/47 BANYUBIRU</t>
  </si>
  <si>
    <t>DESA GADING RT 03/02, KEC. TUNTANG</t>
  </si>
  <si>
    <t>DESA BRINGIN RT 4 RW 1, KEC BRINGIN</t>
  </si>
  <si>
    <t>DESA SUSUKAN RT 3/01</t>
  </si>
  <si>
    <t>JL. MAYJEN SUTOYO NO. 125 UNGARAN</t>
  </si>
  <si>
    <t>JL. PEMUDA NO. 98 PABELAN, KAB. SEMARANG</t>
  </si>
  <si>
    <t>JL.SALATIGA-TRUKO (PKM SEMOWO)</t>
  </si>
  <si>
    <t>APT WARAS WIRIS JL KARANGJATI, PRINGAPUS</t>
  </si>
  <si>
    <t>JL. MAGELANG /1 GONDORIYO RT 2, 03 KEC. JAMBU</t>
  </si>
  <si>
    <t>BP ISTI MEDIKA JL CENDRAWASIH RT 3/01, KARANGJATI, BERGAS</t>
  </si>
  <si>
    <t>GANG MAWAR NO.19 NGEMPLAK, RT 3/01 BAWEN</t>
  </si>
  <si>
    <t>JL PATIMURA RAYA 10 MAPAGAN LEREP, UNGARAN</t>
  </si>
  <si>
    <t>SEMAGU RT 03/04, DESA KORIPAN, KEC. SUSUKAN</t>
  </si>
  <si>
    <t>JL. SKIP 83 , BANYUBIRU UNGARAN</t>
  </si>
  <si>
    <t>JL. DR. CIPTO NO. 12, AMBARAWA (BP CANINA)</t>
  </si>
  <si>
    <t>JL BRIGJEND SUDIARTO 15 RT 007, AMBARAWA</t>
  </si>
  <si>
    <t>DIPONEGORO/213 - BP ANGELA, BP ANGELA NUGRAHA</t>
  </si>
  <si>
    <t>RAYA KR.JATI/48 PRINGAPUS, BERGAS</t>
  </si>
  <si>
    <t>JL SALATIGA MUNCUL KM 3, GEDANGAN, TUNTANG</t>
  </si>
  <si>
    <t>APOTEK CIPTA FARMA, JL SUDIRMAN 116, AMBARAWA</t>
  </si>
  <si>
    <t>JL DIPONEGORO 104, BRINGIN</t>
  </si>
  <si>
    <t>BP LARIZMA HUSADA JL SOEKARNO HATTA KM 32, BAWEN</t>
  </si>
  <si>
    <t>JL RAYA PLUMBON-SURUH PATERAN PLUMBON</t>
  </si>
  <si>
    <t>PERUM BUKIT ASRI RAYA 8, KEC LEREP, UNGARAN BARAT</t>
  </si>
  <si>
    <t>DESA CANGGAL, RT 3/17 KALIWUNGU</t>
  </si>
  <si>
    <t>PERUM SALATIGA PERMAI IV/36, BLOTONGAN-SIDOREJO</t>
  </si>
  <si>
    <t>JL. GUNUNG JATI TIMUR RAYA 416, MANGKANG</t>
  </si>
  <si>
    <t>JL. GAHARU RAYA 21, BANYUMANIK</t>
  </si>
  <si>
    <t>JL. WOLTER MANGUNSIDI/99F, GENUK SMG</t>
  </si>
  <si>
    <t>PERMATA PURI JL. BUKIT WATU WILLA III/D-25, NGALIYAN</t>
  </si>
  <si>
    <t>JL. PANDANSARI IX / 848 SMG</t>
  </si>
  <si>
    <t>JL PLAMONGAN ABADI/176 SMG, PEDURUNGAN</t>
  </si>
  <si>
    <t>JL. HANOMAN RAYA NO.1, KRAPYAK SEMARANG</t>
  </si>
  <si>
    <t>JL. SENDANGGUWO RAYA /12 SMG (KLINIK MITRA HUSADA)</t>
  </si>
  <si>
    <t>JL.RAYA GUNUNG PATI-UNGARAN (APOTIK PUTMA SARI)</t>
  </si>
  <si>
    <t>APOTEK ANIF JL.GISIKSARI RAYA, SADENG</t>
  </si>
  <si>
    <t>BP UNNES</t>
  </si>
  <si>
    <t>JL HANOMAN RAYA 1, KLINIK SRIKANDI</t>
  </si>
  <si>
    <t>JATISARI INDAH BLOK A1 NO 3, MIJEN</t>
  </si>
  <si>
    <t>JL KSATRIA RAYA H 240, SMG UTARA</t>
  </si>
  <si>
    <t>JL.RAYA KALISEGORO, GUNUNGPATI</t>
  </si>
  <si>
    <t>JL.NGESREP TIMUR V NO 36</t>
  </si>
  <si>
    <t>JL RAYA KETAPANG BERAHAN WETAN DS. WEDUNG DEMAK</t>
  </si>
  <si>
    <t>RAYA KUDUS NO 8 JEBOR BOLO DEMAK</t>
  </si>
  <si>
    <t>DS WONOREJO RT 004/II KARANGANYAR DEMAK</t>
  </si>
  <si>
    <t>DS. BRAMBANG RT 5/01 KARANGAWEN DEMAK</t>
  </si>
  <si>
    <t>PDK RADEN PATAH I BLOK R 27/28 SAYUNG</t>
  </si>
  <si>
    <t>RUMDIN PUSK KEBONAGUNG, JL SMG-PURWODADI, DEMAK</t>
  </si>
  <si>
    <t>DS BOTOSENGON RT 002/001 DEMPET DEMAK</t>
  </si>
  <si>
    <t>JL. JAMUS GODO DEMAK, JL KARANGAWEN BUYARAN, PAMONGAN GUNTUR DEMAK</t>
  </si>
  <si>
    <t>JL. RAYA MIJEN-DEMAK RT 03 RW 6</t>
  </si>
  <si>
    <t>DUSUN WARU RT 7 RW 2 MRANGGEN DEMAK</t>
  </si>
  <si>
    <t>DS. BONANGREJO RT 3/3 DEMAK</t>
  </si>
  <si>
    <t>DS. PURWOREJO RT4/III BONANG</t>
  </si>
  <si>
    <t>DESA GEDANGALAS, KEC GAJAH, DEMAK</t>
  </si>
  <si>
    <t>JL RAYA SAYUNG DEMAK (APOTIK SAYUNG)</t>
  </si>
  <si>
    <t>JL PUCANG ANOM RAYA NO 34 B PUCANG GADING MRANGGEN</t>
  </si>
  <si>
    <t>JL. TELAGA KENCANA RAYA NO. 15 , BATURSARI MRANGGEN , DEMAK</t>
  </si>
  <si>
    <t>JL. RAYA BUYARAN DEMAK KM 47, KARANGTENGAH</t>
  </si>
  <si>
    <t>APOTEK WEDUNG JL ANGIN-ANGIN, WEDUNG</t>
  </si>
  <si>
    <t>DUSUN DONOREJO RT05/01 DEMAK, KARANGTENGAH</t>
  </si>
  <si>
    <t>JL MADUKORO 1, PURIN KENDAL</t>
  </si>
  <si>
    <t>APOTEK DAERAH KENDAL JL LAUT 2 KENDAL</t>
  </si>
  <si>
    <t>JL. PAHLAWAN NO.35 KEBONDALEM, KENDAL</t>
  </si>
  <si>
    <t>JL. TOSARI NO.11 BRANGSONG KENDAL</t>
  </si>
  <si>
    <t>JL. AROMASARI RT 6/I KENDAL</t>
  </si>
  <si>
    <t>JL. SRI AGUNG KM.2 RT 2/5 BOTOMULYO CEPIRING KENDAL</t>
  </si>
  <si>
    <t>JL PEMUDA NO 49. KENDAL</t>
  </si>
  <si>
    <t>JL PASAR GLADAK NO 11 PLANTARAN KALIWUNGU SELATAN, KNDAL</t>
  </si>
  <si>
    <t>JL SUKARNO-HATTA KETAPANG KENDAL (KLINIK SURYA MEDIKA)</t>
  </si>
  <si>
    <t>JL NUSA INDAH BOTOMULYO CEPIRING KENDAL</t>
  </si>
  <si>
    <t>JL.A YANI NO.79 PURWODADI,KLINIK TELAGA MEDIKA</t>
  </si>
  <si>
    <t>RUMDIN PUSKESMAS TEGOWANU KULON KEC.TEGOWANU</t>
  </si>
  <si>
    <t>JL.PUGER RT 4 RW 5 PURWODADI</t>
  </si>
  <si>
    <t>RUMDIN PUSK TOROH I JL SOLO-PWDADI</t>
  </si>
  <si>
    <t>JL.SINDUREJO RT 02/01 PURWODADI</t>
  </si>
  <si>
    <t>JL RAYA KRADENAN SULUR RT 2 RW 3 KRADENAN</t>
  </si>
  <si>
    <t>DS DUMPIL DESA KALANGDOSARI RT 3 RW 1, NGARINGAN</t>
  </si>
  <si>
    <t>DS TASUTAN RT 3 DESA POJOK TAWANGHARJO</t>
  </si>
  <si>
    <t>KEDUNGJATI RT 2/RW 1, KEC. KEDUNGJATI</t>
  </si>
  <si>
    <t>RUMDIN PUSK GEYER I DS LEDOKDAWAN GROBOGAN</t>
  </si>
  <si>
    <t>JL RAYA PANUNGGALAN, SAMBUNGHARJO, PULOKULON</t>
  </si>
  <si>
    <t>RUMDIN PUSK PULOKULON, JL RAYA KUWU -PANUNGGALAN</t>
  </si>
  <si>
    <t>JL TEGOWANU KAB GROBOGAN</t>
  </si>
  <si>
    <t>TANJUNGSARI RT 4/RW 3 GABUS</t>
  </si>
  <si>
    <t>PUSK GUBUG JL. JEND A YANI NO.57 PWD</t>
  </si>
  <si>
    <r>
      <rPr>
        <sz val="12"/>
        <color theme="1"/>
        <rFont val="Calibri"/>
        <family val="2"/>
        <scheme val="minor"/>
      </rPr>
      <t xml:space="preserve">drg. </t>
    </r>
    <r>
      <rPr>
        <sz val="11"/>
        <color theme="1"/>
        <rFont val="Calibri"/>
        <family val="2"/>
        <scheme val="minor"/>
      </rPr>
      <t>DWI SUPRAPTI</t>
    </r>
  </si>
  <si>
    <t>BK SEMARANG (TNI AL)</t>
  </si>
  <si>
    <t>LANAL SEMARANG</t>
  </si>
  <si>
    <t>Polkes Semarang (TNI AD)</t>
  </si>
  <si>
    <t>KESDAM IV/DIP</t>
  </si>
  <si>
    <t>Poskes Semarang (TNI AD)</t>
  </si>
  <si>
    <t>Polkes Demak (TNI AD)</t>
  </si>
  <si>
    <t>Polkes Kendal (TNI AD)</t>
  </si>
  <si>
    <t>08122630948</t>
  </si>
  <si>
    <t>024-7628613/085727378764</t>
  </si>
  <si>
    <t>-</t>
  </si>
  <si>
    <t>JL. DR. SOETOMO SEMARANG</t>
  </si>
  <si>
    <t>8179509160 / 081225492927</t>
  </si>
  <si>
    <t>JL. WALISONGO 3/5 TAMBAKAJI, NGALIYAN SEMARANG</t>
  </si>
  <si>
    <t>JL JEND SUDIRMAN NO 380/15 GISIKDRONO SEMARANG</t>
  </si>
  <si>
    <t>JL. DR.SOETOMO WELERI KENDAL</t>
  </si>
  <si>
    <t>DESA GEMPOL SEWU RT 04/IX  RONOSARI KENDAL</t>
  </si>
  <si>
    <t>PONCOL</t>
  </si>
  <si>
    <t>MIROTO</t>
  </si>
  <si>
    <t>BANDARHARJO</t>
  </si>
  <si>
    <t>BULU LOR</t>
  </si>
  <si>
    <t>HALMAHERA</t>
  </si>
  <si>
    <t>BUGANGAN</t>
  </si>
  <si>
    <t>KARANGDORO</t>
  </si>
  <si>
    <t>PANDANARAN</t>
  </si>
  <si>
    <t>LAMPER TENGAH</t>
  </si>
  <si>
    <t>KARANGAYU</t>
  </si>
  <si>
    <t>LEBDOSARI</t>
  </si>
  <si>
    <t>MANYARAN</t>
  </si>
  <si>
    <t>KROBOKAN</t>
  </si>
  <si>
    <t>NGEMPLAK SIMONGAN</t>
  </si>
  <si>
    <t>GAYAMSARI</t>
  </si>
  <si>
    <t>CANDI LAMA</t>
  </si>
  <si>
    <t>KAGOK</t>
  </si>
  <si>
    <t>PEGANDAN</t>
  </si>
  <si>
    <t>GENUK</t>
  </si>
  <si>
    <t>BANGETAYU</t>
  </si>
  <si>
    <t>TLOGOSARI WETAN</t>
  </si>
  <si>
    <t>TLOGOSARI KULON</t>
  </si>
  <si>
    <t>KEDUNG MUNDU</t>
  </si>
  <si>
    <t>ROWOSARI</t>
  </si>
  <si>
    <t>JATINGALEH NGESREP</t>
  </si>
  <si>
    <t>BANYUMANIK/PADANGSARI</t>
  </si>
  <si>
    <t>SRONDOL</t>
  </si>
  <si>
    <t>PUDAK PAYUNG</t>
  </si>
  <si>
    <t>GUNUNG PATI</t>
  </si>
  <si>
    <t>SEKARAN</t>
  </si>
  <si>
    <t>MIJEN</t>
  </si>
  <si>
    <t>KARANG MALANG</t>
  </si>
  <si>
    <t>TAMBAK HAJI</t>
  </si>
  <si>
    <t>KRAPYAK/PURWOYOSO</t>
  </si>
  <si>
    <t>NGALIAN</t>
  </si>
  <si>
    <t>MANGKANG</t>
  </si>
  <si>
    <t>KARANGANYAR</t>
  </si>
  <si>
    <t>GETASAN</t>
  </si>
  <si>
    <t>JETAK</t>
  </si>
  <si>
    <t>TENGARAN</t>
  </si>
  <si>
    <t>SUSUKAN</t>
  </si>
  <si>
    <t>KALIWUNGU</t>
  </si>
  <si>
    <t>SURUH</t>
  </si>
  <si>
    <t>DADAPAYAM</t>
  </si>
  <si>
    <t>PABELAN</t>
  </si>
  <si>
    <t>SEMOWO</t>
  </si>
  <si>
    <t>TUNTANG</t>
  </si>
  <si>
    <t>GEDANGAN</t>
  </si>
  <si>
    <t>BANYUBIRU</t>
  </si>
  <si>
    <t>JAMBU</t>
  </si>
  <si>
    <t>SUMOWONO</t>
  </si>
  <si>
    <t>AMBARAWA</t>
  </si>
  <si>
    <t>DUREN</t>
  </si>
  <si>
    <t>BAWEN</t>
  </si>
  <si>
    <t>JIMBARAN</t>
  </si>
  <si>
    <t>BRINGIN</t>
  </si>
  <si>
    <t>BANCAK</t>
  </si>
  <si>
    <t>BERGAS</t>
  </si>
  <si>
    <t>PRINGAPUS</t>
  </si>
  <si>
    <t>UNGARAN</t>
  </si>
  <si>
    <t>LEREP</t>
  </si>
  <si>
    <t>LEYANGAN</t>
  </si>
  <si>
    <t>KALONGAN</t>
  </si>
  <si>
    <t>Plantungan</t>
  </si>
  <si>
    <t>Pageruyung</t>
  </si>
  <si>
    <t>Sukorejo 1</t>
  </si>
  <si>
    <t>Sukorejo 2</t>
  </si>
  <si>
    <t>Patean</t>
  </si>
  <si>
    <t>Singorojo1</t>
  </si>
  <si>
    <t>Singorojo2</t>
  </si>
  <si>
    <t>Limbangan</t>
  </si>
  <si>
    <t>Boja 1</t>
  </si>
  <si>
    <t>Boja 2</t>
  </si>
  <si>
    <t>Kaliwungu</t>
  </si>
  <si>
    <t>Kaliwungu Sltn</t>
  </si>
  <si>
    <t>Brangsong 1</t>
  </si>
  <si>
    <t>Brangsong 2</t>
  </si>
  <si>
    <t>Pegandon</t>
  </si>
  <si>
    <t>Ngampel (eks.pegandon 2)</t>
  </si>
  <si>
    <t>Gemuh 1</t>
  </si>
  <si>
    <t>Gemuh 2</t>
  </si>
  <si>
    <t>Ringinarum</t>
  </si>
  <si>
    <t>Rowosari 1</t>
  </si>
  <si>
    <t>Rowosari 2</t>
  </si>
  <si>
    <t>Weleri 1</t>
  </si>
  <si>
    <t>Weleri 2</t>
  </si>
  <si>
    <t>Kangkung 1</t>
  </si>
  <si>
    <t>Kangkung 2</t>
  </si>
  <si>
    <t>Cepiring</t>
  </si>
  <si>
    <t>Patebon 1</t>
  </si>
  <si>
    <t>Patebon 2</t>
  </si>
  <si>
    <t>Kendal 1</t>
  </si>
  <si>
    <t>Kendal 2</t>
  </si>
  <si>
    <t>KOTA</t>
  </si>
  <si>
    <t>MULYOREJO</t>
  </si>
  <si>
    <t>KATONSARI</t>
  </si>
  <si>
    <t>BONANG I</t>
  </si>
  <si>
    <t>SERANGAN</t>
  </si>
  <si>
    <t>WEDUNG I</t>
  </si>
  <si>
    <t>MUTIH KULON</t>
  </si>
  <si>
    <t>MIJEN II</t>
  </si>
  <si>
    <t>GAJAH</t>
  </si>
  <si>
    <t>DEMPET</t>
  </si>
  <si>
    <t>KEBUN AGUNG</t>
  </si>
  <si>
    <t>WONOSALAM</t>
  </si>
  <si>
    <t>WONOSALAM II</t>
  </si>
  <si>
    <t>SAYUNG</t>
  </si>
  <si>
    <t>TAMBAK ROTO</t>
  </si>
  <si>
    <t>KARANG TENGAH</t>
  </si>
  <si>
    <t>GUNTUR</t>
  </si>
  <si>
    <t>PAMONGAN</t>
  </si>
  <si>
    <t>KARANGAWEN</t>
  </si>
  <si>
    <t>TELOGOREJO</t>
  </si>
  <si>
    <t>MRANGGEN III</t>
  </si>
  <si>
    <t>PURWODADI I</t>
  </si>
  <si>
    <t>PURWODADI II</t>
  </si>
  <si>
    <t>TOROH I</t>
  </si>
  <si>
    <t>TOROH II</t>
  </si>
  <si>
    <t>GEYER I</t>
  </si>
  <si>
    <t>GEYER II/GUNDIH</t>
  </si>
  <si>
    <t>GROBOGAN</t>
  </si>
  <si>
    <t>BRATI</t>
  </si>
  <si>
    <t>KLAMBU</t>
  </si>
  <si>
    <t>GODONG I</t>
  </si>
  <si>
    <t>GODONG II</t>
  </si>
  <si>
    <t>KARANGRAYUNG I</t>
  </si>
  <si>
    <t>KARANGRAYUNG II</t>
  </si>
  <si>
    <t>PENAWANGAN I</t>
  </si>
  <si>
    <t>PENAWANGAN II</t>
  </si>
  <si>
    <t>GUBUG I</t>
  </si>
  <si>
    <t>GUBUG II</t>
  </si>
  <si>
    <t>KEDUNGJATI</t>
  </si>
  <si>
    <t>TANGGUNGHARJO</t>
  </si>
  <si>
    <t>TEGOWANU</t>
  </si>
  <si>
    <t>WIROSARI I</t>
  </si>
  <si>
    <t>WIROSARI II</t>
  </si>
  <si>
    <t>NGARINGAN</t>
  </si>
  <si>
    <t>TAWANGHARJO</t>
  </si>
  <si>
    <t>KRADENAN I</t>
  </si>
  <si>
    <t>KRADENAN II</t>
  </si>
  <si>
    <t>PULOKULON I</t>
  </si>
  <si>
    <t>PULOKULON II</t>
  </si>
  <si>
    <t>GABUS I</t>
  </si>
  <si>
    <t>GABUS II</t>
  </si>
  <si>
    <t>JL. PAHLAWAN I/256 SUKODONO KENDAL</t>
  </si>
  <si>
    <t>0294-383409</t>
  </si>
  <si>
    <t>JL. BANARAN NO.4 SUKOREJO</t>
  </si>
  <si>
    <t>0294-451314</t>
  </si>
  <si>
    <t>JL. PAHLAWAN NO.10 TEGOREJO PEGANDON</t>
  </si>
  <si>
    <t>0294-383705</t>
  </si>
  <si>
    <t>JL. LETNAN SUYONO NO.10 BRANGSONG KENDAL</t>
  </si>
  <si>
    <t>0294-383107 / 081390317740</t>
  </si>
  <si>
    <t>JL. NAPAK TILAS DS.PAMRIHAN KEC.GEMUH KENDAL</t>
  </si>
  <si>
    <t>0294-388105</t>
  </si>
  <si>
    <t>JL. SOEKARNO-HATTA DS.WONOTENGGANG KEC.ROWOSARI KENDAL</t>
  </si>
  <si>
    <t>0294-641541</t>
  </si>
  <si>
    <t>DS.PUCAKWANGI</t>
  </si>
  <si>
    <t>JL. STASIUN SEMUT NO.9 CEPIRING KENDAL</t>
  </si>
  <si>
    <t>0294-383475</t>
  </si>
  <si>
    <t>JL. SOEKARNO-HATTA NO.98 KALIWUNGU</t>
  </si>
  <si>
    <t>0294-382012</t>
  </si>
  <si>
    <t>JL. SUKOREJO PARAKAN KM.4 PAGERSARI PATEAN KENDAL</t>
  </si>
  <si>
    <t>0294-451531</t>
  </si>
  <si>
    <t>JL. GAJAHMADA NO.10 KARANGSARI KEC.KOTA KENDAL</t>
  </si>
  <si>
    <t>0294-383309</t>
  </si>
  <si>
    <t>JL. RY NGAMPEL KULON KM.2 NGAMPEL KENDAL</t>
  </si>
  <si>
    <t>0294-383084/085225390207</t>
  </si>
  <si>
    <t>JL. SIDOREJO IV</t>
  </si>
  <si>
    <t>0294-3688944</t>
  </si>
  <si>
    <t>JL. PANGERAN JUMINAH DARUPONO KALIWUNGU SLTN KENDAL</t>
  </si>
  <si>
    <t>08213360023</t>
  </si>
  <si>
    <t>JL. SUNAN ABINOWO</t>
  </si>
  <si>
    <t>0294-3686051</t>
  </si>
  <si>
    <t>JL. TEJOARUM NO.3 RINGINARUM</t>
  </si>
  <si>
    <t>081542552112</t>
  </si>
  <si>
    <t>KLINIK NAYAKA HUSADA III (UMUM&amp;GIGI)</t>
  </si>
  <si>
    <t>JL. RY KALIGAWE KM 5.6 TRIMULYO GENUK</t>
  </si>
  <si>
    <t>JL.PEMUDA 98 PABELAN</t>
  </si>
  <si>
    <t>0298-321124</t>
  </si>
  <si>
    <t>APOTEK KARUNIA SEHAT JL JEND.SUDIRMAN 81</t>
  </si>
  <si>
    <t>JL. AHMAD YANI NO.3 UNGARAN</t>
  </si>
  <si>
    <t xml:space="preserve">JL. PAHLAWAN NO.15 </t>
  </si>
  <si>
    <t>0298-711053 / 081325243643</t>
  </si>
  <si>
    <t xml:space="preserve">JL. KYAI JEBAT NO. 5 DEMAK (KLINIK DARUSALAM), </t>
  </si>
  <si>
    <t>PULOSARI KARANGTENGAH</t>
  </si>
  <si>
    <t>JL. RAYA BANDUNGSARI 19 MRANGGEN DEMAK</t>
  </si>
  <si>
    <t>KARANG ANYAR I</t>
  </si>
  <si>
    <t>MRANGGEN I</t>
  </si>
  <si>
    <t>JL RAYA NO 90 MRANGGEN, DEMAK</t>
  </si>
  <si>
    <t>024-6725181</t>
  </si>
  <si>
    <t>JL. ANGIN-ANGIN DS.BUKO WEDUNG DEMAK</t>
  </si>
  <si>
    <t>0291-6906169</t>
  </si>
  <si>
    <t>JL. RY DEMAK-KUDUS KARANGANYAR DEMAK</t>
  </si>
  <si>
    <t>GUNTUR II</t>
  </si>
  <si>
    <t>JL. RY PAMONGAN-GENUK</t>
  </si>
  <si>
    <t>BONANG II</t>
  </si>
  <si>
    <t>JL. RY DEMAK-WEDUNG KM.10</t>
  </si>
  <si>
    <t>0291-3308354</t>
  </si>
  <si>
    <t>JL. RY DEMAK-MORO NO.50 BONANG DEMAK</t>
  </si>
  <si>
    <t>0291-3320096 / 082135626367</t>
  </si>
  <si>
    <t>JL. RY DEMAK-PURWODADI KM 5,5 DEMAK</t>
  </si>
  <si>
    <t>0291-686167</t>
  </si>
  <si>
    <t>SAYUNG II</t>
  </si>
  <si>
    <t>JL. ONGGORAWE DS. TAMBAKROTO MRANGGEN SAYUNG DEMAK</t>
  </si>
  <si>
    <t>024-70760097</t>
  </si>
  <si>
    <t>JL. RY JLEPER-MIJEN-DEMAK</t>
  </si>
  <si>
    <t>0291-3320500</t>
  </si>
  <si>
    <t>JL. RY MIJEN 68</t>
  </si>
  <si>
    <t>0291-3320113</t>
  </si>
  <si>
    <t>JL. RY BUYARAN KARANGSARI</t>
  </si>
  <si>
    <t>0291-686293</t>
  </si>
  <si>
    <t>0291-3308365</t>
  </si>
  <si>
    <t>DS MUTIH KULON WEDUNG DEMAK</t>
  </si>
  <si>
    <t>JL. RY DEMPET GAJAH DEMAK</t>
  </si>
  <si>
    <t>0291-6904990</t>
  </si>
  <si>
    <t>GAJAH II</t>
  </si>
  <si>
    <t>JL. CANGKRING-TOMPE DS.TAMBIREJO GAJAH</t>
  </si>
  <si>
    <t>0291-5743360</t>
  </si>
  <si>
    <t>MRANGGEN II</t>
  </si>
  <si>
    <t>JL. RY MRANGGEN ONGGORAWE DS WARU MRANGGEN DEMAK</t>
  </si>
  <si>
    <t xml:space="preserve">JL. RY PUCANGGADING NO.54 BATURSARI </t>
  </si>
  <si>
    <t>024-76740109</t>
  </si>
  <si>
    <t>JL. GUNTUR NO.226</t>
  </si>
  <si>
    <t>024-70781633</t>
  </si>
  <si>
    <t>JL.DEMAK MIJEN KM.9 MULYOREJO DEMAK</t>
  </si>
  <si>
    <t>JL. CEMPAKA RAYA NO.5 KATONSARI</t>
  </si>
  <si>
    <t>JL. KARANGANYAR-MIJEN KEDUNGWARU LOR KARANGANYAR</t>
  </si>
  <si>
    <t>0291-3325187</t>
  </si>
  <si>
    <t>KEDUNGWARU LOR(KRG ANYAR II)</t>
  </si>
  <si>
    <t>JL. SEMARANG-PURWODADI KM.21 KARANGAWEN DEMAK</t>
  </si>
  <si>
    <t>024-76581926</t>
  </si>
  <si>
    <t>DS.WONOSALAM</t>
  </si>
  <si>
    <t>0291-3320048</t>
  </si>
  <si>
    <t>JL. DEMAK-KUDUS DS.GAJAH KEC.GAJAH</t>
  </si>
  <si>
    <t>0291-685957</t>
  </si>
  <si>
    <t>JL. SEMARANG-PURWODADI KM 37 RT 5/5</t>
  </si>
  <si>
    <t>0292-5135748 / 5135749</t>
  </si>
  <si>
    <t>JL. PEMUDA 61 DEMAK</t>
  </si>
  <si>
    <t>0291-685921</t>
  </si>
  <si>
    <t xml:space="preserve">JL. RY SEMARANG-DEMAK </t>
  </si>
  <si>
    <t>024-70798093</t>
  </si>
  <si>
    <t>JL BRIGJEN SUDIARTO NO 512, PEDURUNGAN, SEMARANG</t>
  </si>
  <si>
    <t xml:space="preserve"> </t>
  </si>
  <si>
    <t>KESDAM IV/DIP, JL. Manggisan Barat 35, Langenharjo, Kendal</t>
  </si>
  <si>
    <t>0816651935</t>
  </si>
  <si>
    <t>Jl. PAHLAWAN I RT 01/01, SUKODOMO, KENDAL</t>
  </si>
  <si>
    <t>JL. KENDALISODO NO 19, DUREN, BANDUNGAN</t>
  </si>
  <si>
    <t>0298-711355</t>
  </si>
  <si>
    <t>DSB GAMBIR, DESA SEMOWO, PABELAN, SEMARANG</t>
  </si>
  <si>
    <t>KARANGAWEN II</t>
  </si>
  <si>
    <t>DS TLOGOREJO RT 4 RW IV, TLOGOREJO, KARANGAWEN DEMAK</t>
  </si>
  <si>
    <t>024-76583338/08122507297</t>
  </si>
  <si>
    <t>DS TANJUNGHARJO NO 15, NGARINGAN, GROBOGAN</t>
  </si>
  <si>
    <t>JL RAYA PWDADI-BLORA KM 10, DS TAWANGHARJO, GROBOGAN</t>
  </si>
  <si>
    <t>BP PKU MUHAMADIYAH GODONG (JL A YANI NO 16 B GODONG)</t>
  </si>
  <si>
    <t>081390689063</t>
  </si>
  <si>
    <t>JL. RAYA MAGELANG KM 4, JAMBU, KAB. SEMARANG</t>
  </si>
  <si>
    <t>0298-593532</t>
  </si>
  <si>
    <t>JL. RAYA AMPEL SIMO NO 186, KEC KALIWUNGU KAB. SMG</t>
  </si>
  <si>
    <t>JL.RAYA PURWODADI-BLORA KM 11, TAWANGHARJO</t>
  </si>
  <si>
    <t>KRAJAN RT 2 RW 1 NGAMPIN AMBARAWA</t>
  </si>
  <si>
    <t>JL TIRTOMOYO 76 BANDUNGAN (BP TRI KARYA)</t>
  </si>
  <si>
    <t>JL. KSATRIAN NO. 24 , BERGAS LOR, BERGAS, UNGARAN</t>
  </si>
  <si>
    <t>PONDOK SISEMUT JL HOS COKROAMINOTO/1A UNGARAN BARAT</t>
  </si>
  <si>
    <t>JL. BRIGJEN SUDIARTO 25 A, LEDOYONG AMBARAWA</t>
  </si>
  <si>
    <t>JL TIRTOYOSO II / 16, REJOSARI SEMARANG</t>
  </si>
  <si>
    <t>JL JANGLI KRAJAN NO 215, JATINGALEH SEMARANG</t>
  </si>
  <si>
    <t>024-70346050</t>
  </si>
  <si>
    <t>085640641771</t>
  </si>
  <si>
    <t>081325666680</t>
  </si>
  <si>
    <t>JL PROF HAMKA NO 100A, TAMBAKAJI, NGALIYAN, SEMARANG BARAT</t>
  </si>
  <si>
    <t>024-70173808</t>
  </si>
  <si>
    <t>JL GIRI MULYO MUKTI II/169, TLOGOMULYO PEDURUNGAN</t>
  </si>
  <si>
    <t>JL BULUSAN VI/34, BULUSAN, TEMBALANG</t>
  </si>
  <si>
    <t>JL.MAHONI 892, PLAMONGAN INDAH, PEDURUNGAN</t>
  </si>
  <si>
    <t>0243513812/08156589750</t>
  </si>
  <si>
    <t>JL RAYA SUKARNO HATTA KM 20, HARJOSARI, BAWEN, SEMARANG</t>
  </si>
  <si>
    <t>JL SOEKARNO HATTA NO 19 KARANGJATI, BERGAS</t>
  </si>
  <si>
    <t>JL. DI PANJAITAN / 47 SEMARANG (APOTIK KF KP KALI)</t>
  </si>
  <si>
    <t>Jl. MAJAPAHIT NO. 152 B , GAYAMSARI, SEMARANG</t>
  </si>
  <si>
    <t>JL. TAMAN SISWA GG NANGKA NO.1, SEKARAN GUNUNG PATI</t>
  </si>
  <si>
    <t>JL MAJAPAHIT NO 101 A, PANDEAN LAMPER, SMG TIMUR</t>
  </si>
  <si>
    <t>JL. RY SALATIGA-KOPENG KM.10</t>
  </si>
  <si>
    <t>0298-318113 / 087700157513</t>
  </si>
  <si>
    <t>JL. RY SURUH-PLUMBON KM.6 KEC.SURUH</t>
  </si>
  <si>
    <t>0298-317335 / 085950216671</t>
  </si>
  <si>
    <t>JL. RY SALATIGA-MUNCUL KM.3 KEC.TUNTANG</t>
  </si>
  <si>
    <t>0298-3418929</t>
  </si>
  <si>
    <t>POLKES 04,10,14 demak</t>
  </si>
  <si>
    <t>JL. KYAI SINGKIL NO.1 BINTORO DEMAK</t>
  </si>
  <si>
    <t>08156509820 / 081227320905</t>
  </si>
  <si>
    <t>JL. KUSUMA BANGSA NO.6 WIROSARI GROBOGAN</t>
  </si>
  <si>
    <t>0292-761029</t>
  </si>
  <si>
    <t>JL.PROYUDO NO.108 RT 4/4 DS.BOLOH KEC.TOROH</t>
  </si>
  <si>
    <t>0292-7702084</t>
  </si>
  <si>
    <t>JL. RY TANGGUNGHARJO-TEGOWANU 12 A</t>
  </si>
  <si>
    <t>JL. SEDADI-KARANGRAYUNG KM.3 KARANGWADER PENAWANGAN</t>
  </si>
  <si>
    <t>JL. RY KUDUS NO.20</t>
  </si>
  <si>
    <t>0292-7745062</t>
  </si>
  <si>
    <t>JL. GATOT SUBROTO 128 TEGOWANU</t>
  </si>
  <si>
    <t>0292-5135150</t>
  </si>
  <si>
    <t>JL. PILANG JEKETRO KM.6 GUBUG</t>
  </si>
  <si>
    <t>0292-5135488</t>
  </si>
  <si>
    <t>DS. KARANGREJO RT 5/4 GROBOGAN</t>
  </si>
  <si>
    <t>JL. RY KETITANG -SAMBUNG KEC.GODONG</t>
  </si>
  <si>
    <t>JL. SUROJENGGOLO NO.16 KUWU KRADENAN</t>
  </si>
  <si>
    <t>0292-761241 / 081225875108</t>
  </si>
  <si>
    <t xml:space="preserve">JL. RY KRADENAN-SULURSARI </t>
  </si>
  <si>
    <t>0292-761577</t>
  </si>
  <si>
    <t>JL. RY PURWODADI-BLORA KM.11 TAWANGHARJO</t>
  </si>
  <si>
    <t>0292-7620003</t>
  </si>
  <si>
    <t>DS. MADOH RT 2/5 BANGSRI, GEYER</t>
  </si>
  <si>
    <t>0271-7005586/082135019777</t>
  </si>
  <si>
    <t>JL. RY SOLO NO.171 DEPOK TOROH</t>
  </si>
  <si>
    <t>0292-552192-551460</t>
  </si>
  <si>
    <t>JL. RY NGELUK-PENAWANGAN</t>
  </si>
  <si>
    <t>0292-4271070</t>
  </si>
  <si>
    <t xml:space="preserve">JL. P.PUGER NO.160 </t>
  </si>
  <si>
    <t>0292-7703006/085326967254</t>
  </si>
  <si>
    <t>JL. RY DANYANG-KUWU KM.11 NAMBUHAN</t>
  </si>
  <si>
    <t>0292-7701414</t>
  </si>
  <si>
    <t>JL. RY PURWODADI-KUDUS KM.20 KLAMBU</t>
  </si>
  <si>
    <t>jl. GODONG-JUWANGI 234 KARANGRAYUNG</t>
  </si>
  <si>
    <t>JL.RY PURWODADI-BLORA TANJUNGHARJO-NGARINGAN</t>
  </si>
  <si>
    <t>JL. RY PURWODADI-SOLO KM.16 LEDOKDAWAN</t>
  </si>
  <si>
    <t>JL. SENDANGHARJO-TELAWAH</t>
  </si>
  <si>
    <t>JL SUHADA NO 2. PURWODADI, GROBOGAN</t>
  </si>
  <si>
    <t>DANKESYAH 04.04.03 KLINIK KESEHATAN (KLINIK KODIM)</t>
  </si>
  <si>
    <t>081228562179</t>
  </si>
  <si>
    <t>DSN NGANGGRONG DS KLERO TENGARAN, KAB SEMARANG</t>
  </si>
  <si>
    <t>JL ELANG NO 5, GAJAH KAB. DEMAK</t>
  </si>
  <si>
    <t>DS JEKERTO RT 2/ RW 1, GUBUG, KAB GROBOGAN</t>
  </si>
  <si>
    <t>RUMDIN PUSKESMAS TOROH I PURWODADI (JL KH AHMAD DAHLAN NO 5, PURWODADI GROBOGAN)</t>
  </si>
  <si>
    <t>JL SUKUM RAYA NO 13 BANYUMANIK</t>
  </si>
  <si>
    <t>JL SOEKARNO-HATTA, BERGAS</t>
  </si>
  <si>
    <t>08156525695</t>
  </si>
  <si>
    <t>JL. RAYA WELERI NO.128 KENDAL</t>
  </si>
  <si>
    <t>JL RAYA PATEBON RT 01/RW 3, Ds. KEBONHARJO, KENDAL</t>
  </si>
  <si>
    <t>08170509160</t>
  </si>
  <si>
    <t>MITRA SEHAT II POLRESTABES SEMARANG</t>
  </si>
  <si>
    <t>JL DR SOETOMO NO 19, SEMARANG</t>
  </si>
  <si>
    <t>024-8451905/081575193692</t>
  </si>
  <si>
    <t>JL EMPU SENDOK (ASPOL GEDAWANG) PUDAK PAYUNG SEMARANG</t>
  </si>
  <si>
    <t>024-70307809/0818452762</t>
  </si>
  <si>
    <t>JL LIGU TENGAH 1089 SEMARANG TIMUR</t>
  </si>
  <si>
    <t>POLRES KENDAL, Jl Soekarno Hatta 158 Kendal</t>
  </si>
  <si>
    <t>081326105256</t>
  </si>
  <si>
    <t>POLIKLINIK POLRES KENDAL (KLINIK ADHI PRADAN)</t>
  </si>
  <si>
    <t>JL. MAYJEN SUTOYO NO. 962 SMG</t>
  </si>
  <si>
    <t>081575543702</t>
  </si>
  <si>
    <t>081329180445</t>
  </si>
  <si>
    <t>08156509820</t>
  </si>
  <si>
    <t>024-76910625</t>
  </si>
  <si>
    <t>0298-594532/08122936082</t>
  </si>
  <si>
    <t>082135414764/0292533115</t>
  </si>
  <si>
    <t>024-7605621</t>
  </si>
  <si>
    <t>08122530263/024-76740020</t>
  </si>
  <si>
    <t>JL DR SOETOMO NO 3, SEMARANG</t>
  </si>
  <si>
    <t>082133514664</t>
  </si>
  <si>
    <t>JL PERINTIS KEMERDEKAAN NO 154 PUDAK PAYUNG</t>
  </si>
  <si>
    <t>0817292939</t>
  </si>
  <si>
    <t>JL MAWAR I NO 11 GRAHA GOLF SENDANG MULYO SEMARANG</t>
  </si>
  <si>
    <t>024-6724946/08122830165</t>
  </si>
  <si>
    <t>081325671886/081325671881</t>
  </si>
  <si>
    <t>085640775560/08179546050</t>
  </si>
  <si>
    <t xml:space="preserve">BP EKA SAKTI </t>
  </si>
  <si>
    <t>JL MERAK NO 2A (JL Merak 3, Tanjung Mas, Semarang Utara Apotik Eka Sakti )</t>
  </si>
  <si>
    <t>Jl. Srinindito IV /RT 08-RW I, Kel. Ngemplak Simongan, Kec. Semarang Barat</t>
  </si>
  <si>
    <t>024-76102123</t>
  </si>
  <si>
    <t>PUSKESMAS KOTA SEMARANG</t>
  </si>
  <si>
    <t>0246932140</t>
  </si>
  <si>
    <t>Jl. Wuryanto No 38, Plalangan Gunungpati Semarang</t>
  </si>
  <si>
    <t>Jl. Jend Oerip Sumoharjo Km 16, Mangkang Kulon, Kec. Tugu, Semarang</t>
  </si>
  <si>
    <t>024866067</t>
  </si>
  <si>
    <t>Jl. Cilosari No 4, Kel. Bugangan Semarang Timur</t>
  </si>
  <si>
    <t>024-3546061</t>
  </si>
  <si>
    <t xml:space="preserve">Kencono Wungu III/28, Karangayu, Semarang Barat </t>
  </si>
  <si>
    <t>024-7606065</t>
  </si>
  <si>
    <t>Gg. Rambutan 44. Kel. Sekaran, Kec. Gunung Pati, Kota Semarang</t>
  </si>
  <si>
    <t>0248508322/08156699494</t>
  </si>
  <si>
    <t>Jl. Abdul R Saleh No 267, Kel. Kembang Arum, Kec. Semarang Barat, Semarang</t>
  </si>
  <si>
    <t>024-7601883/081325552077</t>
  </si>
  <si>
    <t>Jl. Banowati Selatan II, Semarang</t>
  </si>
  <si>
    <t>024-3548550</t>
  </si>
  <si>
    <t>Jl Imam Bonjol 44, Semarang 56132</t>
  </si>
  <si>
    <t>Jl. Setia Budi No 209, Semarang</t>
  </si>
  <si>
    <t>Jl. Pandanaran No. 79, Magasari, Semarang Selatan</t>
  </si>
  <si>
    <t>024-8311470</t>
  </si>
  <si>
    <t xml:space="preserve">Jl. RM Soebagiono TK, Karangmalang, Mijen-Semarang </t>
  </si>
  <si>
    <t>024-76671710</t>
  </si>
  <si>
    <t>Taman Satrio Manah No 2, Tlogosari</t>
  </si>
  <si>
    <t>0246717051/08122841170</t>
  </si>
  <si>
    <t>Jl Raya Bangetayu, Bangetayu Wetan, Genuk, Semarang</t>
  </si>
  <si>
    <t>024-6584353</t>
  </si>
  <si>
    <t xml:space="preserve">Jl. Kendeng Barat III/2, Kelurahan Sampangan, Kec. Gajahmungkur, Semarang </t>
  </si>
  <si>
    <t>024-844809</t>
  </si>
  <si>
    <t>Jl. Raya Walisongo Km 9, Tambakaji, Ngaliyan, Semarang</t>
  </si>
  <si>
    <t>024-8661743</t>
  </si>
  <si>
    <t>Jl Sambiroto Raya RT 01 RW Kel. Sambiroto, Kec. Tembalang, Kota Semarang</t>
  </si>
  <si>
    <t>0246717053</t>
  </si>
  <si>
    <t>Karanganyar, Tugu, Semarang</t>
  </si>
  <si>
    <t>024-8662080</t>
  </si>
  <si>
    <t>Jl Cumi-cumi Raya, Kel. Bandarharjo, Semarang Utara</t>
  </si>
  <si>
    <t>024-2564787</t>
  </si>
  <si>
    <t xml:space="preserve">Jl. Genuksari, Kel. Genuksari, Genuk, Semarang </t>
  </si>
  <si>
    <t>024-6584188</t>
  </si>
  <si>
    <t>Jl. Halmahera Raya No 38, Kel. Karang Tempel, Kec. Semarang Timur</t>
  </si>
  <si>
    <t>024-8414894</t>
  </si>
  <si>
    <t xml:space="preserve">Jl. Lamper Tengah Gang XV, Kel. Lamper Tengah, Kec Semarang Selatan </t>
  </si>
  <si>
    <t>024-8444808</t>
  </si>
  <si>
    <t xml:space="preserve">Jl. Raden Patah 178. Kel. Rejomulyo, Kec Semarang Timur </t>
  </si>
  <si>
    <t>0243540035</t>
  </si>
  <si>
    <t xml:space="preserve">Jl. Taman Lebdosari, Kel. Kalibanteng Kulon, Kec. Semarang Barat </t>
  </si>
  <si>
    <t>024-7610207</t>
  </si>
  <si>
    <t xml:space="preserve">JL PUSKESMAS NO 1 LEYANGAN </t>
  </si>
  <si>
    <t>024-76914122</t>
  </si>
  <si>
    <t>DESA KEBONDOWO RT 1 RW 5, KEC. BANYUBIRU, KAB. SEMARANG</t>
  </si>
  <si>
    <t>JL ARJUNA NO 2, UNGARAN TIMUR</t>
  </si>
  <si>
    <t>08122825396</t>
  </si>
  <si>
    <t xml:space="preserve">JL PALAGAN NO 60, KEL. BAWEN </t>
  </si>
  <si>
    <t>DS JETAK, GETASAN</t>
  </si>
  <si>
    <t>KLINIK DELIMA SEHAT JL. FATMAWATI NO.21A SEMARANG</t>
  </si>
  <si>
    <t>a</t>
  </si>
  <si>
    <t>b</t>
  </si>
  <si>
    <t>Jl. Manggisan Barat, Kendal</t>
  </si>
  <si>
    <t>Klinik Pratama Kartika 19</t>
  </si>
  <si>
    <t>Jl Sultan Fatah No. 78</t>
  </si>
  <si>
    <t>Klinik Pratama Kartika 18</t>
  </si>
  <si>
    <t>Klinik Pratama Kartika 20</t>
  </si>
  <si>
    <t>JL.MT Haryono No 1, Purwodadi</t>
  </si>
  <si>
    <t>Klinik Pratama Zipur 4/TK</t>
  </si>
  <si>
    <t>Jl Wijaya Kusuma, Kebondowo, Ambarawa</t>
  </si>
  <si>
    <t>Klinik Pratama Kavaleri 2/Serbu</t>
  </si>
  <si>
    <t>Jl Pemuda Salatiga, Lodoyong, Ambarawa</t>
  </si>
  <si>
    <t>Klinik Pratama Kodam IV/Diponegoro</t>
  </si>
  <si>
    <t>Perintis Kemerdekaan, Pudak Payung, Banyumanik</t>
  </si>
  <si>
    <t>Klinik Pratama Yonif 400/R</t>
  </si>
  <si>
    <t>Jl. Setya Budi, Srondol Kulon, Banyumanik</t>
  </si>
  <si>
    <t>Klinik Pratama Arhanudse/15</t>
  </si>
  <si>
    <t>Jl. Ksatrian, Jatingaleh, Candisari</t>
  </si>
  <si>
    <t>Klinik Pratama Lanumad A. Yani</t>
  </si>
  <si>
    <t>Jl. Puad A. Yani</t>
  </si>
  <si>
    <t>08179509160 / 081225492927</t>
  </si>
  <si>
    <t>024-70572297 (mb Lina)</t>
  </si>
  <si>
    <t>JL. RY.RANDUGARUT/30 WONOSARI, NGALIYAN</t>
  </si>
  <si>
    <t>MITRA SEHAT I POLRESTABES SEMARANG</t>
  </si>
  <si>
    <r>
      <rPr>
        <sz val="12"/>
        <color theme="1"/>
        <rFont val="Calibri"/>
        <family val="2"/>
        <scheme val="minor"/>
      </rPr>
      <t>dr.</t>
    </r>
    <r>
      <rPr>
        <sz val="11"/>
        <color theme="1"/>
        <rFont val="Calibri"/>
        <family val="2"/>
        <scheme val="minor"/>
      </rPr>
      <t xml:space="preserve"> KURNIATI BUDIMAN</t>
    </r>
  </si>
  <si>
    <t>dr. LYDIA ARJANI</t>
  </si>
  <si>
    <t>dr. NIKEN WIDYAH HASTUTI</t>
  </si>
  <si>
    <t>dr. APRILLIA MAHATMANTI</t>
  </si>
  <si>
    <t>dr. ELHAMANGTO ZUHDAN</t>
  </si>
  <si>
    <t>dr. ARY PUTRA</t>
  </si>
  <si>
    <t>dr. NURHAYATI</t>
  </si>
  <si>
    <t>dr. SITI ZUBAEDAH</t>
  </si>
  <si>
    <t>dr. INDIYAH</t>
  </si>
  <si>
    <t>dr. ANASIH</t>
  </si>
  <si>
    <t>dr. Y. EDI SANTOSO</t>
  </si>
  <si>
    <t>dr. CATUR PAMBUDI</t>
  </si>
  <si>
    <t>dr. NINA NOOR F</t>
  </si>
  <si>
    <t>dr. WARDANI</t>
  </si>
  <si>
    <t>dr. TURI SETYAWATI</t>
  </si>
  <si>
    <t>dr. TUTY S. HENDRAWAN</t>
  </si>
  <si>
    <t>dr. RETNO DEWI S</t>
  </si>
  <si>
    <t>dr. SHINTA YULIANA</t>
  </si>
  <si>
    <t>dr. TRI KRISTIANI</t>
  </si>
  <si>
    <t>dr. HANA SETIANINGSIH</t>
  </si>
  <si>
    <t>dr. MUSLIM ARGO BAYU</t>
  </si>
  <si>
    <t>dr. KARTIKA DEVI ANJARDINI</t>
  </si>
  <si>
    <t>dr. IRWAN SANTOSO</t>
  </si>
  <si>
    <t>dr. SUNSUFI</t>
  </si>
  <si>
    <t>dr. ENDANG SUKMAWATI</t>
  </si>
  <si>
    <t>dr. TUNDJUNG WINARNI</t>
  </si>
  <si>
    <t>dr. SYARIEFAH SORAYA</t>
  </si>
  <si>
    <t>dr. YUNI ASTUTI</t>
  </si>
  <si>
    <t>dr. SARWOKO OETOMO</t>
  </si>
  <si>
    <t>dr. DIAN YUNITA INDRIANTI</t>
  </si>
  <si>
    <t>dr. CHRISTINA WIDOWATI</t>
  </si>
  <si>
    <t>dr. SRI SUCIANI</t>
  </si>
  <si>
    <t>drg. SUTANTI</t>
  </si>
  <si>
    <t>drg. SIA TEDY KURNIAWAN</t>
  </si>
  <si>
    <t>drg. JULIATI HANDAJANI S</t>
  </si>
  <si>
    <t>drg. YUNIAR ISNAENI</t>
  </si>
  <si>
    <t>drg. RATNAWATI HENDARI</t>
  </si>
  <si>
    <t>drg. DIAN PURWATI</t>
  </si>
  <si>
    <t>drg. IMAN SUPARDAN</t>
  </si>
  <si>
    <t>drg. KHO YANDAWAN S</t>
  </si>
  <si>
    <t>drg. SWANNY HARTONO</t>
  </si>
  <si>
    <t>drg. WURIASTUTI KUSUMANDARI</t>
  </si>
  <si>
    <t>drg. RR YULIANI ARI SWANDARI</t>
  </si>
  <si>
    <t>drg. FLORENTINA RETNO P H</t>
  </si>
  <si>
    <t>drg. SETYOHASTUTI</t>
  </si>
  <si>
    <t>drg. OKTINA SAKTI NURANI</t>
  </si>
  <si>
    <t>drg. SISWANTO HANANTA</t>
  </si>
  <si>
    <t>drg. HARI SUSANTO</t>
  </si>
  <si>
    <t>drg. EVALINA</t>
  </si>
  <si>
    <t>drg. FEFTA HESTIN FAUZAIYAH</t>
  </si>
  <si>
    <t>drg. SARI LUKITA</t>
  </si>
  <si>
    <t>drg. ARIMBI</t>
  </si>
  <si>
    <t>drg. ISMIRIANAWATI ANDRIANI</t>
  </si>
  <si>
    <t>drg. HENNY ASTUTI</t>
  </si>
  <si>
    <t>drg. HARY SUSANTO</t>
  </si>
  <si>
    <t>dr. SRI HARTININGSIH</t>
  </si>
  <si>
    <t>dr. JURON R HUDOYO</t>
  </si>
  <si>
    <t>dr. ENGGAR SRI L</t>
  </si>
  <si>
    <t>dr. SRI KUSWATI</t>
  </si>
  <si>
    <t>dr. LINA WITA</t>
  </si>
  <si>
    <t>dr. BUDI LAKSONO</t>
  </si>
  <si>
    <t>dr. SUSANA DEWI RATIH.</t>
  </si>
  <si>
    <t>dr. DAMAYANTI SANTOSO</t>
  </si>
  <si>
    <t>dr. SRI WINDARTI</t>
  </si>
  <si>
    <t>dr. TAQWA RINI</t>
  </si>
  <si>
    <t>dr. PURTJAHJANTO</t>
  </si>
  <si>
    <t>dr. ERLINA RUMANTI</t>
  </si>
  <si>
    <t>2. JL. MAJAPAHIT NO 384 (APOTIK DADI JAYA)</t>
  </si>
  <si>
    <t>dr. DEVI PUSPITARANI PRASETIA</t>
  </si>
  <si>
    <t>dr. MOCHAMAD ABDUL HAKAM</t>
  </si>
  <si>
    <t>dr. ENDANG SEPTININGSIH</t>
  </si>
  <si>
    <t>dr. WIDI YANTI UTAMI</t>
  </si>
  <si>
    <t>dr. DODI WITJAKSONO</t>
  </si>
  <si>
    <t>dr. YETTI NASTUTI</t>
  </si>
  <si>
    <t>dr. DIANA EKA RATNASARI</t>
  </si>
  <si>
    <t>dr.  ELANG SUMAMBAR</t>
  </si>
  <si>
    <t>dr. ERNA DWININGRUM</t>
  </si>
  <si>
    <t>dr. H MOCH AGUS SUPRIJONO MKES</t>
  </si>
  <si>
    <t>dr.  HJ DYAH RAHMANI SOFIAWATI</t>
  </si>
  <si>
    <t>dr.  INDRAWATI</t>
  </si>
  <si>
    <t>dr.  INGGRID TANESHA</t>
  </si>
  <si>
    <t>dr.  KUSMIYATI CAHYONO</t>
  </si>
  <si>
    <t>dr. LAKSMI SATRIANA (KHUSUS PT MPS)</t>
  </si>
  <si>
    <t>dr. NUGROHO</t>
  </si>
  <si>
    <t>dr. RAHMAT BUDI S</t>
  </si>
  <si>
    <t>dr. RATNASTUTI MASITOH</t>
  </si>
  <si>
    <t>dr.  RENI ERVINA</t>
  </si>
  <si>
    <t>dr.  ROSE INDAH</t>
  </si>
  <si>
    <t>dr. SRIYATI</t>
  </si>
  <si>
    <t>dr.  DIAN RUKMORINI</t>
  </si>
  <si>
    <t>dr. TRI RINI PRAMUNINGSIH</t>
  </si>
  <si>
    <t>dr. NINIK SOFIA RANI</t>
  </si>
  <si>
    <t>drg. ATIK TRIWAHYUNINGSIH</t>
  </si>
  <si>
    <t>drg. ERNA BUDHI K</t>
  </si>
  <si>
    <t>drg. GUNAWAN</t>
  </si>
  <si>
    <t>drg. GUSTINA PASCA</t>
  </si>
  <si>
    <t>drg.  HAPSARI BUDIARTI</t>
  </si>
  <si>
    <t>drg. YUSIKA INSIWI</t>
  </si>
  <si>
    <t xml:space="preserve">drg. SRI RAHAYU </t>
  </si>
  <si>
    <t>dr. SETYA PINARDI</t>
  </si>
  <si>
    <t>dr. TJIPTOHUSODO</t>
  </si>
  <si>
    <t>dr. SULTHONI</t>
  </si>
  <si>
    <t>dr. HERIYANTO</t>
  </si>
  <si>
    <t xml:space="preserve">dr. CRISTI ISTIARI R. </t>
  </si>
  <si>
    <t>dr. ITA HANDAYANI</t>
  </si>
  <si>
    <t>dr. MERIAWATI WIBOWO</t>
  </si>
  <si>
    <t>dr. RINI SUSILOWATI</t>
  </si>
  <si>
    <t>dr. RATNA HARIANI</t>
  </si>
  <si>
    <t>dr. A FERIKA INDRIANTO</t>
  </si>
  <si>
    <t>dr. ENDRI SUJATI</t>
  </si>
  <si>
    <t>dr. SRI NINGSIH</t>
  </si>
  <si>
    <t>KLINIK SIDO SARI JL MT HARYONO NO 79 A SIDOMULYO, UNGARAN BARAT</t>
  </si>
  <si>
    <t>dr. HM. DADY  DHARMADI</t>
  </si>
  <si>
    <t>dr. NANY SETYAWATI</t>
  </si>
  <si>
    <t>dr. NUGRAHA</t>
  </si>
  <si>
    <t>dr. LALANG SINATRA</t>
  </si>
  <si>
    <t>dr. HASTI WULANDARI</t>
  </si>
  <si>
    <t>dr. ULAIFIYAH</t>
  </si>
  <si>
    <t>dr. YETTY ROHAETY</t>
  </si>
  <si>
    <t>dr. SUTARTI</t>
  </si>
  <si>
    <t>dr. MARTHA SURYANA</t>
  </si>
  <si>
    <t>dr. LISTYOBUDI WIJAYANTI</t>
  </si>
  <si>
    <t>dr. RISMAYANTI</t>
  </si>
  <si>
    <t>dr. ARIFAH NIRWATI</t>
  </si>
  <si>
    <t>dr. CHOIRUL ANAM</t>
  </si>
  <si>
    <t>dr. MARIA AGUSTINA PRIMANINGSIH</t>
  </si>
  <si>
    <t>dr. BAMBANG AGUS PRIBADI</t>
  </si>
  <si>
    <t>dr. THOMAS TRIYONO</t>
  </si>
  <si>
    <t>dr. NOVI PRABANDARI</t>
  </si>
  <si>
    <t>dr. PURWADI</t>
  </si>
  <si>
    <t xml:space="preserve">dr. DONA ELISABETH.S </t>
  </si>
  <si>
    <t>dr. DANI PRASETIO</t>
  </si>
  <si>
    <t>dr. ROCHIP MURSIDI.</t>
  </si>
  <si>
    <t>dr. MOCHAMAD RIFAI</t>
  </si>
  <si>
    <t>dr. TOTOK SUMARIYANTO</t>
  </si>
  <si>
    <t>dr. IMAMA DELAFRI PUTERI N</t>
  </si>
  <si>
    <t xml:space="preserve">dr. NGAKAN PUTU DJAJA </t>
  </si>
  <si>
    <t>dr. LUCIA DESTHIE HAPSARI</t>
  </si>
  <si>
    <t>dr. VICTOR AUGUSTINUS G</t>
  </si>
  <si>
    <t>dr. MUHAMMAD PRATIKNYO</t>
  </si>
  <si>
    <t>drg. SITI NUR KHASANAH</t>
  </si>
  <si>
    <t>drg. TESTI HENDRARTI</t>
  </si>
  <si>
    <t>drg. SANDY</t>
  </si>
  <si>
    <t>drg. MAYA MAHARANI HAPSARI</t>
  </si>
  <si>
    <t>drg. AMEILIA VIDYANINGGARI</t>
  </si>
  <si>
    <t>drg. SOLEKHAH</t>
  </si>
  <si>
    <t>drg. DJUWINARTI</t>
  </si>
  <si>
    <t>drg. ELVIA RAHMAWATI</t>
  </si>
  <si>
    <t>drg. ADE INDRANILA</t>
  </si>
  <si>
    <t>drg. FATHIYYATUL KHOIRIYAH</t>
  </si>
  <si>
    <t>drg. SRI RAHAYU</t>
  </si>
  <si>
    <t>drg. WIDODO LESTARI</t>
  </si>
  <si>
    <t>drg. TRI YUDIATI DJ</t>
  </si>
  <si>
    <t>drg. RITA YUANITA TRISNANI, MM</t>
  </si>
  <si>
    <t>drg. I MADE YULIARTHA S</t>
  </si>
  <si>
    <t>drg. HANNA WIDOWATI</t>
  </si>
  <si>
    <t>dr.  AAM AMALIA</t>
  </si>
  <si>
    <t>dr. JUSTINA SRI SOEWANTINI</t>
  </si>
  <si>
    <t>dr.  TRI WAHYUNINGSIH</t>
  </si>
  <si>
    <t>drg. DESTY POERNANING WULAN</t>
  </si>
  <si>
    <t>drg. GUNAWAN WIBISONO</t>
  </si>
  <si>
    <t>Dokkel/Klinik</t>
  </si>
  <si>
    <t>KLINIK MITRA HUSADA</t>
  </si>
  <si>
    <t>Dokel/Klinik</t>
  </si>
  <si>
    <t>JL.Pahlawan 123 Gentan Lor, Boja Kendal</t>
  </si>
  <si>
    <t>Puskesmas</t>
  </si>
  <si>
    <t>dr. BUDI MULYONO</t>
  </si>
  <si>
    <t>dr. ROCHMAT</t>
  </si>
  <si>
    <t>dr. DJAZARIJAH</t>
  </si>
  <si>
    <t>dr. ITA NIRLAWATI</t>
  </si>
  <si>
    <t>dr. INDRIATI</t>
  </si>
  <si>
    <t>dr. SOETIKNO TJANDRA</t>
  </si>
  <si>
    <t>dr. WIDODO</t>
  </si>
  <si>
    <t>dr. SRI HARTINI</t>
  </si>
  <si>
    <t>dr. ANITA PUSPITASARI</t>
  </si>
  <si>
    <t>dr. AGUS PRIBADI.</t>
  </si>
  <si>
    <t>dr. SITI MUSRIAH</t>
  </si>
  <si>
    <t>dr. MUHAMMAD TOHA</t>
  </si>
  <si>
    <t>dr. FITROH</t>
  </si>
  <si>
    <t>dr. SRI INAYATI</t>
  </si>
  <si>
    <t>dr. ULIA HUDA</t>
  </si>
  <si>
    <t>dr. SAMSIAR</t>
  </si>
  <si>
    <t>dr. I MADE ASTAWA.</t>
  </si>
  <si>
    <t>dr. KARYADI</t>
  </si>
  <si>
    <t>dr. LIDIA RESTUTIANI</t>
  </si>
  <si>
    <t>dr. SAIKHU</t>
  </si>
  <si>
    <t>dr. IDA FITRIYANA</t>
  </si>
  <si>
    <t>dr. SULASIH</t>
  </si>
  <si>
    <t>dr. NUR WIDYASTUTI</t>
  </si>
  <si>
    <t>dr. TYMOTY HERMANTO</t>
  </si>
  <si>
    <t>08164885010/0248660249</t>
  </si>
  <si>
    <t>dr.  ITA HANDOKO</t>
  </si>
  <si>
    <t>dr. OKI INO FATWA F</t>
  </si>
  <si>
    <t>drg. LINA KURNIAWATI</t>
  </si>
  <si>
    <t>drg. KIATARTO TEDJOSANTOSO</t>
  </si>
  <si>
    <t>drg. RASNO</t>
  </si>
  <si>
    <t>drg. EKO HIJRAH TRESNO J</t>
  </si>
  <si>
    <t>dr. SINGGIH SETIYONO</t>
  </si>
  <si>
    <t>dr. ALI MAIMUN</t>
  </si>
  <si>
    <t>dr. Y. ISDIANTO</t>
  </si>
  <si>
    <t>dr. HINDARTO SETIONO</t>
  </si>
  <si>
    <t>dr. H. DJOKO SARWONO</t>
  </si>
  <si>
    <t>dr. INDAH SUSANTI</t>
  </si>
  <si>
    <t>dr. H. LEGO WASPADA</t>
  </si>
  <si>
    <t>dr. SLAMET WIDODO</t>
  </si>
  <si>
    <t>dr. NINIK RELANINGSIH,</t>
  </si>
  <si>
    <t>dr. JOKO PURNOMO</t>
  </si>
  <si>
    <t>dr. SITI ANISAH.</t>
  </si>
  <si>
    <t>dr. RIBEKAN</t>
  </si>
  <si>
    <t>dr. MISHDARUL ARIFIN</t>
  </si>
  <si>
    <t>dr. IKO UMIATI</t>
  </si>
  <si>
    <t>dr. AYUMI DINI GUNIAWATI</t>
  </si>
  <si>
    <t>dr. KHAMID ARIF</t>
  </si>
  <si>
    <t>dr. DWI AMBARWATI</t>
  </si>
  <si>
    <t>dr. NUNUK SRI LESTARI</t>
  </si>
  <si>
    <t>Klinik PUCANG ANOM</t>
  </si>
  <si>
    <t>BP SAKINAH</t>
  </si>
  <si>
    <t>BP KAWAN SEJATI</t>
  </si>
  <si>
    <t>BP HAMZAH</t>
  </si>
  <si>
    <t>dr. H FUAD ALHAMIDY MKES ARS</t>
  </si>
  <si>
    <t>dr.  HJ DYAH RAHMANI SOFIAWATI (II)</t>
  </si>
  <si>
    <t>dr.  ARIAWAN SETIADI</t>
  </si>
  <si>
    <r>
      <rPr>
        <sz val="12"/>
        <rFont val="Calibri"/>
        <family val="2"/>
        <scheme val="minor"/>
      </rPr>
      <t>drg.</t>
    </r>
    <r>
      <rPr>
        <sz val="11"/>
        <rFont val="Calibri"/>
        <family val="2"/>
        <scheme val="minor"/>
      </rPr>
      <t xml:space="preserve"> ENDANG SRI HARYATI</t>
    </r>
  </si>
  <si>
    <t>drg. HARTATI SUSENO</t>
  </si>
  <si>
    <t>drg. YULIA RATNASARI</t>
  </si>
  <si>
    <t>drg. FX TITIK PURWANINGSIH</t>
  </si>
  <si>
    <t>dr. BOEDI SETIAWAN</t>
  </si>
  <si>
    <t xml:space="preserve">dr. HENNY  SUTRISNO </t>
  </si>
  <si>
    <t>dr. TITIK WAHYUNINGSIH</t>
  </si>
  <si>
    <t>dr. H. IMAN SANTOSO</t>
  </si>
  <si>
    <t>dr. DIDIK AGUS HARYANTO</t>
  </si>
  <si>
    <t>dr. ANY SULISTYANINGRUM</t>
  </si>
  <si>
    <t>dr. SUWINDI</t>
  </si>
  <si>
    <t>dr. EKO TAKARIYANTO</t>
  </si>
  <si>
    <t>dr. TRIYATMI</t>
  </si>
  <si>
    <t>dr. RINI ARIYANTI</t>
  </si>
  <si>
    <t>dr. DIANA FAJAR UDHARITA</t>
  </si>
  <si>
    <t xml:space="preserve">dr. MEI HARTUTI </t>
  </si>
  <si>
    <t>dr. EKO SETYAWAN</t>
  </si>
  <si>
    <t xml:space="preserve">dr. TYAS ARIFIYANTI </t>
  </si>
  <si>
    <t>dr. SUSANTI ARYANI</t>
  </si>
  <si>
    <t>dr. WAHYU TRI HARYADI</t>
  </si>
  <si>
    <t>dr. AGUS BUDIYANTO</t>
  </si>
  <si>
    <t>dr. JOHARI ANGKASA</t>
  </si>
  <si>
    <t>dr. M NURIL HUDA</t>
  </si>
  <si>
    <t>dr. DWI ANGGRAINI ADHISARI</t>
  </si>
  <si>
    <t>dr. HASTIN ATAS ASIH</t>
  </si>
  <si>
    <t>dr. CHARIS CHAYA BUDI.</t>
  </si>
  <si>
    <t>dr. SONNY SAKSONO CH,</t>
  </si>
  <si>
    <t>dr. ARIF GUNAWAN</t>
  </si>
  <si>
    <t>dr. FARIDA ARIANI</t>
  </si>
  <si>
    <t>dr. NITA LISTYOWATI</t>
  </si>
  <si>
    <t>dr. HARTONO</t>
  </si>
  <si>
    <t>dr. TEGUH ROCHADI</t>
  </si>
  <si>
    <t>dr. SAIFUL HARIYANTO</t>
  </si>
  <si>
    <t>dr. HARJOKO</t>
  </si>
  <si>
    <t>dr. SRI MURTINAH</t>
  </si>
  <si>
    <t>dr. YATINO</t>
  </si>
  <si>
    <t>dr. AGUNG PROBO MULJONO</t>
  </si>
  <si>
    <t>dr. EROS BUDI SETIAWAN</t>
  </si>
  <si>
    <r>
      <t>drg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SRI RUSNITA R</t>
    </r>
  </si>
  <si>
    <t>drg. ROBBY HARTONO</t>
  </si>
  <si>
    <t>drg. RENDRA MAYANGSARI</t>
  </si>
  <si>
    <t>drg. MERRY</t>
  </si>
  <si>
    <t>dr. BUDI YUWONO</t>
  </si>
  <si>
    <t>JL. JATI RAYA H 12B,SRONDOL WETAN</t>
  </si>
  <si>
    <t>JL. BRIGJEN SUDIARTO/347 SMG, Jl GEMAH BARAT NO 28 SEMARANG</t>
  </si>
  <si>
    <t>JL.DEWI SARTIKA I /35 A GUNUNGPATI</t>
  </si>
  <si>
    <t xml:space="preserve"> (024) 91079191</t>
  </si>
  <si>
    <t>KLINIK DAMPIT MEDIKA Jl. Madukoro I No. 9A, Semarang</t>
  </si>
  <si>
    <t>JL. GRAHA MUKTI RAYA /114 SMG</t>
  </si>
  <si>
    <t>JL.MAWAR I/11 GRHA GOLF S.MULYO TEMBALANG SMG</t>
  </si>
  <si>
    <t>1. JL. SUKUN RAYA NO 29 C SEMARANG</t>
  </si>
  <si>
    <t>JL RADEN PATAH NO 250 SEMARANG</t>
  </si>
  <si>
    <t>08122903087</t>
  </si>
  <si>
    <t>APOTEK KF MRICAN, Jl TENTARA PELAJAR 16A, SEMARANG</t>
  </si>
  <si>
    <t xml:space="preserve">1. BALONGSARI PRINGAPUS. </t>
  </si>
  <si>
    <t>2. JL. RAYA PRINGAPUS UNGARAN</t>
  </si>
  <si>
    <t>'08122917136/0246930615</t>
  </si>
  <si>
    <t xml:space="preserve"> JL. JENDRAL SUDIRMAN / 100 AMBARAWA</t>
  </si>
  <si>
    <t>1. JL. MASJID BESAR NO.18 UNGARAN</t>
  </si>
  <si>
    <t>2. JL RAYA SALATIGA-SRUWEN KM 8, KEL. DESA KLERO, TENGARAN</t>
  </si>
  <si>
    <t>JL BRIGJEND SOEDIARTO NOMOR 631 SEMARANG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</si>
</sst>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8"/>
      <color theme="1"/>
      <name val="Arial"/>
      <family val="2"/>
    </font>
    <font>
      <b/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9" fillId="0" borderId="0"/>
    <xf numFmtId="0" fontId="9" fillId="0" borderId="0"/>
    <xf numFmtId="0" fontId="14" fillId="0" borderId="0"/>
    <xf numFmtId="41" fontId="15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2" borderId="2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1" xfId="0" applyFont="1" applyFill="1" applyBorder="1"/>
    <xf numFmtId="0" fontId="12" fillId="2" borderId="0" xfId="0" applyFont="1" applyFill="1" applyBorder="1"/>
    <xf numFmtId="0" fontId="0" fillId="0" borderId="5" xfId="0" applyBorder="1"/>
    <xf numFmtId="0" fontId="12" fillId="2" borderId="5" xfId="0" applyFont="1" applyFill="1" applyBorder="1"/>
    <xf numFmtId="0" fontId="2" fillId="2" borderId="0" xfId="0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wrapText="1"/>
    </xf>
    <xf numFmtId="0" fontId="12" fillId="2" borderId="1" xfId="2" applyFont="1" applyFill="1" applyBorder="1"/>
    <xf numFmtId="0" fontId="6" fillId="2" borderId="1" xfId="3" applyFont="1" applyFill="1" applyBorder="1"/>
    <xf numFmtId="41" fontId="16" fillId="0" borderId="1" xfId="4" applyFont="1" applyFill="1" applyBorder="1" applyAlignment="1">
      <alignment horizontal="left" vertical="center"/>
    </xf>
    <xf numFmtId="41" fontId="16" fillId="2" borderId="1" xfId="4" applyFont="1" applyFill="1" applyBorder="1" applyAlignment="1">
      <alignment horizontal="left" vertical="center"/>
    </xf>
    <xf numFmtId="41" fontId="0" fillId="0" borderId="0" xfId="4" applyFont="1"/>
    <xf numFmtId="0" fontId="8" fillId="0" borderId="2" xfId="0" applyFont="1" applyBorder="1" applyAlignment="1"/>
    <xf numFmtId="0" fontId="8" fillId="0" borderId="1" xfId="0" applyFont="1" applyBorder="1" applyAlignment="1"/>
    <xf numFmtId="0" fontId="0" fillId="2" borderId="1" xfId="0" quotePrefix="1" applyFill="1" applyBorder="1"/>
    <xf numFmtId="0" fontId="0" fillId="2" borderId="1" xfId="0" quotePrefix="1" applyFill="1" applyBorder="1" applyAlignment="1">
      <alignment horizontal="center"/>
    </xf>
    <xf numFmtId="0" fontId="0" fillId="0" borderId="2" xfId="0" applyFont="1" applyBorder="1" applyAlignment="1"/>
    <xf numFmtId="0" fontId="0" fillId="0" borderId="1" xfId="0" applyFont="1" applyBorder="1" applyAlignment="1"/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wrapText="1"/>
    </xf>
    <xf numFmtId="0" fontId="0" fillId="2" borderId="4" xfId="0" applyFill="1" applyBorder="1"/>
    <xf numFmtId="0" fontId="0" fillId="2" borderId="1" xfId="0" quotePrefix="1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0" xfId="0" applyFill="1" applyBorder="1" applyAlignment="1">
      <alignment horizontal="left" wrapText="1"/>
    </xf>
    <xf numFmtId="0" fontId="7" fillId="2" borderId="0" xfId="0" applyFont="1" applyFill="1" applyBorder="1"/>
    <xf numFmtId="0" fontId="12" fillId="2" borderId="1" xfId="0" applyFont="1" applyFill="1" applyBorder="1" applyAlignment="1">
      <alignment horizontal="left" wrapText="1"/>
    </xf>
    <xf numFmtId="0" fontId="12" fillId="2" borderId="3" xfId="0" applyFont="1" applyFill="1" applyBorder="1"/>
    <xf numFmtId="0" fontId="0" fillId="2" borderId="7" xfId="0" quotePrefix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10" fillId="2" borderId="1" xfId="1" applyFont="1" applyFill="1" applyBorder="1" applyAlignment="1">
      <alignment horizontal="left" vertical="top"/>
    </xf>
    <xf numFmtId="0" fontId="10" fillId="2" borderId="1" xfId="1" quotePrefix="1" applyFont="1" applyFill="1" applyBorder="1" applyAlignment="1">
      <alignment horizontal="left" vertical="top"/>
    </xf>
    <xf numFmtId="0" fontId="10" fillId="2" borderId="1" xfId="1" quotePrefix="1" applyFont="1" applyFill="1" applyBorder="1" applyAlignment="1">
      <alignment horizontal="left" vertical="top" wrapText="1"/>
    </xf>
    <xf numFmtId="49" fontId="10" fillId="2" borderId="1" xfId="1" quotePrefix="1" applyNumberFormat="1" applyFont="1" applyFill="1" applyBorder="1" applyAlignment="1">
      <alignment horizontal="left" vertical="top"/>
    </xf>
    <xf numFmtId="0" fontId="11" fillId="2" borderId="1" xfId="1" quotePrefix="1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9" fillId="2" borderId="1" xfId="0" applyFont="1" applyFill="1" applyBorder="1"/>
    <xf numFmtId="0" fontId="0" fillId="2" borderId="7" xfId="0" applyFill="1" applyBorder="1"/>
    <xf numFmtId="0" fontId="12" fillId="2" borderId="7" xfId="0" applyFont="1" applyFill="1" applyBorder="1"/>
    <xf numFmtId="0" fontId="0" fillId="2" borderId="4" xfId="0" applyFont="1" applyFill="1" applyBorder="1" applyAlignment="1">
      <alignment horizontal="left" wrapText="1"/>
    </xf>
    <xf numFmtId="0" fontId="0" fillId="2" borderId="4" xfId="0" quotePrefix="1" applyFill="1" applyBorder="1"/>
    <xf numFmtId="0" fontId="0" fillId="2" borderId="1" xfId="0" applyFill="1" applyBorder="1" applyAlignment="1">
      <alignment horizontal="left" wrapText="1"/>
    </xf>
    <xf numFmtId="0" fontId="22" fillId="0" borderId="0" xfId="0" applyFont="1" applyAlignment="1"/>
    <xf numFmtId="0" fontId="0" fillId="4" borderId="1" xfId="0" applyFont="1" applyFill="1" applyBorder="1"/>
    <xf numFmtId="0" fontId="0" fillId="4" borderId="1" xfId="0" applyFill="1" applyBorder="1"/>
    <xf numFmtId="0" fontId="12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9" fillId="3" borderId="0" xfId="0" applyFont="1" applyFill="1" applyAlignment="1">
      <alignment horizontal="left"/>
    </xf>
    <xf numFmtId="0" fontId="19" fillId="3" borderId="6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2" borderId="3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/>
    </xf>
    <xf numFmtId="0" fontId="0" fillId="2" borderId="3" xfId="0" applyFont="1" applyFill="1" applyBorder="1"/>
    <xf numFmtId="0" fontId="4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 wrapText="1"/>
    </xf>
    <xf numFmtId="0" fontId="18" fillId="2" borderId="7" xfId="0" applyFont="1" applyFill="1" applyBorder="1" applyAlignment="1">
      <alignment horizontal="center" wrapText="1"/>
    </xf>
  </cellXfs>
  <cellStyles count="5">
    <cellStyle name="Comma [0]" xfId="4" builtinId="6"/>
    <cellStyle name="Normal" xfId="0" builtinId="0"/>
    <cellStyle name="Normal 10" xfId="3"/>
    <cellStyle name="Normal 2" xfId="1"/>
    <cellStyle name="Normal 42 2" xfId="2"/>
  </cellStyles>
  <dxfs count="0"/>
  <tableStyles count="0" defaultTableStyle="TableStyleMedium2" defaultPivotStyle="PivotStyleLight16"/>
  <colors>
    <mruColors>
      <color rgb="FF0AB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2"/>
  <sheetViews>
    <sheetView tabSelected="1" zoomScale="80" zoomScaleNormal="80" workbookViewId="0">
      <pane ySplit="7" topLeftCell="A8" activePane="bottomLeft" state="frozenSplit"/>
      <selection pane="bottomLeft" activeCell="D83" sqref="D83"/>
    </sheetView>
  </sheetViews>
  <sheetFormatPr defaultRowHeight="15" x14ac:dyDescent="0.25"/>
  <cols>
    <col min="1" max="1" width="6.42578125" style="13" customWidth="1"/>
    <col min="2" max="2" width="1.85546875" hidden="1" customWidth="1"/>
    <col min="3" max="3" width="6.7109375" style="7" customWidth="1"/>
    <col min="4" max="4" width="40.42578125" customWidth="1"/>
    <col min="5" max="5" width="56.28515625" customWidth="1"/>
    <col min="6" max="6" width="27.42578125" style="51" bestFit="1" customWidth="1"/>
    <col min="7" max="7" width="14.140625" customWidth="1"/>
  </cols>
  <sheetData>
    <row r="2" spans="2:6" ht="23.25" x14ac:dyDescent="0.35">
      <c r="C2" s="75" t="s">
        <v>0</v>
      </c>
      <c r="D2" s="75"/>
      <c r="E2" s="1"/>
      <c r="F2" s="52"/>
    </row>
    <row r="3" spans="2:6" ht="11.25" customHeight="1" x14ac:dyDescent="0.35">
      <c r="C3" s="38"/>
      <c r="D3" s="38"/>
      <c r="E3" s="1"/>
      <c r="F3" s="52"/>
    </row>
    <row r="4" spans="2:6" ht="23.25" x14ac:dyDescent="0.35">
      <c r="C4" s="79" t="s">
        <v>1165</v>
      </c>
      <c r="D4" s="79"/>
      <c r="E4" s="1"/>
      <c r="F4" s="52"/>
    </row>
    <row r="5" spans="2:6" s="13" customFormat="1" ht="19.5" customHeight="1" x14ac:dyDescent="0.35">
      <c r="C5" s="60"/>
      <c r="D5" s="60"/>
      <c r="E5" s="61"/>
      <c r="F5" s="62"/>
    </row>
    <row r="6" spans="2:6" ht="12.75" customHeight="1" x14ac:dyDescent="0.25">
      <c r="C6" s="78" t="s">
        <v>60</v>
      </c>
      <c r="D6" s="77" t="s">
        <v>1</v>
      </c>
      <c r="E6" s="77" t="s">
        <v>2</v>
      </c>
      <c r="F6" s="76" t="s">
        <v>125</v>
      </c>
    </row>
    <row r="7" spans="2:6" x14ac:dyDescent="0.25">
      <c r="C7" s="78"/>
      <c r="D7" s="77"/>
      <c r="E7" s="77"/>
      <c r="F7" s="76"/>
    </row>
    <row r="8" spans="2:6" ht="15.75" x14ac:dyDescent="0.25">
      <c r="B8" s="13"/>
      <c r="C8" s="14">
        <v>1</v>
      </c>
      <c r="D8" s="2" t="s">
        <v>1004</v>
      </c>
      <c r="E8" s="6" t="s">
        <v>3</v>
      </c>
      <c r="F8" s="10" t="s">
        <v>126</v>
      </c>
    </row>
    <row r="9" spans="2:6" x14ac:dyDescent="0.25">
      <c r="B9" s="13"/>
      <c r="C9" s="14">
        <v>2</v>
      </c>
      <c r="D9" s="2" t="s">
        <v>1005</v>
      </c>
      <c r="E9" s="6" t="s">
        <v>4</v>
      </c>
      <c r="F9" s="10" t="s">
        <v>127</v>
      </c>
    </row>
    <row r="10" spans="2:6" x14ac:dyDescent="0.25">
      <c r="B10" s="13"/>
      <c r="C10" s="14">
        <v>3</v>
      </c>
      <c r="D10" s="2" t="s">
        <v>1006</v>
      </c>
      <c r="E10" s="6" t="s">
        <v>5</v>
      </c>
      <c r="F10" s="10" t="s">
        <v>128</v>
      </c>
    </row>
    <row r="11" spans="2:6" x14ac:dyDescent="0.25">
      <c r="B11" s="13"/>
      <c r="C11" s="14">
        <v>4</v>
      </c>
      <c r="D11" s="2" t="s">
        <v>1059</v>
      </c>
      <c r="E11" s="6" t="s">
        <v>481</v>
      </c>
      <c r="F11" s="10" t="s">
        <v>129</v>
      </c>
    </row>
    <row r="12" spans="2:6" x14ac:dyDescent="0.25">
      <c r="B12" s="13"/>
      <c r="C12" s="14">
        <v>5</v>
      </c>
      <c r="D12" s="2" t="s">
        <v>1060</v>
      </c>
      <c r="E12" s="6" t="s">
        <v>1269</v>
      </c>
      <c r="F12" s="10" t="s">
        <v>130</v>
      </c>
    </row>
    <row r="13" spans="2:6" x14ac:dyDescent="0.25">
      <c r="B13" s="13"/>
      <c r="C13" s="14">
        <v>6</v>
      </c>
      <c r="D13" s="2" t="s">
        <v>1061</v>
      </c>
      <c r="E13" s="6" t="s">
        <v>482</v>
      </c>
      <c r="F13" s="10" t="s">
        <v>131</v>
      </c>
    </row>
    <row r="14" spans="2:6" x14ac:dyDescent="0.25">
      <c r="B14" s="13"/>
      <c r="C14" s="14">
        <v>7</v>
      </c>
      <c r="D14" s="2" t="s">
        <v>1062</v>
      </c>
      <c r="E14" s="6" t="s">
        <v>6</v>
      </c>
      <c r="F14" s="10" t="s">
        <v>132</v>
      </c>
    </row>
    <row r="15" spans="2:6" x14ac:dyDescent="0.25">
      <c r="B15" s="13"/>
      <c r="C15" s="14">
        <v>8</v>
      </c>
      <c r="D15" s="2" t="s">
        <v>1063</v>
      </c>
      <c r="E15" s="6" t="s">
        <v>1002</v>
      </c>
      <c r="F15" s="10" t="s">
        <v>133</v>
      </c>
    </row>
    <row r="16" spans="2:6" x14ac:dyDescent="0.25">
      <c r="B16" s="13"/>
      <c r="C16" s="14">
        <v>9</v>
      </c>
      <c r="D16" s="2" t="s">
        <v>1064</v>
      </c>
      <c r="E16" s="6" t="s">
        <v>7</v>
      </c>
      <c r="F16" s="10">
        <v>8122919529</v>
      </c>
    </row>
    <row r="17" spans="2:6" x14ac:dyDescent="0.25">
      <c r="B17" s="13"/>
      <c r="C17" s="14">
        <v>10</v>
      </c>
      <c r="D17" s="2" t="s">
        <v>1065</v>
      </c>
      <c r="E17" s="6" t="s">
        <v>8</v>
      </c>
      <c r="F17" s="10" t="s">
        <v>134</v>
      </c>
    </row>
    <row r="18" spans="2:6" x14ac:dyDescent="0.25">
      <c r="B18" s="13"/>
      <c r="C18" s="14">
        <v>11</v>
      </c>
      <c r="D18" s="2" t="s">
        <v>1066</v>
      </c>
      <c r="E18" s="6" t="s">
        <v>836</v>
      </c>
      <c r="F18" s="10" t="s">
        <v>135</v>
      </c>
    </row>
    <row r="19" spans="2:6" x14ac:dyDescent="0.25">
      <c r="B19" s="13"/>
      <c r="C19" s="14">
        <v>12</v>
      </c>
      <c r="D19" s="2" t="s">
        <v>1067</v>
      </c>
      <c r="E19" s="6" t="s">
        <v>9</v>
      </c>
      <c r="F19" s="10" t="s">
        <v>136</v>
      </c>
    </row>
    <row r="20" spans="2:6" x14ac:dyDescent="0.25">
      <c r="B20" s="13"/>
      <c r="C20" s="14">
        <v>13</v>
      </c>
      <c r="D20" s="2" t="s">
        <v>1068</v>
      </c>
      <c r="E20" s="6" t="s">
        <v>483</v>
      </c>
      <c r="F20" s="10" t="s">
        <v>137</v>
      </c>
    </row>
    <row r="21" spans="2:6" ht="17.25" customHeight="1" x14ac:dyDescent="0.25">
      <c r="B21" s="13"/>
      <c r="C21" s="80">
        <v>14</v>
      </c>
      <c r="D21" s="102" t="s">
        <v>1069</v>
      </c>
      <c r="E21" s="40" t="s">
        <v>1276</v>
      </c>
      <c r="F21" s="10" t="s">
        <v>138</v>
      </c>
    </row>
    <row r="22" spans="2:6" ht="17.25" customHeight="1" x14ac:dyDescent="0.25">
      <c r="B22" s="13"/>
      <c r="C22" s="81"/>
      <c r="D22" s="103"/>
      <c r="E22" s="40" t="s">
        <v>1071</v>
      </c>
      <c r="F22" s="10"/>
    </row>
    <row r="23" spans="2:6" x14ac:dyDescent="0.25">
      <c r="B23" s="13"/>
      <c r="C23" s="14">
        <v>15</v>
      </c>
      <c r="D23" s="2" t="s">
        <v>1070</v>
      </c>
      <c r="E23" s="6" t="s">
        <v>1270</v>
      </c>
      <c r="F23" s="10" t="s">
        <v>139</v>
      </c>
    </row>
    <row r="24" spans="2:6" x14ac:dyDescent="0.25">
      <c r="B24" s="13"/>
      <c r="C24" s="14">
        <v>16</v>
      </c>
      <c r="D24" s="2" t="s">
        <v>10</v>
      </c>
      <c r="E24" s="6" t="s">
        <v>11</v>
      </c>
      <c r="F24" s="10" t="s">
        <v>140</v>
      </c>
    </row>
    <row r="25" spans="2:6" x14ac:dyDescent="0.25">
      <c r="B25" s="13"/>
      <c r="C25" s="14">
        <v>17</v>
      </c>
      <c r="D25" s="2" t="s">
        <v>1072</v>
      </c>
      <c r="E25" s="6" t="s">
        <v>823</v>
      </c>
      <c r="F25" s="10" t="s">
        <v>141</v>
      </c>
    </row>
    <row r="26" spans="2:6" x14ac:dyDescent="0.25">
      <c r="B26" s="13"/>
      <c r="C26" s="14">
        <v>18</v>
      </c>
      <c r="D26" s="2" t="s">
        <v>1073</v>
      </c>
      <c r="E26" s="6" t="s">
        <v>12</v>
      </c>
      <c r="F26" s="10" t="s">
        <v>142</v>
      </c>
    </row>
    <row r="27" spans="2:6" x14ac:dyDescent="0.25">
      <c r="B27" s="13"/>
      <c r="C27" s="14">
        <v>19</v>
      </c>
      <c r="D27" s="2" t="s">
        <v>1074</v>
      </c>
      <c r="E27" s="6" t="s">
        <v>13</v>
      </c>
      <c r="F27" s="10" t="s">
        <v>143</v>
      </c>
    </row>
    <row r="28" spans="2:6" x14ac:dyDescent="0.25">
      <c r="B28" s="13"/>
      <c r="C28" s="14">
        <v>20</v>
      </c>
      <c r="D28" s="2" t="s">
        <v>1075</v>
      </c>
      <c r="E28" s="6" t="s">
        <v>1271</v>
      </c>
      <c r="F28" s="10">
        <v>8122917503</v>
      </c>
    </row>
    <row r="29" spans="2:6" x14ac:dyDescent="0.25">
      <c r="B29" s="13"/>
      <c r="C29" s="14">
        <v>21</v>
      </c>
      <c r="D29" s="2" t="s">
        <v>1076</v>
      </c>
      <c r="E29" s="6" t="s">
        <v>979</v>
      </c>
      <c r="F29" s="10" t="s">
        <v>144</v>
      </c>
    </row>
    <row r="30" spans="2:6" x14ac:dyDescent="0.25">
      <c r="B30" s="13"/>
      <c r="C30" s="80">
        <v>22</v>
      </c>
      <c r="D30" s="104" t="s">
        <v>1077</v>
      </c>
      <c r="E30" s="6" t="s">
        <v>484</v>
      </c>
      <c r="F30" s="10" t="s">
        <v>550</v>
      </c>
    </row>
    <row r="31" spans="2:6" x14ac:dyDescent="0.25">
      <c r="B31" s="13"/>
      <c r="C31" s="81"/>
      <c r="D31" s="105"/>
      <c r="E31" s="11" t="s">
        <v>104</v>
      </c>
      <c r="F31" s="10"/>
    </row>
    <row r="32" spans="2:6" x14ac:dyDescent="0.25">
      <c r="B32" s="13"/>
      <c r="C32" s="14">
        <v>23</v>
      </c>
      <c r="D32" s="2" t="s">
        <v>1007</v>
      </c>
      <c r="E32" s="6" t="s">
        <v>14</v>
      </c>
      <c r="F32" s="10" t="s">
        <v>145</v>
      </c>
    </row>
    <row r="33" spans="2:6" x14ac:dyDescent="0.25">
      <c r="B33" s="13"/>
      <c r="C33" s="14">
        <v>24</v>
      </c>
      <c r="D33" s="2" t="s">
        <v>1008</v>
      </c>
      <c r="E33" s="6" t="s">
        <v>15</v>
      </c>
      <c r="F33" s="10" t="s">
        <v>146</v>
      </c>
    </row>
    <row r="34" spans="2:6" ht="21.75" customHeight="1" x14ac:dyDescent="0.25">
      <c r="B34" s="13"/>
      <c r="C34" s="14">
        <v>25</v>
      </c>
      <c r="D34" s="2" t="s">
        <v>1009</v>
      </c>
      <c r="E34" s="6" t="s">
        <v>16</v>
      </c>
      <c r="F34" s="10">
        <v>8586685965</v>
      </c>
    </row>
    <row r="35" spans="2:6" x14ac:dyDescent="0.25">
      <c r="B35" s="13"/>
      <c r="C35" s="14">
        <v>26</v>
      </c>
      <c r="D35" s="2" t="s">
        <v>1010</v>
      </c>
      <c r="E35" s="6" t="s">
        <v>485</v>
      </c>
      <c r="F35" s="10" t="s">
        <v>147</v>
      </c>
    </row>
    <row r="36" spans="2:6" x14ac:dyDescent="0.25">
      <c r="B36" s="13"/>
      <c r="C36" s="14">
        <v>27</v>
      </c>
      <c r="D36" s="2" t="s">
        <v>1011</v>
      </c>
      <c r="E36" s="6" t="s">
        <v>17</v>
      </c>
      <c r="F36" s="10" t="s">
        <v>148</v>
      </c>
    </row>
    <row r="37" spans="2:6" x14ac:dyDescent="0.25">
      <c r="B37" s="13"/>
      <c r="C37" s="14">
        <v>28</v>
      </c>
      <c r="D37" s="2" t="s">
        <v>1012</v>
      </c>
      <c r="E37" s="6" t="s">
        <v>18</v>
      </c>
      <c r="F37" s="10" t="s">
        <v>149</v>
      </c>
    </row>
    <row r="38" spans="2:6" x14ac:dyDescent="0.25">
      <c r="B38" s="13"/>
      <c r="C38" s="14">
        <v>29</v>
      </c>
      <c r="D38" s="2" t="s">
        <v>1013</v>
      </c>
      <c r="E38" s="6" t="s">
        <v>19</v>
      </c>
      <c r="F38" s="10" t="s">
        <v>150</v>
      </c>
    </row>
    <row r="39" spans="2:6" x14ac:dyDescent="0.25">
      <c r="B39" s="13"/>
      <c r="C39" s="14">
        <v>30</v>
      </c>
      <c r="D39" s="2" t="s">
        <v>1014</v>
      </c>
      <c r="E39" s="6" t="s">
        <v>20</v>
      </c>
      <c r="F39" s="10">
        <v>243519232</v>
      </c>
    </row>
    <row r="40" spans="2:6" x14ac:dyDescent="0.25">
      <c r="B40" s="13"/>
      <c r="C40" s="14">
        <v>31</v>
      </c>
      <c r="D40" s="2" t="s">
        <v>1015</v>
      </c>
      <c r="E40" s="6" t="s">
        <v>21</v>
      </c>
      <c r="F40" s="10">
        <v>81332155994</v>
      </c>
    </row>
    <row r="41" spans="2:6" x14ac:dyDescent="0.25">
      <c r="B41" s="13"/>
      <c r="C41" s="14">
        <v>32</v>
      </c>
      <c r="D41" s="2" t="s">
        <v>1016</v>
      </c>
      <c r="E41" s="6" t="s">
        <v>22</v>
      </c>
      <c r="F41" s="10">
        <v>2470666093</v>
      </c>
    </row>
    <row r="42" spans="2:6" x14ac:dyDescent="0.25">
      <c r="B42" s="13"/>
      <c r="C42" s="14">
        <v>33</v>
      </c>
      <c r="D42" s="2" t="s">
        <v>1017</v>
      </c>
      <c r="E42" s="6" t="s">
        <v>1275</v>
      </c>
      <c r="F42" s="10" t="s">
        <v>151</v>
      </c>
    </row>
    <row r="43" spans="2:6" x14ac:dyDescent="0.25">
      <c r="B43" s="13"/>
      <c r="C43" s="14">
        <v>34</v>
      </c>
      <c r="D43" s="2" t="s">
        <v>1018</v>
      </c>
      <c r="E43" s="6" t="s">
        <v>486</v>
      </c>
      <c r="F43" s="10">
        <v>2470152900</v>
      </c>
    </row>
    <row r="44" spans="2:6" x14ac:dyDescent="0.25">
      <c r="B44" s="13"/>
      <c r="C44" s="14">
        <v>35</v>
      </c>
      <c r="D44" s="2" t="s">
        <v>1019</v>
      </c>
      <c r="E44" s="6" t="s">
        <v>487</v>
      </c>
      <c r="F44" s="10" t="s">
        <v>152</v>
      </c>
    </row>
    <row r="45" spans="2:6" x14ac:dyDescent="0.25">
      <c r="B45" s="13"/>
      <c r="C45" s="14"/>
      <c r="D45" s="2"/>
      <c r="E45" s="6" t="s">
        <v>552</v>
      </c>
      <c r="F45" s="10"/>
    </row>
    <row r="46" spans="2:6" x14ac:dyDescent="0.25">
      <c r="B46" s="13"/>
      <c r="C46" s="14">
        <v>36</v>
      </c>
      <c r="D46" s="2" t="s">
        <v>1020</v>
      </c>
      <c r="E46" s="6" t="s">
        <v>1274</v>
      </c>
      <c r="F46" s="10" t="s">
        <v>153</v>
      </c>
    </row>
    <row r="47" spans="2:6" x14ac:dyDescent="0.25">
      <c r="B47" s="13"/>
      <c r="C47" s="14">
        <v>37</v>
      </c>
      <c r="D47" s="2" t="s">
        <v>1021</v>
      </c>
      <c r="E47" s="6" t="s">
        <v>906</v>
      </c>
      <c r="F47" s="10" t="s">
        <v>154</v>
      </c>
    </row>
    <row r="48" spans="2:6" x14ac:dyDescent="0.25">
      <c r="B48" s="13"/>
      <c r="C48" s="14">
        <v>38</v>
      </c>
      <c r="D48" s="2" t="s">
        <v>1022</v>
      </c>
      <c r="E48" s="6" t="s">
        <v>23</v>
      </c>
      <c r="F48" s="10" t="s">
        <v>155</v>
      </c>
    </row>
    <row r="49" spans="2:6" x14ac:dyDescent="0.25">
      <c r="B49" s="13"/>
      <c r="C49" s="14">
        <v>39</v>
      </c>
      <c r="D49" s="2" t="s">
        <v>1023</v>
      </c>
      <c r="E49" s="6" t="s">
        <v>488</v>
      </c>
      <c r="F49" s="10" t="s">
        <v>156</v>
      </c>
    </row>
    <row r="50" spans="2:6" x14ac:dyDescent="0.25">
      <c r="B50" s="13"/>
      <c r="C50" s="14">
        <v>40</v>
      </c>
      <c r="D50" s="2" t="s">
        <v>1024</v>
      </c>
      <c r="E50" s="6" t="s">
        <v>489</v>
      </c>
      <c r="F50" s="43" t="s">
        <v>157</v>
      </c>
    </row>
    <row r="51" spans="2:6" x14ac:dyDescent="0.25">
      <c r="B51" s="13"/>
      <c r="C51" s="14">
        <v>41</v>
      </c>
      <c r="D51" s="2" t="s">
        <v>1025</v>
      </c>
      <c r="E51" s="6" t="s">
        <v>24</v>
      </c>
      <c r="F51" s="43" t="s">
        <v>158</v>
      </c>
    </row>
    <row r="52" spans="2:6" x14ac:dyDescent="0.25">
      <c r="B52" s="13"/>
      <c r="C52" s="14">
        <v>42</v>
      </c>
      <c r="D52" s="2" t="s">
        <v>1026</v>
      </c>
      <c r="E52" s="6" t="s">
        <v>25</v>
      </c>
      <c r="F52" s="10" t="s">
        <v>159</v>
      </c>
    </row>
    <row r="53" spans="2:6" x14ac:dyDescent="0.25">
      <c r="B53" s="13"/>
      <c r="C53" s="14">
        <v>43</v>
      </c>
      <c r="D53" s="2" t="s">
        <v>1027</v>
      </c>
      <c r="E53" s="6" t="s">
        <v>26</v>
      </c>
      <c r="F53" s="10" t="s">
        <v>160</v>
      </c>
    </row>
    <row r="54" spans="2:6" x14ac:dyDescent="0.25">
      <c r="B54" s="13"/>
      <c r="C54" s="14">
        <v>44</v>
      </c>
      <c r="D54" s="2" t="s">
        <v>1028</v>
      </c>
      <c r="E54" s="6" t="s">
        <v>27</v>
      </c>
      <c r="F54" s="10" t="s">
        <v>161</v>
      </c>
    </row>
    <row r="55" spans="2:6" x14ac:dyDescent="0.25">
      <c r="B55" s="13"/>
      <c r="C55" s="80">
        <v>45</v>
      </c>
      <c r="D55" s="102" t="s">
        <v>1029</v>
      </c>
      <c r="E55" s="6" t="s">
        <v>28</v>
      </c>
      <c r="F55" s="10" t="s">
        <v>162</v>
      </c>
    </row>
    <row r="56" spans="2:6" x14ac:dyDescent="0.25">
      <c r="B56" s="13"/>
      <c r="C56" s="81"/>
      <c r="D56" s="103"/>
      <c r="E56" s="11" t="s">
        <v>103</v>
      </c>
      <c r="F56" s="10"/>
    </row>
    <row r="57" spans="2:6" x14ac:dyDescent="0.25">
      <c r="B57" s="13"/>
      <c r="C57" s="14">
        <v>46</v>
      </c>
      <c r="D57" s="2" t="s">
        <v>1030</v>
      </c>
      <c r="E57" s="6" t="s">
        <v>831</v>
      </c>
      <c r="F57" s="10">
        <v>81575781892</v>
      </c>
    </row>
    <row r="58" spans="2:6" x14ac:dyDescent="0.25">
      <c r="B58" s="13"/>
      <c r="C58" s="14">
        <v>47</v>
      </c>
      <c r="D58" s="2" t="s">
        <v>1031</v>
      </c>
      <c r="E58" s="6" t="s">
        <v>1273</v>
      </c>
      <c r="F58" s="10" t="s">
        <v>1272</v>
      </c>
    </row>
    <row r="59" spans="2:6" x14ac:dyDescent="0.25">
      <c r="B59" s="13"/>
      <c r="C59" s="14">
        <v>48</v>
      </c>
      <c r="D59" s="2" t="s">
        <v>1032</v>
      </c>
      <c r="E59" s="6" t="s">
        <v>29</v>
      </c>
      <c r="F59" s="10" t="s">
        <v>163</v>
      </c>
    </row>
    <row r="60" spans="2:6" x14ac:dyDescent="0.25">
      <c r="B60" s="13"/>
      <c r="C60" s="14">
        <v>49</v>
      </c>
      <c r="D60" s="2" t="s">
        <v>1033</v>
      </c>
      <c r="E60" s="6" t="s">
        <v>838</v>
      </c>
      <c r="F60" s="10">
        <v>8122849957</v>
      </c>
    </row>
    <row r="61" spans="2:6" x14ac:dyDescent="0.25">
      <c r="B61" s="13"/>
      <c r="C61" s="14">
        <v>50</v>
      </c>
      <c r="D61" s="2" t="s">
        <v>1034</v>
      </c>
      <c r="E61" s="6" t="s">
        <v>490</v>
      </c>
      <c r="F61" s="10" t="s">
        <v>164</v>
      </c>
    </row>
    <row r="62" spans="2:6" x14ac:dyDescent="0.25">
      <c r="B62" s="13"/>
      <c r="C62" s="14">
        <v>51</v>
      </c>
      <c r="D62" s="2" t="s">
        <v>1035</v>
      </c>
      <c r="E62" s="2" t="s">
        <v>837</v>
      </c>
      <c r="F62" s="43" t="s">
        <v>165</v>
      </c>
    </row>
    <row r="63" spans="2:6" x14ac:dyDescent="0.25">
      <c r="B63" s="13"/>
      <c r="C63" s="14">
        <v>52</v>
      </c>
      <c r="D63" s="2" t="s">
        <v>30</v>
      </c>
      <c r="E63" s="2" t="s">
        <v>31</v>
      </c>
      <c r="F63" s="10" t="s">
        <v>166</v>
      </c>
    </row>
    <row r="64" spans="2:6" x14ac:dyDescent="0.25">
      <c r="B64" s="13"/>
      <c r="C64" s="14">
        <v>53</v>
      </c>
      <c r="D64" s="2" t="s">
        <v>32</v>
      </c>
      <c r="E64" s="2" t="s">
        <v>33</v>
      </c>
      <c r="F64" s="10" t="s">
        <v>167</v>
      </c>
    </row>
    <row r="65" spans="2:6" x14ac:dyDescent="0.25">
      <c r="B65" s="13"/>
      <c r="C65" s="14">
        <v>54</v>
      </c>
      <c r="D65" s="2" t="s">
        <v>34</v>
      </c>
      <c r="E65" s="6" t="s">
        <v>35</v>
      </c>
      <c r="F65" s="10" t="s">
        <v>168</v>
      </c>
    </row>
    <row r="66" spans="2:6" x14ac:dyDescent="0.25">
      <c r="B66" s="13"/>
      <c r="C66" s="14">
        <v>55</v>
      </c>
      <c r="D66" s="2" t="s">
        <v>36</v>
      </c>
      <c r="E66" s="6" t="s">
        <v>37</v>
      </c>
      <c r="F66" s="43" t="s">
        <v>169</v>
      </c>
    </row>
    <row r="67" spans="2:6" x14ac:dyDescent="0.25">
      <c r="B67" s="13"/>
      <c r="C67" s="14">
        <v>56</v>
      </c>
      <c r="D67" s="2" t="s">
        <v>38</v>
      </c>
      <c r="E67" s="6" t="s">
        <v>39</v>
      </c>
      <c r="F67" s="10" t="s">
        <v>170</v>
      </c>
    </row>
    <row r="68" spans="2:6" x14ac:dyDescent="0.25">
      <c r="B68" s="13"/>
      <c r="C68" s="14">
        <v>57</v>
      </c>
      <c r="D68" s="2" t="s">
        <v>491</v>
      </c>
      <c r="E68" s="6" t="s">
        <v>40</v>
      </c>
      <c r="F68" s="10"/>
    </row>
    <row r="69" spans="2:6" x14ac:dyDescent="0.25">
      <c r="B69" s="13"/>
      <c r="C69" s="14">
        <v>58</v>
      </c>
      <c r="D69" s="2" t="s">
        <v>41</v>
      </c>
      <c r="E69" s="6" t="s">
        <v>554</v>
      </c>
      <c r="F69" s="10" t="s">
        <v>171</v>
      </c>
    </row>
    <row r="70" spans="2:6" x14ac:dyDescent="0.25">
      <c r="B70" s="13"/>
      <c r="C70" s="14">
        <v>59</v>
      </c>
      <c r="D70" s="2" t="s">
        <v>42</v>
      </c>
      <c r="E70" s="6" t="s">
        <v>43</v>
      </c>
      <c r="F70" s="10" t="s">
        <v>172</v>
      </c>
    </row>
    <row r="71" spans="2:6" x14ac:dyDescent="0.25">
      <c r="B71" s="13"/>
      <c r="C71" s="14">
        <v>60</v>
      </c>
      <c r="D71" s="106" t="s">
        <v>1078</v>
      </c>
      <c r="E71" s="11" t="s">
        <v>89</v>
      </c>
      <c r="F71" s="10"/>
    </row>
    <row r="72" spans="2:6" x14ac:dyDescent="0.25">
      <c r="B72" s="13"/>
      <c r="C72" s="14">
        <v>61</v>
      </c>
      <c r="D72" s="106" t="s">
        <v>1079</v>
      </c>
      <c r="E72" s="11" t="s">
        <v>90</v>
      </c>
      <c r="F72" s="10"/>
    </row>
    <row r="73" spans="2:6" x14ac:dyDescent="0.25">
      <c r="B73" s="13"/>
      <c r="C73" s="14">
        <v>62</v>
      </c>
      <c r="D73" s="106" t="s">
        <v>1080</v>
      </c>
      <c r="E73" s="11" t="s">
        <v>917</v>
      </c>
      <c r="F73" s="43" t="s">
        <v>918</v>
      </c>
    </row>
    <row r="74" spans="2:6" x14ac:dyDescent="0.25">
      <c r="B74" s="13"/>
      <c r="C74" s="14">
        <v>63</v>
      </c>
      <c r="D74" s="106" t="s">
        <v>1081</v>
      </c>
      <c r="E74" s="11" t="s">
        <v>91</v>
      </c>
      <c r="F74" s="43" t="s">
        <v>833</v>
      </c>
    </row>
    <row r="75" spans="2:6" x14ac:dyDescent="0.25">
      <c r="B75" s="13"/>
      <c r="C75" s="14">
        <v>64</v>
      </c>
      <c r="D75" s="106" t="s">
        <v>1082</v>
      </c>
      <c r="E75" s="11" t="s">
        <v>92</v>
      </c>
      <c r="F75" s="43" t="s">
        <v>829</v>
      </c>
    </row>
    <row r="76" spans="2:6" x14ac:dyDescent="0.25">
      <c r="B76" s="13"/>
      <c r="C76" s="14">
        <v>65</v>
      </c>
      <c r="D76" s="106" t="s">
        <v>1083</v>
      </c>
      <c r="E76" s="11" t="s">
        <v>93</v>
      </c>
      <c r="F76" s="10"/>
    </row>
    <row r="77" spans="2:6" x14ac:dyDescent="0.25">
      <c r="B77" s="13"/>
      <c r="C77" s="14">
        <v>66</v>
      </c>
      <c r="D77" s="106" t="s">
        <v>1084</v>
      </c>
      <c r="E77" s="11" t="s">
        <v>94</v>
      </c>
      <c r="F77" s="10"/>
    </row>
    <row r="78" spans="2:6" x14ac:dyDescent="0.25">
      <c r="B78" s="13"/>
      <c r="C78" s="14">
        <v>67</v>
      </c>
      <c r="D78" s="107" t="s">
        <v>1085</v>
      </c>
      <c r="E78" s="11" t="s">
        <v>902</v>
      </c>
      <c r="F78" s="10"/>
    </row>
    <row r="79" spans="2:6" x14ac:dyDescent="0.25">
      <c r="B79" s="13"/>
      <c r="C79" s="14"/>
      <c r="D79" s="108"/>
      <c r="E79" s="11" t="s">
        <v>95</v>
      </c>
      <c r="F79" s="10"/>
    </row>
    <row r="80" spans="2:6" x14ac:dyDescent="0.25">
      <c r="B80" s="13"/>
      <c r="C80" s="14">
        <v>68</v>
      </c>
      <c r="D80" s="106" t="s">
        <v>1086</v>
      </c>
      <c r="E80" s="11" t="s">
        <v>96</v>
      </c>
      <c r="F80" s="10"/>
    </row>
    <row r="81" spans="2:6" x14ac:dyDescent="0.25">
      <c r="B81" s="13"/>
      <c r="C81" s="14">
        <v>69</v>
      </c>
      <c r="D81" s="106" t="s">
        <v>1095</v>
      </c>
      <c r="E81" s="11" t="s">
        <v>48</v>
      </c>
      <c r="F81" s="10"/>
    </row>
    <row r="82" spans="2:6" x14ac:dyDescent="0.25">
      <c r="B82" s="13"/>
      <c r="C82" s="14">
        <v>70</v>
      </c>
      <c r="D82" s="106" t="s">
        <v>1087</v>
      </c>
      <c r="E82" s="11" t="s">
        <v>97</v>
      </c>
      <c r="F82" s="10"/>
    </row>
    <row r="83" spans="2:6" x14ac:dyDescent="0.25">
      <c r="B83" s="13"/>
      <c r="C83" s="14">
        <v>71</v>
      </c>
      <c r="D83" s="106" t="s">
        <v>1088</v>
      </c>
      <c r="E83" s="11" t="s">
        <v>98</v>
      </c>
      <c r="F83" s="43" t="s">
        <v>914</v>
      </c>
    </row>
    <row r="84" spans="2:6" x14ac:dyDescent="0.25">
      <c r="B84" s="13"/>
      <c r="C84" s="14">
        <v>72</v>
      </c>
      <c r="D84" s="102" t="s">
        <v>1089</v>
      </c>
      <c r="E84" s="11" t="s">
        <v>799</v>
      </c>
      <c r="F84" s="10"/>
    </row>
    <row r="85" spans="2:6" x14ac:dyDescent="0.25">
      <c r="B85" s="13"/>
      <c r="C85" s="14"/>
      <c r="D85" s="103"/>
      <c r="E85" s="11" t="s">
        <v>99</v>
      </c>
      <c r="F85" s="10"/>
    </row>
    <row r="86" spans="2:6" x14ac:dyDescent="0.25">
      <c r="B86" s="13"/>
      <c r="C86" s="14">
        <v>73</v>
      </c>
      <c r="D86" s="106" t="s">
        <v>1090</v>
      </c>
      <c r="E86" s="11" t="s">
        <v>100</v>
      </c>
      <c r="F86" s="10"/>
    </row>
    <row r="87" spans="2:6" x14ac:dyDescent="0.25">
      <c r="B87" s="13"/>
      <c r="C87" s="14">
        <v>74</v>
      </c>
      <c r="D87" s="106" t="s">
        <v>1091</v>
      </c>
      <c r="E87" s="11" t="s">
        <v>101</v>
      </c>
      <c r="F87" s="43" t="s">
        <v>907</v>
      </c>
    </row>
    <row r="88" spans="2:6" x14ac:dyDescent="0.25">
      <c r="B88" s="13"/>
      <c r="C88" s="14">
        <v>75</v>
      </c>
      <c r="D88" s="106" t="s">
        <v>1092</v>
      </c>
      <c r="E88" s="11" t="s">
        <v>102</v>
      </c>
      <c r="F88" s="10"/>
    </row>
    <row r="89" spans="2:6" x14ac:dyDescent="0.25">
      <c r="B89" s="13"/>
      <c r="C89" s="14">
        <v>76</v>
      </c>
      <c r="D89" s="106" t="s">
        <v>1093</v>
      </c>
      <c r="E89" s="11" t="s">
        <v>105</v>
      </c>
      <c r="F89" s="43" t="s">
        <v>908</v>
      </c>
    </row>
    <row r="90" spans="2:6" x14ac:dyDescent="0.25">
      <c r="B90" s="13"/>
      <c r="C90" s="14">
        <v>77</v>
      </c>
      <c r="D90" s="106" t="s">
        <v>1094</v>
      </c>
      <c r="E90" s="11" t="s">
        <v>106</v>
      </c>
      <c r="F90" s="43" t="s">
        <v>549</v>
      </c>
    </row>
    <row r="91" spans="2:6" x14ac:dyDescent="0.25">
      <c r="B91" s="13"/>
      <c r="C91" s="14">
        <v>78</v>
      </c>
      <c r="D91" s="109" t="s">
        <v>62</v>
      </c>
      <c r="E91" s="42" t="s">
        <v>63</v>
      </c>
      <c r="F91" s="10"/>
    </row>
    <row r="92" spans="2:6" x14ac:dyDescent="0.25">
      <c r="B92" s="13"/>
      <c r="C92" s="14">
        <v>79</v>
      </c>
      <c r="D92" s="106" t="s">
        <v>64</v>
      </c>
      <c r="E92" s="11" t="s">
        <v>919</v>
      </c>
      <c r="F92" s="43" t="s">
        <v>920</v>
      </c>
    </row>
    <row r="93" spans="2:6" x14ac:dyDescent="0.25">
      <c r="B93" s="13"/>
      <c r="C93" s="14">
        <v>80</v>
      </c>
      <c r="D93" s="106" t="s">
        <v>65</v>
      </c>
      <c r="E93" s="11" t="s">
        <v>66</v>
      </c>
      <c r="F93" s="10"/>
    </row>
    <row r="94" spans="2:6" x14ac:dyDescent="0.25">
      <c r="B94" s="13"/>
      <c r="C94" s="14">
        <v>81</v>
      </c>
      <c r="D94" s="106" t="s">
        <v>67</v>
      </c>
      <c r="E94" s="11" t="s">
        <v>68</v>
      </c>
      <c r="F94" s="10"/>
    </row>
    <row r="95" spans="2:6" x14ac:dyDescent="0.25">
      <c r="B95" s="13"/>
      <c r="C95" s="14">
        <v>82</v>
      </c>
      <c r="D95" s="106" t="s">
        <v>923</v>
      </c>
      <c r="E95" s="11" t="s">
        <v>924</v>
      </c>
      <c r="F95" s="43"/>
    </row>
    <row r="96" spans="2:6" x14ac:dyDescent="0.25">
      <c r="B96" s="13"/>
      <c r="C96" s="14">
        <v>83</v>
      </c>
      <c r="D96" s="106" t="s">
        <v>69</v>
      </c>
      <c r="E96" s="11" t="s">
        <v>555</v>
      </c>
      <c r="F96" s="10"/>
    </row>
    <row r="97" spans="2:6" x14ac:dyDescent="0.25">
      <c r="B97" s="13"/>
      <c r="C97" s="14">
        <v>84</v>
      </c>
      <c r="D97" s="106" t="s">
        <v>70</v>
      </c>
      <c r="E97" s="11" t="s">
        <v>71</v>
      </c>
      <c r="F97" s="10"/>
    </row>
    <row r="98" spans="2:6" x14ac:dyDescent="0.25">
      <c r="B98" s="13"/>
      <c r="C98" s="14">
        <v>85</v>
      </c>
      <c r="D98" s="106" t="s">
        <v>72</v>
      </c>
      <c r="E98" s="11" t="s">
        <v>73</v>
      </c>
      <c r="F98" s="10"/>
    </row>
    <row r="99" spans="2:6" x14ac:dyDescent="0.25">
      <c r="B99" s="13"/>
      <c r="C99" s="14">
        <v>86</v>
      </c>
      <c r="D99" s="106" t="s">
        <v>74</v>
      </c>
      <c r="E99" s="11" t="s">
        <v>75</v>
      </c>
      <c r="F99" s="10"/>
    </row>
    <row r="100" spans="2:6" x14ac:dyDescent="0.25">
      <c r="B100" s="13"/>
      <c r="C100" s="14">
        <v>87</v>
      </c>
      <c r="D100" s="106" t="s">
        <v>76</v>
      </c>
      <c r="E100" s="11" t="s">
        <v>828</v>
      </c>
      <c r="F100" s="43" t="s">
        <v>827</v>
      </c>
    </row>
    <row r="101" spans="2:6" x14ac:dyDescent="0.25">
      <c r="B101" s="13"/>
      <c r="C101" s="14">
        <v>88</v>
      </c>
      <c r="D101" s="106" t="s">
        <v>77</v>
      </c>
      <c r="E101" s="11" t="s">
        <v>78</v>
      </c>
      <c r="F101" s="10"/>
    </row>
    <row r="102" spans="2:6" x14ac:dyDescent="0.25">
      <c r="B102" s="13"/>
      <c r="C102" s="14">
        <v>89</v>
      </c>
      <c r="D102" s="106" t="s">
        <v>79</v>
      </c>
      <c r="E102" s="11" t="s">
        <v>1286</v>
      </c>
      <c r="F102" s="10"/>
    </row>
    <row r="103" spans="2:6" x14ac:dyDescent="0.25">
      <c r="B103" s="13"/>
      <c r="C103" s="14">
        <v>90</v>
      </c>
      <c r="D103" s="106" t="s">
        <v>81</v>
      </c>
      <c r="E103" s="11" t="s">
        <v>82</v>
      </c>
      <c r="F103" s="10" t="s">
        <v>553</v>
      </c>
    </row>
    <row r="104" spans="2:6" x14ac:dyDescent="0.25">
      <c r="B104" s="13"/>
      <c r="C104" s="14">
        <v>91</v>
      </c>
      <c r="D104" s="106" t="s">
        <v>83</v>
      </c>
      <c r="E104" s="11" t="s">
        <v>84</v>
      </c>
      <c r="F104" s="10" t="s">
        <v>1000</v>
      </c>
    </row>
    <row r="105" spans="2:6" x14ac:dyDescent="0.25">
      <c r="B105" s="13"/>
      <c r="C105" s="14">
        <v>92</v>
      </c>
      <c r="D105" s="106" t="s">
        <v>85</v>
      </c>
      <c r="E105" s="11" t="s">
        <v>86</v>
      </c>
      <c r="F105" s="10"/>
    </row>
    <row r="106" spans="2:6" x14ac:dyDescent="0.25">
      <c r="B106" s="13"/>
      <c r="C106" s="14">
        <v>93</v>
      </c>
      <c r="D106" s="106" t="s">
        <v>87</v>
      </c>
      <c r="E106" s="11" t="s">
        <v>88</v>
      </c>
      <c r="F106" s="10" t="s">
        <v>848</v>
      </c>
    </row>
    <row r="107" spans="2:6" x14ac:dyDescent="0.25">
      <c r="B107" s="13"/>
      <c r="C107" s="14">
        <v>94</v>
      </c>
      <c r="D107" s="106" t="s">
        <v>107</v>
      </c>
      <c r="E107" s="11" t="s">
        <v>824</v>
      </c>
      <c r="F107" s="43" t="s">
        <v>825</v>
      </c>
    </row>
    <row r="108" spans="2:6" x14ac:dyDescent="0.25">
      <c r="B108" s="13"/>
      <c r="C108" s="14">
        <v>95</v>
      </c>
      <c r="D108" s="106" t="s">
        <v>109</v>
      </c>
      <c r="E108" s="11" t="s">
        <v>110</v>
      </c>
      <c r="F108" s="43" t="s">
        <v>826</v>
      </c>
    </row>
    <row r="109" spans="2:6" x14ac:dyDescent="0.25">
      <c r="B109" s="13"/>
      <c r="C109" s="14">
        <v>96</v>
      </c>
      <c r="D109" s="106" t="s">
        <v>111</v>
      </c>
      <c r="E109" s="11" t="s">
        <v>112</v>
      </c>
      <c r="F109" s="10"/>
    </row>
    <row r="110" spans="2:6" x14ac:dyDescent="0.25">
      <c r="B110" s="13"/>
      <c r="C110" s="14">
        <v>97</v>
      </c>
      <c r="D110" s="110" t="s">
        <v>113</v>
      </c>
      <c r="E110" s="44" t="s">
        <v>114</v>
      </c>
      <c r="F110" s="45"/>
    </row>
    <row r="111" spans="2:6" x14ac:dyDescent="0.25">
      <c r="B111" s="13"/>
      <c r="C111" s="14">
        <v>98</v>
      </c>
      <c r="D111" s="11" t="s">
        <v>733</v>
      </c>
      <c r="E111" s="11" t="s">
        <v>734</v>
      </c>
      <c r="F111" s="43" t="s">
        <v>1001</v>
      </c>
    </row>
    <row r="112" spans="2:6" ht="6" customHeight="1" x14ac:dyDescent="0.25">
      <c r="B112" s="13"/>
      <c r="C112" s="21"/>
      <c r="D112" s="3"/>
      <c r="E112" s="3"/>
      <c r="F112" s="53"/>
    </row>
    <row r="113" spans="1:6" ht="6" customHeight="1" x14ac:dyDescent="0.25">
      <c r="B113" s="13"/>
      <c r="C113" s="21"/>
      <c r="D113" s="3"/>
      <c r="E113" s="3"/>
      <c r="F113" s="53"/>
    </row>
    <row r="114" spans="1:6" ht="6" customHeight="1" x14ac:dyDescent="0.25">
      <c r="B114" s="13"/>
      <c r="C114" s="21"/>
      <c r="D114" s="3"/>
      <c r="E114" s="3"/>
      <c r="F114" s="53"/>
    </row>
    <row r="115" spans="1:6" ht="20.25" customHeight="1" x14ac:dyDescent="0.35">
      <c r="B115" s="13"/>
      <c r="C115" s="111" t="s">
        <v>61</v>
      </c>
      <c r="D115" s="111"/>
      <c r="E115" s="3"/>
      <c r="F115" s="53"/>
    </row>
    <row r="116" spans="1:6" s="8" customFormat="1" ht="8.25" customHeight="1" x14ac:dyDescent="0.25">
      <c r="A116" s="12"/>
      <c r="B116" s="12"/>
      <c r="C116" s="21"/>
      <c r="D116" s="3"/>
      <c r="E116" s="3"/>
      <c r="F116" s="54"/>
    </row>
    <row r="117" spans="1:6" ht="15.75" x14ac:dyDescent="0.25">
      <c r="B117" s="13"/>
      <c r="C117" s="14">
        <v>1</v>
      </c>
      <c r="D117" s="2" t="s">
        <v>541</v>
      </c>
      <c r="E117" s="2" t="s">
        <v>44</v>
      </c>
      <c r="F117" s="43" t="s">
        <v>173</v>
      </c>
    </row>
    <row r="118" spans="1:6" x14ac:dyDescent="0.25">
      <c r="B118" s="13"/>
      <c r="C118" s="14">
        <v>2</v>
      </c>
      <c r="D118" s="2" t="s">
        <v>1036</v>
      </c>
      <c r="E118" s="2" t="s">
        <v>45</v>
      </c>
      <c r="F118" s="10" t="s">
        <v>174</v>
      </c>
    </row>
    <row r="119" spans="1:6" x14ac:dyDescent="0.25">
      <c r="B119" s="13"/>
      <c r="C119" s="14">
        <v>3</v>
      </c>
      <c r="D119" s="2" t="s">
        <v>1037</v>
      </c>
      <c r="E119" s="6" t="s">
        <v>46</v>
      </c>
      <c r="F119" s="55" t="s">
        <v>175</v>
      </c>
    </row>
    <row r="120" spans="1:6" x14ac:dyDescent="0.25">
      <c r="B120" s="13"/>
      <c r="C120" s="14">
        <v>4</v>
      </c>
      <c r="D120" s="2" t="s">
        <v>1038</v>
      </c>
      <c r="E120" s="6" t="s">
        <v>47</v>
      </c>
      <c r="F120" s="56" t="s">
        <v>176</v>
      </c>
    </row>
    <row r="121" spans="1:6" x14ac:dyDescent="0.25">
      <c r="B121" s="13"/>
      <c r="C121" s="14">
        <v>5</v>
      </c>
      <c r="D121" s="2" t="s">
        <v>1039</v>
      </c>
      <c r="E121" s="6" t="s">
        <v>48</v>
      </c>
      <c r="F121" s="56" t="s">
        <v>177</v>
      </c>
    </row>
    <row r="122" spans="1:6" x14ac:dyDescent="0.25">
      <c r="B122" s="13"/>
      <c r="C122" s="14">
        <v>6</v>
      </c>
      <c r="D122" s="2" t="s">
        <v>1040</v>
      </c>
      <c r="E122" s="6" t="s">
        <v>49</v>
      </c>
      <c r="F122" s="56" t="s">
        <v>178</v>
      </c>
    </row>
    <row r="123" spans="1:6" x14ac:dyDescent="0.25">
      <c r="B123" s="13"/>
      <c r="C123" s="14">
        <v>7</v>
      </c>
      <c r="D123" s="2" t="s">
        <v>1041</v>
      </c>
      <c r="E123" s="6" t="s">
        <v>830</v>
      </c>
      <c r="F123" s="56" t="s">
        <v>179</v>
      </c>
    </row>
    <row r="124" spans="1:6" x14ac:dyDescent="0.25">
      <c r="B124" s="13"/>
      <c r="C124" s="14">
        <v>8</v>
      </c>
      <c r="D124" s="2" t="s">
        <v>1042</v>
      </c>
      <c r="E124" s="6" t="s">
        <v>50</v>
      </c>
      <c r="F124" s="56" t="s">
        <v>180</v>
      </c>
    </row>
    <row r="125" spans="1:6" x14ac:dyDescent="0.25">
      <c r="B125" s="13"/>
      <c r="C125" s="14">
        <v>9</v>
      </c>
      <c r="D125" s="2" t="s">
        <v>1043</v>
      </c>
      <c r="E125" s="6" t="s">
        <v>51</v>
      </c>
      <c r="F125" s="56" t="s">
        <v>181</v>
      </c>
    </row>
    <row r="126" spans="1:6" x14ac:dyDescent="0.25">
      <c r="B126" s="13"/>
      <c r="C126" s="14">
        <v>10</v>
      </c>
      <c r="D126" s="2" t="s">
        <v>1044</v>
      </c>
      <c r="E126" s="6" t="s">
        <v>52</v>
      </c>
      <c r="F126" s="56" t="s">
        <v>182</v>
      </c>
    </row>
    <row r="127" spans="1:6" x14ac:dyDescent="0.25">
      <c r="B127" s="13"/>
      <c r="C127" s="14">
        <v>11</v>
      </c>
      <c r="D127" s="2" t="s">
        <v>1045</v>
      </c>
      <c r="E127" s="6" t="s">
        <v>492</v>
      </c>
      <c r="F127" s="56" t="s">
        <v>183</v>
      </c>
    </row>
    <row r="128" spans="1:6" x14ac:dyDescent="0.25">
      <c r="B128" s="13"/>
      <c r="C128" s="14">
        <v>12</v>
      </c>
      <c r="D128" s="2" t="s">
        <v>1046</v>
      </c>
      <c r="E128" s="6" t="s">
        <v>493</v>
      </c>
      <c r="F128" s="57" t="s">
        <v>184</v>
      </c>
    </row>
    <row r="129" spans="2:6" x14ac:dyDescent="0.25">
      <c r="B129" s="13"/>
      <c r="C129" s="14">
        <v>13</v>
      </c>
      <c r="D129" s="2" t="s">
        <v>1047</v>
      </c>
      <c r="E129" s="6" t="s">
        <v>494</v>
      </c>
      <c r="F129" s="56" t="s">
        <v>185</v>
      </c>
    </row>
    <row r="130" spans="2:6" x14ac:dyDescent="0.25">
      <c r="B130" s="13"/>
      <c r="C130" s="14">
        <v>14</v>
      </c>
      <c r="D130" s="2" t="s">
        <v>1048</v>
      </c>
      <c r="E130" s="6" t="s">
        <v>1279</v>
      </c>
      <c r="F130" s="56" t="s">
        <v>186</v>
      </c>
    </row>
    <row r="131" spans="2:6" x14ac:dyDescent="0.25">
      <c r="B131" s="13"/>
      <c r="C131" s="14">
        <v>15</v>
      </c>
      <c r="D131" s="2" t="s">
        <v>1166</v>
      </c>
      <c r="E131" s="6" t="s">
        <v>53</v>
      </c>
      <c r="F131" s="58" t="s">
        <v>187</v>
      </c>
    </row>
    <row r="132" spans="2:6" x14ac:dyDescent="0.25">
      <c r="B132" s="13"/>
      <c r="C132" s="14">
        <v>16</v>
      </c>
      <c r="D132" s="2" t="s">
        <v>1049</v>
      </c>
      <c r="E132" s="6" t="s">
        <v>54</v>
      </c>
      <c r="F132" s="59" t="s">
        <v>188</v>
      </c>
    </row>
    <row r="133" spans="2:6" x14ac:dyDescent="0.25">
      <c r="B133" s="13"/>
      <c r="C133" s="14">
        <v>17</v>
      </c>
      <c r="D133" s="2" t="s">
        <v>1050</v>
      </c>
      <c r="E133" s="6" t="s">
        <v>55</v>
      </c>
      <c r="F133" s="59" t="s">
        <v>189</v>
      </c>
    </row>
    <row r="134" spans="2:6" x14ac:dyDescent="0.25">
      <c r="B134" s="13"/>
      <c r="C134" s="14">
        <v>18</v>
      </c>
      <c r="D134" s="2" t="s">
        <v>1051</v>
      </c>
      <c r="E134" s="6" t="s">
        <v>56</v>
      </c>
      <c r="F134" s="43" t="s">
        <v>190</v>
      </c>
    </row>
    <row r="135" spans="2:6" x14ac:dyDescent="0.25">
      <c r="B135" s="13"/>
      <c r="C135" s="14">
        <v>19</v>
      </c>
      <c r="D135" s="2" t="s">
        <v>1052</v>
      </c>
      <c r="E135" s="6" t="s">
        <v>57</v>
      </c>
      <c r="F135" s="10"/>
    </row>
    <row r="136" spans="2:6" x14ac:dyDescent="0.25">
      <c r="B136" s="13"/>
      <c r="C136" s="14">
        <v>20</v>
      </c>
      <c r="D136" s="2" t="s">
        <v>1053</v>
      </c>
      <c r="E136" s="6" t="s">
        <v>495</v>
      </c>
      <c r="F136" s="43" t="s">
        <v>191</v>
      </c>
    </row>
    <row r="137" spans="2:6" x14ac:dyDescent="0.25">
      <c r="B137" s="13"/>
      <c r="C137" s="14">
        <v>21</v>
      </c>
      <c r="D137" s="2" t="s">
        <v>1054</v>
      </c>
      <c r="E137" s="6" t="s">
        <v>832</v>
      </c>
      <c r="F137" s="43" t="s">
        <v>192</v>
      </c>
    </row>
    <row r="138" spans="2:6" ht="17.25" customHeight="1" x14ac:dyDescent="0.25">
      <c r="B138" s="13"/>
      <c r="C138" s="14">
        <v>22</v>
      </c>
      <c r="D138" s="2" t="s">
        <v>1055</v>
      </c>
      <c r="E138" s="41" t="s">
        <v>496</v>
      </c>
      <c r="F138" s="43" t="s">
        <v>193</v>
      </c>
    </row>
    <row r="139" spans="2:6" s="13" customFormat="1" x14ac:dyDescent="0.25">
      <c r="C139" s="14">
        <v>23</v>
      </c>
      <c r="D139" s="2" t="s">
        <v>1056</v>
      </c>
      <c r="E139" s="6" t="s">
        <v>58</v>
      </c>
      <c r="F139" s="10"/>
    </row>
    <row r="140" spans="2:6" x14ac:dyDescent="0.25">
      <c r="B140" s="13"/>
      <c r="C140" s="14">
        <v>24</v>
      </c>
      <c r="D140" s="2" t="s">
        <v>1057</v>
      </c>
      <c r="E140" s="6" t="s">
        <v>59</v>
      </c>
      <c r="F140" s="43" t="s">
        <v>194</v>
      </c>
    </row>
    <row r="141" spans="2:6" x14ac:dyDescent="0.25">
      <c r="B141" s="13"/>
      <c r="C141" s="14">
        <v>25</v>
      </c>
      <c r="D141" s="2" t="s">
        <v>1058</v>
      </c>
      <c r="E141" s="2"/>
      <c r="F141" s="43"/>
    </row>
    <row r="142" spans="2:6" x14ac:dyDescent="0.25">
      <c r="B142" s="13"/>
      <c r="C142" s="14">
        <v>26</v>
      </c>
      <c r="D142" s="2" t="s">
        <v>1096</v>
      </c>
      <c r="E142" s="11" t="s">
        <v>115</v>
      </c>
      <c r="F142" s="10"/>
    </row>
    <row r="143" spans="2:6" x14ac:dyDescent="0.25">
      <c r="B143" s="13"/>
      <c r="C143" s="14">
        <v>27</v>
      </c>
      <c r="D143" s="2" t="s">
        <v>1097</v>
      </c>
      <c r="E143" s="11" t="s">
        <v>116</v>
      </c>
      <c r="F143" s="10"/>
    </row>
    <row r="144" spans="2:6" x14ac:dyDescent="0.25">
      <c r="B144" s="13"/>
      <c r="C144" s="14">
        <v>28</v>
      </c>
      <c r="D144" s="2" t="s">
        <v>1098</v>
      </c>
      <c r="E144" s="11" t="s">
        <v>915</v>
      </c>
      <c r="F144" s="43" t="s">
        <v>916</v>
      </c>
    </row>
    <row r="145" spans="1:6" x14ac:dyDescent="0.25">
      <c r="B145" s="13"/>
      <c r="C145" s="14">
        <v>29</v>
      </c>
      <c r="D145" s="2" t="s">
        <v>1099</v>
      </c>
      <c r="E145" s="11" t="s">
        <v>117</v>
      </c>
      <c r="F145" s="10"/>
    </row>
    <row r="146" spans="1:6" x14ac:dyDescent="0.25">
      <c r="B146" s="13"/>
      <c r="C146" s="14">
        <v>30</v>
      </c>
      <c r="D146" s="2" t="s">
        <v>1100</v>
      </c>
      <c r="E146" s="11" t="s">
        <v>1277</v>
      </c>
      <c r="F146" s="43" t="s">
        <v>1278</v>
      </c>
    </row>
    <row r="147" spans="1:6" x14ac:dyDescent="0.25">
      <c r="B147" s="13"/>
      <c r="C147" s="14">
        <v>31</v>
      </c>
      <c r="D147" s="2" t="s">
        <v>1101</v>
      </c>
      <c r="E147" s="11" t="s">
        <v>839</v>
      </c>
      <c r="F147" s="10"/>
    </row>
    <row r="148" spans="1:6" x14ac:dyDescent="0.25">
      <c r="B148" s="13"/>
      <c r="C148" s="14">
        <v>32</v>
      </c>
      <c r="D148" s="2" t="s">
        <v>1102</v>
      </c>
      <c r="E148" s="11" t="s">
        <v>891</v>
      </c>
      <c r="F148" s="10"/>
    </row>
    <row r="149" spans="1:6" x14ac:dyDescent="0.25">
      <c r="B149" s="13"/>
      <c r="C149" s="14">
        <v>33</v>
      </c>
      <c r="D149" s="2" t="s">
        <v>118</v>
      </c>
      <c r="E149" s="11" t="s">
        <v>108</v>
      </c>
      <c r="F149" s="10"/>
    </row>
    <row r="150" spans="1:6" x14ac:dyDescent="0.25">
      <c r="B150" s="13"/>
      <c r="C150" s="14">
        <v>34</v>
      </c>
      <c r="D150" s="11" t="s">
        <v>119</v>
      </c>
      <c r="E150" s="11" t="s">
        <v>110</v>
      </c>
      <c r="F150" s="10"/>
    </row>
    <row r="151" spans="1:6" s="8" customFormat="1" x14ac:dyDescent="0.25">
      <c r="A151" s="12"/>
      <c r="B151" s="12"/>
      <c r="C151" s="21"/>
      <c r="D151" s="12"/>
      <c r="E151" s="12"/>
      <c r="F151" s="54"/>
    </row>
    <row r="152" spans="1:6" s="8" customFormat="1" ht="26.25" x14ac:dyDescent="0.4">
      <c r="B152" s="12"/>
      <c r="C152" s="85" t="s">
        <v>122</v>
      </c>
      <c r="D152" s="85"/>
      <c r="E152" s="12"/>
      <c r="F152" s="54"/>
    </row>
    <row r="153" spans="1:6" s="8" customFormat="1" x14ac:dyDescent="0.25">
      <c r="A153" s="12"/>
      <c r="B153" s="12"/>
      <c r="C153" s="21"/>
      <c r="D153" s="12"/>
      <c r="E153" s="12"/>
      <c r="F153" s="54"/>
    </row>
    <row r="154" spans="1:6" x14ac:dyDescent="0.25">
      <c r="B154" s="13"/>
      <c r="C154" s="14">
        <v>1</v>
      </c>
      <c r="D154" s="11" t="s">
        <v>120</v>
      </c>
      <c r="E154" s="11" t="s">
        <v>231</v>
      </c>
      <c r="F154" s="10"/>
    </row>
    <row r="155" spans="1:6" x14ac:dyDescent="0.25">
      <c r="B155" s="13"/>
      <c r="C155" s="14">
        <v>2</v>
      </c>
      <c r="D155" s="11" t="s">
        <v>121</v>
      </c>
      <c r="E155" s="11" t="s">
        <v>232</v>
      </c>
      <c r="F155" s="10"/>
    </row>
    <row r="156" spans="1:6" x14ac:dyDescent="0.25">
      <c r="B156" s="13"/>
      <c r="C156" s="14">
        <v>3</v>
      </c>
      <c r="D156" s="11" t="s">
        <v>123</v>
      </c>
      <c r="E156" s="11" t="s">
        <v>233</v>
      </c>
      <c r="F156" s="10"/>
    </row>
    <row r="157" spans="1:6" x14ac:dyDescent="0.25">
      <c r="B157" s="13"/>
      <c r="C157" s="14" t="s">
        <v>980</v>
      </c>
      <c r="D157" s="11" t="s">
        <v>897</v>
      </c>
      <c r="E157" s="11" t="s">
        <v>898</v>
      </c>
      <c r="F157" s="43" t="s">
        <v>899</v>
      </c>
    </row>
    <row r="158" spans="1:6" x14ac:dyDescent="0.25">
      <c r="B158" s="13"/>
      <c r="C158" s="14" t="s">
        <v>981</v>
      </c>
      <c r="D158" s="11" t="s">
        <v>1003</v>
      </c>
      <c r="E158" s="11" t="s">
        <v>900</v>
      </c>
      <c r="F158" s="43" t="s">
        <v>901</v>
      </c>
    </row>
    <row r="159" spans="1:6" x14ac:dyDescent="0.25">
      <c r="B159" s="13"/>
      <c r="C159" s="15"/>
      <c r="D159" s="13"/>
      <c r="E159" s="13"/>
      <c r="F159" s="53"/>
    </row>
    <row r="160" spans="1:6" ht="8.25" customHeight="1" x14ac:dyDescent="0.25">
      <c r="B160" s="13"/>
      <c r="C160" s="15"/>
      <c r="D160" s="13"/>
      <c r="E160" s="13"/>
      <c r="F160" s="53"/>
    </row>
    <row r="161" spans="2:6" ht="28.5" x14ac:dyDescent="0.45">
      <c r="B161" s="13"/>
      <c r="C161" s="86" t="s">
        <v>124</v>
      </c>
      <c r="D161" s="86"/>
      <c r="E161" s="13"/>
      <c r="F161" s="53"/>
    </row>
    <row r="162" spans="2:6" s="13" customFormat="1" ht="13.5" customHeight="1" x14ac:dyDescent="0.45">
      <c r="C162" s="39"/>
      <c r="F162" s="53"/>
    </row>
    <row r="163" spans="2:6" x14ac:dyDescent="0.25">
      <c r="B163" s="13"/>
      <c r="C163" s="14">
        <v>1</v>
      </c>
      <c r="D163" s="27" t="s">
        <v>542</v>
      </c>
      <c r="E163" s="11" t="s">
        <v>543</v>
      </c>
      <c r="F163" s="10"/>
    </row>
    <row r="164" spans="2:6" ht="15.75" x14ac:dyDescent="0.25">
      <c r="B164" s="13"/>
      <c r="C164" s="14">
        <v>2</v>
      </c>
      <c r="D164" s="28" t="s">
        <v>544</v>
      </c>
      <c r="E164" s="28" t="s">
        <v>545</v>
      </c>
      <c r="F164" s="10"/>
    </row>
    <row r="165" spans="2:6" ht="15.75" x14ac:dyDescent="0.25">
      <c r="B165" s="13"/>
      <c r="C165" s="14"/>
      <c r="D165" s="28" t="s">
        <v>992</v>
      </c>
      <c r="E165" s="28" t="s">
        <v>993</v>
      </c>
      <c r="F165" s="10"/>
    </row>
    <row r="166" spans="2:6" ht="15.75" x14ac:dyDescent="0.25">
      <c r="B166" s="13"/>
      <c r="C166" s="14">
        <v>3</v>
      </c>
      <c r="D166" s="28" t="s">
        <v>546</v>
      </c>
      <c r="E166" s="28" t="s">
        <v>545</v>
      </c>
      <c r="F166" s="10"/>
    </row>
    <row r="167" spans="2:6" ht="15.75" x14ac:dyDescent="0.25">
      <c r="B167" s="13"/>
      <c r="C167" s="14">
        <v>4</v>
      </c>
      <c r="D167" s="28" t="s">
        <v>994</v>
      </c>
      <c r="E167" s="28" t="s">
        <v>995</v>
      </c>
      <c r="F167" s="10"/>
    </row>
    <row r="168" spans="2:6" ht="15.75" x14ac:dyDescent="0.25">
      <c r="B168" s="13"/>
      <c r="C168" s="14">
        <v>5</v>
      </c>
      <c r="D168" s="28" t="s">
        <v>996</v>
      </c>
      <c r="E168" s="28" t="s">
        <v>997</v>
      </c>
      <c r="F168" s="10"/>
    </row>
    <row r="169" spans="2:6" ht="15.75" x14ac:dyDescent="0.25">
      <c r="B169" s="13"/>
      <c r="C169" s="14">
        <v>6</v>
      </c>
      <c r="D169" s="28" t="s">
        <v>998</v>
      </c>
      <c r="E169" s="28" t="s">
        <v>999</v>
      </c>
      <c r="F169" s="10"/>
    </row>
    <row r="170" spans="2:6" x14ac:dyDescent="0.25">
      <c r="B170" s="13"/>
      <c r="C170" s="15"/>
      <c r="D170" s="13"/>
      <c r="E170" s="13"/>
      <c r="F170" s="53"/>
    </row>
    <row r="171" spans="2:6" ht="18.75" x14ac:dyDescent="0.3">
      <c r="B171" s="13"/>
      <c r="C171" s="15"/>
      <c r="D171" s="46"/>
      <c r="E171" s="47"/>
      <c r="F171" s="53"/>
    </row>
    <row r="172" spans="2:6" ht="23.25" x14ac:dyDescent="0.35">
      <c r="B172" s="13"/>
      <c r="C172" s="87" t="s">
        <v>927</v>
      </c>
      <c r="D172" s="87"/>
      <c r="E172" s="47"/>
      <c r="F172" s="53"/>
    </row>
    <row r="173" spans="2:6" ht="18.75" x14ac:dyDescent="0.3">
      <c r="B173" s="13"/>
      <c r="C173" s="15"/>
      <c r="D173" s="46"/>
      <c r="E173" s="47"/>
      <c r="F173" s="53"/>
    </row>
    <row r="174" spans="2:6" ht="15" customHeight="1" x14ac:dyDescent="0.25">
      <c r="B174" s="13"/>
      <c r="C174" s="88" t="s">
        <v>60</v>
      </c>
      <c r="D174" s="82" t="s">
        <v>1</v>
      </c>
      <c r="E174" s="82" t="s">
        <v>2</v>
      </c>
      <c r="F174" s="83" t="s">
        <v>125</v>
      </c>
    </row>
    <row r="175" spans="2:6" ht="15" customHeight="1" x14ac:dyDescent="0.25">
      <c r="B175" s="13"/>
      <c r="C175" s="88"/>
      <c r="D175" s="82"/>
      <c r="E175" s="82"/>
      <c r="F175" s="83"/>
    </row>
    <row r="176" spans="2:6" x14ac:dyDescent="0.25">
      <c r="B176" s="13"/>
      <c r="C176" s="14">
        <v>1</v>
      </c>
      <c r="D176" s="30" t="s">
        <v>558</v>
      </c>
      <c r="E176" s="11" t="s">
        <v>942</v>
      </c>
      <c r="F176" s="10"/>
    </row>
    <row r="177" spans="2:7" x14ac:dyDescent="0.25">
      <c r="B177" s="13"/>
      <c r="C177" s="14">
        <v>2</v>
      </c>
      <c r="D177" s="30" t="s">
        <v>559</v>
      </c>
      <c r="E177" s="11"/>
      <c r="F177" s="10"/>
    </row>
    <row r="178" spans="2:7" x14ac:dyDescent="0.25">
      <c r="B178" s="13"/>
      <c r="C178" s="14">
        <v>3</v>
      </c>
      <c r="D178" s="30" t="s">
        <v>560</v>
      </c>
      <c r="E178" s="11" t="s">
        <v>960</v>
      </c>
      <c r="F178" s="43" t="s">
        <v>961</v>
      </c>
    </row>
    <row r="179" spans="2:7" x14ac:dyDescent="0.25">
      <c r="B179" s="13"/>
      <c r="C179" s="14">
        <v>4</v>
      </c>
      <c r="D179" s="30" t="s">
        <v>561</v>
      </c>
      <c r="E179" s="11" t="s">
        <v>940</v>
      </c>
      <c r="F179" s="43" t="s">
        <v>941</v>
      </c>
    </row>
    <row r="180" spans="2:7" x14ac:dyDescent="0.25">
      <c r="B180" s="13"/>
      <c r="C180" s="14">
        <v>5</v>
      </c>
      <c r="D180" s="30" t="s">
        <v>562</v>
      </c>
      <c r="E180" s="11" t="s">
        <v>964</v>
      </c>
      <c r="F180" s="43" t="s">
        <v>965</v>
      </c>
      <c r="G180" s="63"/>
    </row>
    <row r="181" spans="2:7" x14ac:dyDescent="0.25">
      <c r="B181" s="13"/>
      <c r="C181" s="14">
        <v>6</v>
      </c>
      <c r="D181" s="30" t="s">
        <v>563</v>
      </c>
      <c r="E181" s="11" t="s">
        <v>932</v>
      </c>
      <c r="F181" s="43" t="s">
        <v>933</v>
      </c>
    </row>
    <row r="182" spans="2:7" x14ac:dyDescent="0.25">
      <c r="B182" s="13"/>
      <c r="C182" s="14">
        <v>7</v>
      </c>
      <c r="D182" s="30" t="s">
        <v>564</v>
      </c>
      <c r="E182" s="11" t="s">
        <v>968</v>
      </c>
      <c r="F182" s="43" t="s">
        <v>969</v>
      </c>
    </row>
    <row r="183" spans="2:7" x14ac:dyDescent="0.25">
      <c r="B183" s="13"/>
      <c r="C183" s="14">
        <v>8</v>
      </c>
      <c r="D183" s="30" t="s">
        <v>565</v>
      </c>
      <c r="E183" s="11" t="s">
        <v>944</v>
      </c>
      <c r="F183" s="43" t="s">
        <v>945</v>
      </c>
    </row>
    <row r="184" spans="2:7" x14ac:dyDescent="0.25">
      <c r="B184" s="13"/>
      <c r="C184" s="14">
        <v>9</v>
      </c>
      <c r="D184" s="30" t="s">
        <v>566</v>
      </c>
      <c r="E184" s="11" t="s">
        <v>966</v>
      </c>
      <c r="F184" s="43" t="s">
        <v>967</v>
      </c>
    </row>
    <row r="185" spans="2:7" x14ac:dyDescent="0.25">
      <c r="B185" s="13"/>
      <c r="C185" s="14">
        <v>10</v>
      </c>
      <c r="D185" s="30" t="s">
        <v>567</v>
      </c>
      <c r="E185" s="11" t="s">
        <v>934</v>
      </c>
      <c r="F185" s="43" t="s">
        <v>935</v>
      </c>
    </row>
    <row r="186" spans="2:7" x14ac:dyDescent="0.25">
      <c r="B186" s="13"/>
      <c r="C186" s="14">
        <v>11</v>
      </c>
      <c r="D186" s="30" t="s">
        <v>568</v>
      </c>
      <c r="E186" s="11" t="s">
        <v>970</v>
      </c>
      <c r="F186" s="43" t="s">
        <v>971</v>
      </c>
    </row>
    <row r="187" spans="2:7" x14ac:dyDescent="0.25">
      <c r="B187" s="13"/>
      <c r="C187" s="14">
        <v>12</v>
      </c>
      <c r="D187" s="30" t="s">
        <v>569</v>
      </c>
      <c r="E187" s="11" t="s">
        <v>938</v>
      </c>
      <c r="F187" s="43" t="s">
        <v>939</v>
      </c>
    </row>
    <row r="188" spans="2:7" x14ac:dyDescent="0.25">
      <c r="B188" s="13"/>
      <c r="C188" s="14">
        <v>13</v>
      </c>
      <c r="D188" s="30" t="s">
        <v>570</v>
      </c>
      <c r="E188" s="11"/>
      <c r="F188" s="10"/>
    </row>
    <row r="189" spans="2:7" x14ac:dyDescent="0.25">
      <c r="B189" s="13"/>
      <c r="C189" s="14">
        <v>14</v>
      </c>
      <c r="D189" s="30" t="s">
        <v>571</v>
      </c>
      <c r="E189" s="11" t="s">
        <v>925</v>
      </c>
      <c r="F189" s="43" t="s">
        <v>926</v>
      </c>
    </row>
    <row r="190" spans="2:7" x14ac:dyDescent="0.25">
      <c r="B190" s="13"/>
      <c r="C190" s="14">
        <v>15</v>
      </c>
      <c r="D190" s="30" t="s">
        <v>572</v>
      </c>
      <c r="E190" s="11"/>
      <c r="F190" s="43"/>
    </row>
    <row r="191" spans="2:7" x14ac:dyDescent="0.25">
      <c r="B191" s="13"/>
      <c r="C191" s="14">
        <v>16</v>
      </c>
      <c r="D191" s="30" t="s">
        <v>573</v>
      </c>
      <c r="E191" s="11"/>
      <c r="F191" s="10"/>
    </row>
    <row r="192" spans="2:7" x14ac:dyDescent="0.25">
      <c r="B192" s="13"/>
      <c r="C192" s="14">
        <v>17</v>
      </c>
      <c r="D192" s="30" t="s">
        <v>574</v>
      </c>
      <c r="E192" s="11"/>
      <c r="F192" s="10"/>
    </row>
    <row r="193" spans="2:6" x14ac:dyDescent="0.25">
      <c r="B193" s="13"/>
      <c r="C193" s="14">
        <v>18</v>
      </c>
      <c r="D193" s="30" t="s">
        <v>575</v>
      </c>
      <c r="E193" s="11" t="s">
        <v>952</v>
      </c>
      <c r="F193" s="43" t="s">
        <v>953</v>
      </c>
    </row>
    <row r="194" spans="2:6" x14ac:dyDescent="0.25">
      <c r="B194" s="13"/>
      <c r="C194" s="14">
        <v>19</v>
      </c>
      <c r="D194" s="30" t="s">
        <v>576</v>
      </c>
      <c r="E194" s="11" t="s">
        <v>962</v>
      </c>
      <c r="F194" s="43" t="s">
        <v>963</v>
      </c>
    </row>
    <row r="195" spans="2:6" x14ac:dyDescent="0.25">
      <c r="B195" s="13"/>
      <c r="C195" s="14">
        <v>20</v>
      </c>
      <c r="D195" s="30" t="s">
        <v>577</v>
      </c>
      <c r="E195" s="11" t="s">
        <v>950</v>
      </c>
      <c r="F195" s="43" t="s">
        <v>951</v>
      </c>
    </row>
    <row r="196" spans="2:6" x14ac:dyDescent="0.25">
      <c r="B196" s="13"/>
      <c r="C196" s="14">
        <v>21</v>
      </c>
      <c r="D196" s="30" t="s">
        <v>578</v>
      </c>
      <c r="E196" s="11"/>
      <c r="F196" s="10"/>
    </row>
    <row r="197" spans="2:6" x14ac:dyDescent="0.25">
      <c r="B197" s="13"/>
      <c r="C197" s="14">
        <v>22</v>
      </c>
      <c r="D197" s="30" t="s">
        <v>579</v>
      </c>
      <c r="E197" s="11" t="s">
        <v>948</v>
      </c>
      <c r="F197" s="43" t="s">
        <v>949</v>
      </c>
    </row>
    <row r="198" spans="2:6" x14ac:dyDescent="0.25">
      <c r="B198" s="13"/>
      <c r="C198" s="14">
        <v>23</v>
      </c>
      <c r="D198" s="30" t="s">
        <v>580</v>
      </c>
      <c r="E198" s="11" t="s">
        <v>956</v>
      </c>
      <c r="F198" s="43" t="s">
        <v>957</v>
      </c>
    </row>
    <row r="199" spans="2:6" x14ac:dyDescent="0.25">
      <c r="B199" s="13"/>
      <c r="C199" s="14">
        <v>24</v>
      </c>
      <c r="D199" s="30" t="s">
        <v>581</v>
      </c>
      <c r="E199" s="11"/>
      <c r="F199" s="10"/>
    </row>
    <row r="200" spans="2:6" x14ac:dyDescent="0.25">
      <c r="B200" s="13"/>
      <c r="C200" s="14">
        <v>25</v>
      </c>
      <c r="D200" s="30" t="s">
        <v>582</v>
      </c>
      <c r="E200" s="11"/>
      <c r="F200" s="10"/>
    </row>
    <row r="201" spans="2:6" x14ac:dyDescent="0.25">
      <c r="B201" s="13"/>
      <c r="C201" s="14">
        <v>26</v>
      </c>
      <c r="D201" s="30" t="s">
        <v>583</v>
      </c>
      <c r="E201" s="11"/>
      <c r="F201" s="10"/>
    </row>
    <row r="202" spans="2:6" x14ac:dyDescent="0.25">
      <c r="B202" s="13"/>
      <c r="C202" s="14">
        <v>27</v>
      </c>
      <c r="D202" s="30" t="s">
        <v>584</v>
      </c>
      <c r="E202" s="11" t="s">
        <v>943</v>
      </c>
      <c r="F202" s="10"/>
    </row>
    <row r="203" spans="2:6" x14ac:dyDescent="0.25">
      <c r="B203" s="13"/>
      <c r="C203" s="14">
        <v>28</v>
      </c>
      <c r="D203" s="30" t="s">
        <v>585</v>
      </c>
      <c r="E203" s="11"/>
      <c r="F203" s="10"/>
    </row>
    <row r="204" spans="2:6" x14ac:dyDescent="0.25">
      <c r="B204" s="13"/>
      <c r="C204" s="14">
        <v>29</v>
      </c>
      <c r="D204" s="30" t="s">
        <v>586</v>
      </c>
      <c r="E204" s="11" t="s">
        <v>929</v>
      </c>
      <c r="F204" s="43" t="s">
        <v>928</v>
      </c>
    </row>
    <row r="205" spans="2:6" x14ac:dyDescent="0.25">
      <c r="B205" s="13"/>
      <c r="C205" s="14">
        <v>30</v>
      </c>
      <c r="D205" s="30" t="s">
        <v>587</v>
      </c>
      <c r="E205" s="11" t="s">
        <v>936</v>
      </c>
      <c r="F205" s="43" t="s">
        <v>937</v>
      </c>
    </row>
    <row r="206" spans="2:6" x14ac:dyDescent="0.25">
      <c r="B206" s="13"/>
      <c r="C206" s="14">
        <v>31</v>
      </c>
      <c r="D206" s="30" t="s">
        <v>588</v>
      </c>
      <c r="E206" s="11"/>
      <c r="F206" s="10"/>
    </row>
    <row r="207" spans="2:6" x14ac:dyDescent="0.25">
      <c r="B207" s="13"/>
      <c r="C207" s="14">
        <v>32</v>
      </c>
      <c r="D207" s="30" t="s">
        <v>589</v>
      </c>
      <c r="E207" s="11" t="s">
        <v>946</v>
      </c>
      <c r="F207" s="43" t="s">
        <v>947</v>
      </c>
    </row>
    <row r="208" spans="2:6" x14ac:dyDescent="0.25">
      <c r="B208" s="13"/>
      <c r="C208" s="14">
        <v>33</v>
      </c>
      <c r="D208" s="30" t="s">
        <v>590</v>
      </c>
      <c r="E208" s="11" t="s">
        <v>954</v>
      </c>
      <c r="F208" s="43" t="s">
        <v>955</v>
      </c>
    </row>
    <row r="209" spans="2:6" x14ac:dyDescent="0.25">
      <c r="B209" s="13"/>
      <c r="C209" s="14">
        <v>34</v>
      </c>
      <c r="D209" s="30" t="s">
        <v>591</v>
      </c>
      <c r="E209" s="11"/>
      <c r="F209" s="10"/>
    </row>
    <row r="210" spans="2:6" x14ac:dyDescent="0.25">
      <c r="B210" s="13"/>
      <c r="C210" s="14">
        <v>35</v>
      </c>
      <c r="D210" s="30" t="s">
        <v>592</v>
      </c>
      <c r="E210" s="11"/>
      <c r="F210" s="10"/>
    </row>
    <row r="211" spans="2:6" x14ac:dyDescent="0.25">
      <c r="B211" s="13"/>
      <c r="C211" s="14">
        <v>36</v>
      </c>
      <c r="D211" s="30" t="s">
        <v>593</v>
      </c>
      <c r="E211" s="11" t="s">
        <v>930</v>
      </c>
      <c r="F211" s="43" t="s">
        <v>931</v>
      </c>
    </row>
    <row r="212" spans="2:6" x14ac:dyDescent="0.25">
      <c r="B212" s="13"/>
      <c r="C212" s="14">
        <v>37</v>
      </c>
      <c r="D212" s="30" t="s">
        <v>594</v>
      </c>
      <c r="E212" s="11" t="s">
        <v>958</v>
      </c>
      <c r="F212" s="43" t="s">
        <v>959</v>
      </c>
    </row>
  </sheetData>
  <mergeCells count="22">
    <mergeCell ref="C21:C22"/>
    <mergeCell ref="C30:C31"/>
    <mergeCell ref="C55:C56"/>
    <mergeCell ref="E174:E175"/>
    <mergeCell ref="F174:F175"/>
    <mergeCell ref="C115:D115"/>
    <mergeCell ref="C152:D152"/>
    <mergeCell ref="C161:D161"/>
    <mergeCell ref="C172:D172"/>
    <mergeCell ref="C174:C175"/>
    <mergeCell ref="D174:D175"/>
    <mergeCell ref="D84:D85"/>
    <mergeCell ref="D30:D31"/>
    <mergeCell ref="D55:D56"/>
    <mergeCell ref="D21:D22"/>
    <mergeCell ref="D78:D79"/>
    <mergeCell ref="C2:D2"/>
    <mergeCell ref="F6:F7"/>
    <mergeCell ref="E6:E7"/>
    <mergeCell ref="D6:D7"/>
    <mergeCell ref="C6:C7"/>
    <mergeCell ref="C4:D4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2"/>
  <sheetViews>
    <sheetView zoomScale="80" zoomScaleNormal="80" workbookViewId="0">
      <pane ySplit="6" topLeftCell="A103" activePane="bottomLeft" state="frozenSplit"/>
      <selection pane="bottomLeft" activeCell="D16" sqref="D16"/>
    </sheetView>
  </sheetViews>
  <sheetFormatPr defaultRowHeight="15" x14ac:dyDescent="0.25"/>
  <cols>
    <col min="1" max="1" width="6.140625" style="13" customWidth="1"/>
    <col min="2" max="2" width="2.7109375" style="13" hidden="1" customWidth="1"/>
    <col min="3" max="3" width="5.85546875" style="7" customWidth="1"/>
    <col min="4" max="4" width="37.5703125" customWidth="1"/>
    <col min="5" max="5" width="69" customWidth="1"/>
    <col min="6" max="6" width="27.42578125" customWidth="1"/>
  </cols>
  <sheetData>
    <row r="2" spans="2:6" s="13" customFormat="1" ht="28.5" x14ac:dyDescent="0.45">
      <c r="B2" s="89" t="s">
        <v>211</v>
      </c>
      <c r="C2" s="89"/>
      <c r="D2" s="89"/>
    </row>
    <row r="3" spans="2:6" s="13" customFormat="1" ht="8.25" customHeight="1" x14ac:dyDescent="0.45">
      <c r="B3" s="39"/>
      <c r="C3" s="39"/>
      <c r="D3" s="39"/>
    </row>
    <row r="4" spans="2:6" s="13" customFormat="1" ht="28.5" x14ac:dyDescent="0.45">
      <c r="B4" s="39"/>
      <c r="C4" s="112" t="s">
        <v>1167</v>
      </c>
      <c r="D4" s="112"/>
    </row>
    <row r="5" spans="2:6" s="13" customFormat="1" ht="14.25" customHeight="1" x14ac:dyDescent="0.25">
      <c r="C5" s="88" t="s">
        <v>60</v>
      </c>
      <c r="D5" s="82" t="s">
        <v>1</v>
      </c>
      <c r="E5" s="82" t="s">
        <v>2</v>
      </c>
      <c r="F5" s="88" t="s">
        <v>125</v>
      </c>
    </row>
    <row r="6" spans="2:6" ht="38.25" customHeight="1" x14ac:dyDescent="0.25">
      <c r="C6" s="88"/>
      <c r="D6" s="82"/>
      <c r="E6" s="82"/>
      <c r="F6" s="88"/>
    </row>
    <row r="7" spans="2:6" x14ac:dyDescent="0.25">
      <c r="C7" s="14">
        <v>1</v>
      </c>
      <c r="D7" s="16" t="s">
        <v>1103</v>
      </c>
      <c r="E7" s="16" t="s">
        <v>452</v>
      </c>
      <c r="F7" s="16" t="s">
        <v>350</v>
      </c>
    </row>
    <row r="8" spans="2:6" x14ac:dyDescent="0.25">
      <c r="C8" s="14">
        <v>2</v>
      </c>
      <c r="D8" s="16" t="s">
        <v>1104</v>
      </c>
      <c r="E8" s="16" t="s">
        <v>453</v>
      </c>
      <c r="F8" s="16" t="s">
        <v>351</v>
      </c>
    </row>
    <row r="9" spans="2:6" x14ac:dyDescent="0.25">
      <c r="C9" s="14">
        <v>3</v>
      </c>
      <c r="D9" s="16" t="s">
        <v>1105</v>
      </c>
      <c r="E9" s="48" t="s">
        <v>1115</v>
      </c>
      <c r="F9" s="16">
        <v>2476912424</v>
      </c>
    </row>
    <row r="10" spans="2:6" x14ac:dyDescent="0.25">
      <c r="C10" s="14">
        <v>4</v>
      </c>
      <c r="D10" s="16" t="s">
        <v>1106</v>
      </c>
      <c r="E10" s="16" t="s">
        <v>454</v>
      </c>
      <c r="F10" s="16" t="s">
        <v>352</v>
      </c>
    </row>
    <row r="11" spans="2:6" x14ac:dyDescent="0.25">
      <c r="C11" s="14">
        <v>5</v>
      </c>
      <c r="D11" s="16" t="s">
        <v>1107</v>
      </c>
      <c r="E11" s="16" t="s">
        <v>195</v>
      </c>
      <c r="F11" s="16" t="s">
        <v>353</v>
      </c>
    </row>
    <row r="12" spans="2:6" x14ac:dyDescent="0.25">
      <c r="C12" s="14">
        <v>6</v>
      </c>
      <c r="D12" s="16" t="s">
        <v>1108</v>
      </c>
      <c r="E12" s="16" t="s">
        <v>822</v>
      </c>
      <c r="F12" s="16" t="s">
        <v>354</v>
      </c>
    </row>
    <row r="13" spans="2:6" x14ac:dyDescent="0.25">
      <c r="C13" s="14">
        <v>7</v>
      </c>
      <c r="D13" s="16" t="s">
        <v>1109</v>
      </c>
      <c r="E13" s="16" t="s">
        <v>196</v>
      </c>
      <c r="F13" s="16" t="s">
        <v>355</v>
      </c>
    </row>
    <row r="14" spans="2:6" x14ac:dyDescent="0.25">
      <c r="C14" s="80">
        <v>8</v>
      </c>
      <c r="D14" s="97" t="s">
        <v>1110</v>
      </c>
      <c r="E14" s="16" t="s">
        <v>1280</v>
      </c>
      <c r="F14" s="48" t="s">
        <v>356</v>
      </c>
    </row>
    <row r="15" spans="2:6" x14ac:dyDescent="0.25">
      <c r="C15" s="81"/>
      <c r="D15" s="98"/>
      <c r="E15" s="16" t="s">
        <v>1281</v>
      </c>
      <c r="F15" s="48" t="s">
        <v>1282</v>
      </c>
    </row>
    <row r="16" spans="2:6" x14ac:dyDescent="0.25">
      <c r="C16" s="14">
        <v>9</v>
      </c>
      <c r="D16" s="16" t="s">
        <v>1111</v>
      </c>
      <c r="E16" s="16" t="s">
        <v>197</v>
      </c>
      <c r="F16" s="16" t="s">
        <v>357</v>
      </c>
    </row>
    <row r="17" spans="3:6" x14ac:dyDescent="0.25">
      <c r="C17" s="80">
        <v>10</v>
      </c>
      <c r="D17" s="97" t="s">
        <v>1112</v>
      </c>
      <c r="E17" s="16" t="s">
        <v>1283</v>
      </c>
      <c r="F17" s="16" t="s">
        <v>358</v>
      </c>
    </row>
    <row r="18" spans="3:6" x14ac:dyDescent="0.25">
      <c r="C18" s="81"/>
      <c r="D18" s="98"/>
      <c r="E18" s="16" t="s">
        <v>218</v>
      </c>
      <c r="F18" s="16"/>
    </row>
    <row r="19" spans="3:6" x14ac:dyDescent="0.25">
      <c r="C19" s="14">
        <v>11</v>
      </c>
      <c r="D19" s="16" t="s">
        <v>1113</v>
      </c>
      <c r="E19" s="16" t="s">
        <v>198</v>
      </c>
      <c r="F19" s="16" t="s">
        <v>359</v>
      </c>
    </row>
    <row r="20" spans="3:6" x14ac:dyDescent="0.25">
      <c r="C20" s="14">
        <v>12</v>
      </c>
      <c r="D20" s="16" t="s">
        <v>1114</v>
      </c>
      <c r="E20" s="16" t="s">
        <v>199</v>
      </c>
      <c r="F20" s="16">
        <v>298323656</v>
      </c>
    </row>
    <row r="21" spans="3:6" x14ac:dyDescent="0.25">
      <c r="C21" s="14">
        <v>13</v>
      </c>
      <c r="D21" s="16" t="s">
        <v>1116</v>
      </c>
      <c r="E21" s="16" t="s">
        <v>455</v>
      </c>
      <c r="F21" s="16">
        <v>8122883994</v>
      </c>
    </row>
    <row r="22" spans="3:6" x14ac:dyDescent="0.25">
      <c r="C22" s="14">
        <v>14</v>
      </c>
      <c r="D22" s="16" t="s">
        <v>1117</v>
      </c>
      <c r="E22" s="16" t="s">
        <v>887</v>
      </c>
      <c r="F22" s="16" t="s">
        <v>360</v>
      </c>
    </row>
    <row r="23" spans="3:6" x14ac:dyDescent="0.25">
      <c r="C23" s="14">
        <v>15</v>
      </c>
      <c r="D23" s="16" t="s">
        <v>1118</v>
      </c>
      <c r="E23" s="16" t="s">
        <v>456</v>
      </c>
      <c r="F23" s="16">
        <v>81575406626</v>
      </c>
    </row>
    <row r="24" spans="3:6" x14ac:dyDescent="0.25">
      <c r="C24" s="14">
        <v>16</v>
      </c>
      <c r="D24" s="16" t="s">
        <v>1119</v>
      </c>
      <c r="E24" s="16" t="s">
        <v>457</v>
      </c>
      <c r="F24" s="16" t="s">
        <v>361</v>
      </c>
    </row>
    <row r="25" spans="3:6" x14ac:dyDescent="0.25">
      <c r="C25" s="14">
        <v>17</v>
      </c>
      <c r="D25" s="16" t="s">
        <v>1120</v>
      </c>
      <c r="E25" s="16" t="s">
        <v>458</v>
      </c>
      <c r="F25" s="16" t="s">
        <v>362</v>
      </c>
    </row>
    <row r="26" spans="3:6" x14ac:dyDescent="0.25">
      <c r="C26" s="14">
        <v>18</v>
      </c>
      <c r="D26" s="16" t="s">
        <v>1121</v>
      </c>
      <c r="E26" s="16" t="s">
        <v>200</v>
      </c>
      <c r="F26" s="16" t="s">
        <v>363</v>
      </c>
    </row>
    <row r="27" spans="3:6" x14ac:dyDescent="0.25">
      <c r="C27" s="14">
        <v>19</v>
      </c>
      <c r="D27" s="16" t="s">
        <v>1122</v>
      </c>
      <c r="E27" s="16" t="s">
        <v>820</v>
      </c>
      <c r="F27" s="16">
        <v>811289618</v>
      </c>
    </row>
    <row r="28" spans="3:6" x14ac:dyDescent="0.25">
      <c r="C28" s="14">
        <v>20</v>
      </c>
      <c r="D28" s="16" t="s">
        <v>1123</v>
      </c>
      <c r="E28" s="16" t="s">
        <v>201</v>
      </c>
      <c r="F28" s="16" t="s">
        <v>364</v>
      </c>
    </row>
    <row r="29" spans="3:6" x14ac:dyDescent="0.25">
      <c r="C29" s="14">
        <v>21</v>
      </c>
      <c r="D29" s="16" t="s">
        <v>1124</v>
      </c>
      <c r="E29" s="16" t="s">
        <v>459</v>
      </c>
      <c r="F29" s="16" t="s">
        <v>365</v>
      </c>
    </row>
    <row r="30" spans="3:6" x14ac:dyDescent="0.25">
      <c r="C30" s="14">
        <v>22</v>
      </c>
      <c r="D30" s="16" t="s">
        <v>1125</v>
      </c>
      <c r="E30" s="16" t="s">
        <v>202</v>
      </c>
      <c r="F30" s="16" t="s">
        <v>366</v>
      </c>
    </row>
    <row r="31" spans="3:6" x14ac:dyDescent="0.25">
      <c r="C31" s="14">
        <v>23</v>
      </c>
      <c r="D31" s="16" t="s">
        <v>1126</v>
      </c>
      <c r="E31" s="16" t="s">
        <v>460</v>
      </c>
      <c r="F31" s="16" t="s">
        <v>367</v>
      </c>
    </row>
    <row r="32" spans="3:6" x14ac:dyDescent="0.25">
      <c r="C32" s="14">
        <v>24</v>
      </c>
      <c r="D32" s="16" t="s">
        <v>1127</v>
      </c>
      <c r="E32" s="16" t="s">
        <v>203</v>
      </c>
      <c r="F32" s="16" t="s">
        <v>368</v>
      </c>
    </row>
    <row r="33" spans="3:6" x14ac:dyDescent="0.25">
      <c r="C33" s="80">
        <v>25</v>
      </c>
      <c r="D33" s="97" t="s">
        <v>1128</v>
      </c>
      <c r="E33" s="16" t="s">
        <v>1284</v>
      </c>
      <c r="F33" s="74">
        <v>8179546050</v>
      </c>
    </row>
    <row r="34" spans="3:6" x14ac:dyDescent="0.25">
      <c r="C34" s="81"/>
      <c r="D34" s="98"/>
      <c r="E34" s="11" t="s">
        <v>1285</v>
      </c>
      <c r="F34" s="34" t="s">
        <v>922</v>
      </c>
    </row>
    <row r="35" spans="3:6" x14ac:dyDescent="0.25">
      <c r="C35" s="14">
        <v>26</v>
      </c>
      <c r="D35" s="16" t="s">
        <v>1129</v>
      </c>
      <c r="E35" s="16" t="s">
        <v>461</v>
      </c>
      <c r="F35" s="16" t="s">
        <v>137</v>
      </c>
    </row>
    <row r="36" spans="3:6" x14ac:dyDescent="0.25">
      <c r="C36" s="14">
        <v>27</v>
      </c>
      <c r="D36" s="16" t="s">
        <v>1130</v>
      </c>
      <c r="E36" s="16" t="s">
        <v>204</v>
      </c>
      <c r="F36" s="16" t="s">
        <v>369</v>
      </c>
    </row>
    <row r="37" spans="3:6" x14ac:dyDescent="0.25">
      <c r="C37" s="14">
        <v>28</v>
      </c>
      <c r="D37" s="16" t="s">
        <v>1131</v>
      </c>
      <c r="E37" s="16" t="s">
        <v>462</v>
      </c>
      <c r="F37" s="16" t="s">
        <v>137</v>
      </c>
    </row>
    <row r="38" spans="3:6" x14ac:dyDescent="0.25">
      <c r="C38" s="14">
        <v>29</v>
      </c>
      <c r="D38" s="16" t="s">
        <v>1132</v>
      </c>
      <c r="E38" s="16" t="s">
        <v>205</v>
      </c>
      <c r="F38" s="16" t="s">
        <v>137</v>
      </c>
    </row>
    <row r="39" spans="3:6" x14ac:dyDescent="0.25">
      <c r="C39" s="14">
        <v>30</v>
      </c>
      <c r="D39" s="16" t="s">
        <v>1133</v>
      </c>
      <c r="E39" s="16" t="s">
        <v>463</v>
      </c>
      <c r="F39" s="16" t="s">
        <v>137</v>
      </c>
    </row>
    <row r="40" spans="3:6" x14ac:dyDescent="0.25">
      <c r="C40" s="14">
        <v>31</v>
      </c>
      <c r="D40" s="16" t="s">
        <v>1134</v>
      </c>
      <c r="E40" s="16" t="s">
        <v>464</v>
      </c>
      <c r="F40" s="16" t="s">
        <v>370</v>
      </c>
    </row>
    <row r="41" spans="3:6" x14ac:dyDescent="0.25">
      <c r="C41" s="14">
        <v>32</v>
      </c>
      <c r="D41" s="16" t="s">
        <v>1135</v>
      </c>
      <c r="E41" s="16" t="s">
        <v>818</v>
      </c>
      <c r="F41" s="16" t="s">
        <v>371</v>
      </c>
    </row>
    <row r="42" spans="3:6" x14ac:dyDescent="0.25">
      <c r="C42" s="14">
        <v>33</v>
      </c>
      <c r="D42" s="16" t="s">
        <v>1136</v>
      </c>
      <c r="E42" s="16" t="s">
        <v>465</v>
      </c>
      <c r="F42" s="16">
        <v>85640235025</v>
      </c>
    </row>
    <row r="43" spans="3:6" x14ac:dyDescent="0.25">
      <c r="C43" s="14">
        <v>34</v>
      </c>
      <c r="D43" s="16" t="s">
        <v>1137</v>
      </c>
      <c r="E43" s="16" t="s">
        <v>206</v>
      </c>
      <c r="F43" s="16">
        <v>81325408009</v>
      </c>
    </row>
    <row r="44" spans="3:6" x14ac:dyDescent="0.25">
      <c r="C44" s="14">
        <v>35</v>
      </c>
      <c r="D44" s="16" t="s">
        <v>1138</v>
      </c>
      <c r="E44" s="16" t="s">
        <v>207</v>
      </c>
      <c r="F44" s="16" t="s">
        <v>372</v>
      </c>
    </row>
    <row r="45" spans="3:6" x14ac:dyDescent="0.25">
      <c r="C45" s="14">
        <v>36</v>
      </c>
      <c r="D45" s="16" t="s">
        <v>1139</v>
      </c>
      <c r="E45" s="16" t="s">
        <v>821</v>
      </c>
      <c r="F45" s="16" t="s">
        <v>373</v>
      </c>
    </row>
    <row r="46" spans="3:6" x14ac:dyDescent="0.25">
      <c r="C46" s="14">
        <v>37</v>
      </c>
      <c r="D46" s="16" t="s">
        <v>1140</v>
      </c>
      <c r="E46" s="16" t="s">
        <v>819</v>
      </c>
      <c r="F46" s="16" t="s">
        <v>374</v>
      </c>
    </row>
    <row r="47" spans="3:6" x14ac:dyDescent="0.25">
      <c r="C47" s="14">
        <v>38</v>
      </c>
      <c r="D47" s="16" t="s">
        <v>1141</v>
      </c>
      <c r="E47" s="16" t="s">
        <v>466</v>
      </c>
      <c r="F47" s="16" t="s">
        <v>375</v>
      </c>
    </row>
    <row r="48" spans="3:6" x14ac:dyDescent="0.25">
      <c r="C48" s="14">
        <v>39</v>
      </c>
      <c r="D48" s="16" t="s">
        <v>1142</v>
      </c>
      <c r="E48" s="16" t="s">
        <v>467</v>
      </c>
      <c r="F48" s="16" t="s">
        <v>376</v>
      </c>
    </row>
    <row r="49" spans="1:9" x14ac:dyDescent="0.25">
      <c r="C49" s="14">
        <v>40</v>
      </c>
      <c r="D49" s="49" t="s">
        <v>1143</v>
      </c>
      <c r="E49" s="49" t="s">
        <v>468</v>
      </c>
      <c r="F49" s="16" t="s">
        <v>377</v>
      </c>
    </row>
    <row r="50" spans="1:9" x14ac:dyDescent="0.25">
      <c r="C50" s="14">
        <v>41</v>
      </c>
      <c r="D50" s="11" t="s">
        <v>1160</v>
      </c>
      <c r="E50" s="11" t="s">
        <v>216</v>
      </c>
      <c r="F50" s="11"/>
    </row>
    <row r="51" spans="1:9" x14ac:dyDescent="0.25">
      <c r="C51" s="14">
        <v>42</v>
      </c>
      <c r="D51" s="11" t="s">
        <v>1161</v>
      </c>
      <c r="E51" s="11" t="s">
        <v>217</v>
      </c>
      <c r="F51" s="34" t="s">
        <v>911</v>
      </c>
    </row>
    <row r="52" spans="1:9" x14ac:dyDescent="0.25">
      <c r="C52" s="14">
        <v>43</v>
      </c>
      <c r="D52" s="11" t="s">
        <v>1162</v>
      </c>
      <c r="E52" s="11" t="s">
        <v>835</v>
      </c>
      <c r="F52" s="11"/>
    </row>
    <row r="53" spans="1:9" x14ac:dyDescent="0.25">
      <c r="C53" s="14">
        <v>44</v>
      </c>
      <c r="D53" s="11" t="s">
        <v>212</v>
      </c>
      <c r="E53" s="11" t="s">
        <v>213</v>
      </c>
      <c r="F53" s="11"/>
    </row>
    <row r="54" spans="1:9" x14ac:dyDescent="0.25">
      <c r="C54" s="14">
        <v>45</v>
      </c>
      <c r="D54" s="11" t="s">
        <v>214</v>
      </c>
      <c r="E54" s="11" t="s">
        <v>215</v>
      </c>
      <c r="F54" s="11"/>
    </row>
    <row r="55" spans="1:9" x14ac:dyDescent="0.25">
      <c r="C55" s="14">
        <v>46</v>
      </c>
      <c r="D55" s="11" t="s">
        <v>219</v>
      </c>
      <c r="E55" s="11" t="s">
        <v>220</v>
      </c>
      <c r="F55" s="11"/>
    </row>
    <row r="56" spans="1:9" x14ac:dyDescent="0.25">
      <c r="C56" s="14">
        <v>47</v>
      </c>
      <c r="D56" s="11" t="s">
        <v>221</v>
      </c>
      <c r="E56" s="11" t="s">
        <v>834</v>
      </c>
      <c r="F56" s="11"/>
    </row>
    <row r="57" spans="1:9" x14ac:dyDescent="0.25">
      <c r="C57" s="14">
        <v>48</v>
      </c>
      <c r="D57" s="11" t="s">
        <v>222</v>
      </c>
      <c r="E57" s="11" t="s">
        <v>223</v>
      </c>
      <c r="F57" s="34" t="s">
        <v>913</v>
      </c>
    </row>
    <row r="58" spans="1:9" x14ac:dyDescent="0.25">
      <c r="C58" s="14">
        <v>49</v>
      </c>
      <c r="D58" s="11" t="s">
        <v>224</v>
      </c>
      <c r="E58" s="11" t="s">
        <v>80</v>
      </c>
      <c r="F58" s="11"/>
    </row>
    <row r="59" spans="1:9" x14ac:dyDescent="0.25">
      <c r="C59" s="14">
        <v>50</v>
      </c>
      <c r="D59" s="11" t="s">
        <v>225</v>
      </c>
      <c r="E59" s="11" t="s">
        <v>226</v>
      </c>
      <c r="F59" s="34" t="s">
        <v>910</v>
      </c>
      <c r="I59">
        <f>50+18</f>
        <v>68</v>
      </c>
    </row>
    <row r="60" spans="1:9" x14ac:dyDescent="0.25">
      <c r="C60" s="22"/>
      <c r="D60" s="19"/>
      <c r="E60" s="19"/>
      <c r="F60" s="18"/>
    </row>
    <row r="61" spans="1:9" s="8" customFormat="1" ht="23.25" x14ac:dyDescent="0.35">
      <c r="A61" s="12"/>
      <c r="B61" s="12"/>
      <c r="C61" s="84" t="s">
        <v>61</v>
      </c>
      <c r="D61" s="84"/>
      <c r="E61" s="17"/>
    </row>
    <row r="62" spans="1:9" s="8" customFormat="1" x14ac:dyDescent="0.25">
      <c r="A62" s="12"/>
      <c r="B62" s="12"/>
      <c r="C62" s="23"/>
      <c r="D62" s="17"/>
      <c r="E62" s="17"/>
    </row>
    <row r="63" spans="1:9" x14ac:dyDescent="0.25">
      <c r="C63" s="9">
        <v>1</v>
      </c>
      <c r="D63" s="72" t="s">
        <v>1144</v>
      </c>
      <c r="E63" s="11" t="s">
        <v>469</v>
      </c>
      <c r="F63" s="5"/>
    </row>
    <row r="64" spans="1:9" x14ac:dyDescent="0.25">
      <c r="C64" s="14">
        <v>2</v>
      </c>
      <c r="D64" s="73" t="s">
        <v>1145</v>
      </c>
      <c r="E64" s="11" t="s">
        <v>208</v>
      </c>
      <c r="F64" s="34" t="s">
        <v>378</v>
      </c>
    </row>
    <row r="65" spans="3:6" x14ac:dyDescent="0.25">
      <c r="C65" s="14">
        <v>3</v>
      </c>
      <c r="D65" s="73" t="s">
        <v>1146</v>
      </c>
      <c r="E65" s="11" t="s">
        <v>470</v>
      </c>
      <c r="F65" s="34" t="s">
        <v>379</v>
      </c>
    </row>
    <row r="66" spans="3:6" x14ac:dyDescent="0.25">
      <c r="C66" s="14">
        <v>4</v>
      </c>
      <c r="D66" s="73" t="s">
        <v>1147</v>
      </c>
      <c r="E66" s="11" t="s">
        <v>471</v>
      </c>
      <c r="F66" s="34" t="s">
        <v>380</v>
      </c>
    </row>
    <row r="67" spans="3:6" x14ac:dyDescent="0.25">
      <c r="C67" s="14">
        <v>5</v>
      </c>
      <c r="D67" s="73" t="s">
        <v>1148</v>
      </c>
      <c r="E67" s="11" t="s">
        <v>472</v>
      </c>
      <c r="F67" s="34" t="s">
        <v>381</v>
      </c>
    </row>
    <row r="68" spans="3:6" x14ac:dyDescent="0.25">
      <c r="C68" s="14">
        <v>6</v>
      </c>
      <c r="D68" s="73" t="s">
        <v>1149</v>
      </c>
      <c r="E68" s="11" t="s">
        <v>473</v>
      </c>
      <c r="F68" s="34" t="s">
        <v>382</v>
      </c>
    </row>
    <row r="69" spans="3:6" x14ac:dyDescent="0.25">
      <c r="C69" s="14">
        <v>7</v>
      </c>
      <c r="D69" s="73" t="s">
        <v>1150</v>
      </c>
      <c r="E69" s="11" t="s">
        <v>474</v>
      </c>
      <c r="F69" s="34" t="s">
        <v>383</v>
      </c>
    </row>
    <row r="70" spans="3:6" x14ac:dyDescent="0.25">
      <c r="C70" s="14">
        <v>8</v>
      </c>
      <c r="D70" s="73" t="s">
        <v>1151</v>
      </c>
      <c r="E70" s="11" t="s">
        <v>475</v>
      </c>
      <c r="F70" s="34" t="s">
        <v>384</v>
      </c>
    </row>
    <row r="71" spans="3:6" x14ac:dyDescent="0.25">
      <c r="C71" s="14">
        <v>9</v>
      </c>
      <c r="D71" s="73" t="s">
        <v>1152</v>
      </c>
      <c r="E71" s="11" t="s">
        <v>476</v>
      </c>
      <c r="F71" s="34" t="s">
        <v>385</v>
      </c>
    </row>
    <row r="72" spans="3:6" x14ac:dyDescent="0.25">
      <c r="C72" s="14">
        <v>10</v>
      </c>
      <c r="D72" s="73" t="s">
        <v>1153</v>
      </c>
      <c r="E72" s="11" t="s">
        <v>477</v>
      </c>
      <c r="F72" s="34" t="s">
        <v>386</v>
      </c>
    </row>
    <row r="73" spans="3:6" x14ac:dyDescent="0.25">
      <c r="C73" s="14">
        <v>11</v>
      </c>
      <c r="D73" s="73" t="s">
        <v>1154</v>
      </c>
      <c r="E73" s="11" t="s">
        <v>737</v>
      </c>
      <c r="F73" s="34" t="s">
        <v>387</v>
      </c>
    </row>
    <row r="74" spans="3:6" x14ac:dyDescent="0.25">
      <c r="C74" s="14">
        <v>12</v>
      </c>
      <c r="D74" s="73" t="s">
        <v>1155</v>
      </c>
      <c r="E74" s="11" t="s">
        <v>478</v>
      </c>
      <c r="F74" s="34" t="s">
        <v>388</v>
      </c>
    </row>
    <row r="75" spans="3:6" x14ac:dyDescent="0.25">
      <c r="C75" s="14">
        <v>13</v>
      </c>
      <c r="D75" s="73" t="s">
        <v>1156</v>
      </c>
      <c r="E75" s="11" t="s">
        <v>209</v>
      </c>
      <c r="F75" s="34" t="s">
        <v>389</v>
      </c>
    </row>
    <row r="76" spans="3:6" x14ac:dyDescent="0.25">
      <c r="C76" s="14">
        <v>14</v>
      </c>
      <c r="D76" s="73" t="s">
        <v>1157</v>
      </c>
      <c r="E76" s="11" t="s">
        <v>479</v>
      </c>
      <c r="F76" s="50" t="s">
        <v>390</v>
      </c>
    </row>
    <row r="77" spans="3:6" x14ac:dyDescent="0.25">
      <c r="C77" s="14">
        <v>15</v>
      </c>
      <c r="D77" s="73" t="s">
        <v>1158</v>
      </c>
      <c r="E77" s="11" t="s">
        <v>210</v>
      </c>
      <c r="F77" s="34" t="s">
        <v>391</v>
      </c>
    </row>
    <row r="78" spans="3:6" x14ac:dyDescent="0.25">
      <c r="C78" s="14">
        <v>16</v>
      </c>
      <c r="D78" s="73" t="s">
        <v>1159</v>
      </c>
      <c r="E78" s="11" t="s">
        <v>480</v>
      </c>
      <c r="F78" s="34" t="s">
        <v>392</v>
      </c>
    </row>
    <row r="79" spans="3:6" x14ac:dyDescent="0.25">
      <c r="C79" s="9">
        <v>17</v>
      </c>
      <c r="D79" s="73" t="s">
        <v>1163</v>
      </c>
      <c r="E79" s="11" t="s">
        <v>227</v>
      </c>
      <c r="F79" s="5"/>
    </row>
    <row r="80" spans="3:6" s="13" customFormat="1" x14ac:dyDescent="0.25">
      <c r="C80" s="14">
        <v>18</v>
      </c>
      <c r="D80" s="73" t="s">
        <v>1164</v>
      </c>
      <c r="E80" s="11" t="s">
        <v>228</v>
      </c>
      <c r="F80" s="11"/>
    </row>
    <row r="81" spans="3:6" x14ac:dyDescent="0.25">
      <c r="C81" s="23"/>
      <c r="D81" s="13"/>
      <c r="E81" s="13"/>
      <c r="F81" s="8"/>
    </row>
    <row r="82" spans="3:6" x14ac:dyDescent="0.25">
      <c r="D82" s="13"/>
      <c r="E82" s="13"/>
    </row>
    <row r="83" spans="3:6" ht="26.25" x14ac:dyDescent="0.4">
      <c r="C83" s="85" t="s">
        <v>122</v>
      </c>
      <c r="D83" s="85"/>
      <c r="E83" s="12"/>
      <c r="F83" s="8"/>
    </row>
    <row r="84" spans="3:6" ht="6" customHeight="1" x14ac:dyDescent="0.25">
      <c r="C84" s="23"/>
      <c r="D84" s="12"/>
      <c r="E84" s="12"/>
      <c r="F84" s="8"/>
    </row>
    <row r="85" spans="3:6" x14ac:dyDescent="0.25">
      <c r="C85" s="9">
        <v>1</v>
      </c>
      <c r="D85" s="11" t="s">
        <v>229</v>
      </c>
      <c r="E85" s="11" t="s">
        <v>230</v>
      </c>
      <c r="F85" s="5"/>
    </row>
    <row r="88" spans="3:6" ht="28.5" x14ac:dyDescent="0.45">
      <c r="C88" s="90" t="s">
        <v>124</v>
      </c>
      <c r="D88" s="90"/>
    </row>
    <row r="89" spans="3:6" x14ac:dyDescent="0.25">
      <c r="C89" s="9">
        <v>1</v>
      </c>
      <c r="D89" s="37" t="s">
        <v>988</v>
      </c>
      <c r="E89" s="36" t="s">
        <v>989</v>
      </c>
      <c r="F89" s="5"/>
    </row>
    <row r="90" spans="3:6" x14ac:dyDescent="0.25">
      <c r="C90" s="9">
        <v>2</v>
      </c>
      <c r="D90" s="37" t="s">
        <v>990</v>
      </c>
      <c r="E90" s="37" t="s">
        <v>991</v>
      </c>
      <c r="F90" s="5"/>
    </row>
    <row r="93" spans="3:6" x14ac:dyDescent="0.25">
      <c r="C93" s="92" t="s">
        <v>1169</v>
      </c>
      <c r="D93" s="92"/>
    </row>
    <row r="94" spans="3:6" x14ac:dyDescent="0.25">
      <c r="C94" s="93"/>
      <c r="D94" s="93"/>
    </row>
    <row r="95" spans="3:6" ht="15" customHeight="1" x14ac:dyDescent="0.25">
      <c r="C95" s="91" t="s">
        <v>60</v>
      </c>
      <c r="D95" s="82" t="s">
        <v>1</v>
      </c>
      <c r="E95" s="82" t="s">
        <v>2</v>
      </c>
      <c r="F95" s="91" t="s">
        <v>125</v>
      </c>
    </row>
    <row r="96" spans="3:6" x14ac:dyDescent="0.25">
      <c r="C96" s="91"/>
      <c r="D96" s="82"/>
      <c r="E96" s="82"/>
      <c r="F96" s="91"/>
    </row>
    <row r="97" spans="3:6" x14ac:dyDescent="0.25">
      <c r="C97" s="14">
        <v>1</v>
      </c>
      <c r="D97" s="30" t="s">
        <v>595</v>
      </c>
      <c r="E97" s="11" t="s">
        <v>840</v>
      </c>
      <c r="F97" s="11" t="s">
        <v>841</v>
      </c>
    </row>
    <row r="98" spans="3:6" x14ac:dyDescent="0.25">
      <c r="C98" s="14">
        <v>2</v>
      </c>
      <c r="D98" s="30" t="s">
        <v>596</v>
      </c>
      <c r="E98" s="11" t="s">
        <v>978</v>
      </c>
      <c r="F98" s="35" t="s">
        <v>551</v>
      </c>
    </row>
    <row r="99" spans="3:6" x14ac:dyDescent="0.25">
      <c r="C99" s="14">
        <v>3</v>
      </c>
      <c r="D99" s="30" t="s">
        <v>597</v>
      </c>
      <c r="E99" s="11"/>
      <c r="F99" s="11"/>
    </row>
    <row r="100" spans="3:6" x14ac:dyDescent="0.25">
      <c r="C100" s="14">
        <v>4</v>
      </c>
      <c r="D100" s="30" t="s">
        <v>598</v>
      </c>
      <c r="E100" s="11"/>
      <c r="F100" s="11"/>
    </row>
    <row r="101" spans="3:6" x14ac:dyDescent="0.25">
      <c r="C101" s="14">
        <v>5</v>
      </c>
      <c r="D101" s="30" t="s">
        <v>599</v>
      </c>
      <c r="E101" s="11" t="s">
        <v>816</v>
      </c>
      <c r="F101" s="11"/>
    </row>
    <row r="102" spans="3:6" x14ac:dyDescent="0.25">
      <c r="C102" s="14">
        <v>6</v>
      </c>
      <c r="D102" s="30" t="s">
        <v>600</v>
      </c>
      <c r="E102" s="11" t="s">
        <v>842</v>
      </c>
      <c r="F102" s="11" t="s">
        <v>843</v>
      </c>
    </row>
    <row r="103" spans="3:6" x14ac:dyDescent="0.25">
      <c r="C103" s="14">
        <v>7</v>
      </c>
      <c r="D103" s="30" t="s">
        <v>601</v>
      </c>
      <c r="E103" s="11"/>
      <c r="F103" s="11"/>
    </row>
    <row r="104" spans="3:6" x14ac:dyDescent="0.25">
      <c r="C104" s="14">
        <v>8</v>
      </c>
      <c r="D104" s="30" t="s">
        <v>602</v>
      </c>
      <c r="E104" s="11" t="s">
        <v>735</v>
      </c>
      <c r="F104" s="11" t="s">
        <v>736</v>
      </c>
    </row>
    <row r="105" spans="3:6" x14ac:dyDescent="0.25">
      <c r="C105" s="14">
        <v>9</v>
      </c>
      <c r="D105" s="30" t="s">
        <v>603</v>
      </c>
      <c r="E105" s="11" t="s">
        <v>806</v>
      </c>
      <c r="F105" s="11"/>
    </row>
    <row r="106" spans="3:6" x14ac:dyDescent="0.25">
      <c r="C106" s="14">
        <v>10</v>
      </c>
      <c r="D106" s="30" t="s">
        <v>604</v>
      </c>
      <c r="E106" s="11"/>
      <c r="F106" s="11"/>
    </row>
    <row r="107" spans="3:6" x14ac:dyDescent="0.25">
      <c r="C107" s="14">
        <v>11</v>
      </c>
      <c r="D107" s="30" t="s">
        <v>605</v>
      </c>
      <c r="E107" s="11" t="s">
        <v>844</v>
      </c>
      <c r="F107" s="11" t="s">
        <v>845</v>
      </c>
    </row>
    <row r="108" spans="3:6" x14ac:dyDescent="0.25">
      <c r="C108" s="14">
        <v>12</v>
      </c>
      <c r="D108" s="30" t="s">
        <v>606</v>
      </c>
      <c r="E108" s="11" t="s">
        <v>974</v>
      </c>
      <c r="F108" s="11"/>
    </row>
    <row r="109" spans="3:6" x14ac:dyDescent="0.25">
      <c r="C109" s="14">
        <v>13</v>
      </c>
      <c r="D109" s="30" t="s">
        <v>607</v>
      </c>
      <c r="E109" s="11" t="s">
        <v>814</v>
      </c>
      <c r="F109" s="11" t="s">
        <v>815</v>
      </c>
    </row>
    <row r="110" spans="3:6" x14ac:dyDescent="0.25">
      <c r="C110" s="14">
        <v>14</v>
      </c>
      <c r="D110" s="30" t="s">
        <v>608</v>
      </c>
      <c r="E110" s="11" t="s">
        <v>739</v>
      </c>
      <c r="F110" s="11" t="s">
        <v>740</v>
      </c>
    </row>
    <row r="111" spans="3:6" x14ac:dyDescent="0.25">
      <c r="C111" s="14">
        <v>15</v>
      </c>
      <c r="D111" s="30" t="s">
        <v>609</v>
      </c>
      <c r="E111" s="11"/>
      <c r="F111" s="11"/>
    </row>
    <row r="112" spans="3:6" x14ac:dyDescent="0.25">
      <c r="C112" s="14">
        <v>16</v>
      </c>
      <c r="D112" s="30" t="s">
        <v>610</v>
      </c>
      <c r="E112" s="11" t="s">
        <v>804</v>
      </c>
      <c r="F112" s="11" t="s">
        <v>805</v>
      </c>
    </row>
    <row r="113" spans="3:6" x14ac:dyDescent="0.25">
      <c r="C113" s="14">
        <v>17</v>
      </c>
      <c r="D113" s="30" t="s">
        <v>611</v>
      </c>
      <c r="E113" s="11" t="s">
        <v>977</v>
      </c>
      <c r="F113" s="11"/>
    </row>
    <row r="114" spans="3:6" x14ac:dyDescent="0.25">
      <c r="C114" s="14">
        <v>18</v>
      </c>
      <c r="D114" s="30" t="s">
        <v>612</v>
      </c>
      <c r="E114" s="11"/>
      <c r="F114" s="11"/>
    </row>
    <row r="115" spans="3:6" x14ac:dyDescent="0.25">
      <c r="C115" s="14">
        <v>19</v>
      </c>
      <c r="D115" s="30" t="s">
        <v>613</v>
      </c>
      <c r="E115" s="11"/>
      <c r="F115" s="11"/>
    </row>
    <row r="116" spans="3:6" x14ac:dyDescent="0.25">
      <c r="C116" s="14">
        <v>20</v>
      </c>
      <c r="D116" s="30" t="s">
        <v>614</v>
      </c>
      <c r="E116" s="11"/>
      <c r="F116" s="11"/>
    </row>
    <row r="117" spans="3:6" x14ac:dyDescent="0.25">
      <c r="C117" s="14">
        <v>21</v>
      </c>
      <c r="D117" s="30" t="s">
        <v>615</v>
      </c>
      <c r="E117" s="11" t="s">
        <v>892</v>
      </c>
      <c r="F117" s="34" t="s">
        <v>893</v>
      </c>
    </row>
    <row r="118" spans="3:6" x14ac:dyDescent="0.25">
      <c r="C118" s="14">
        <v>22</v>
      </c>
      <c r="D118" s="30" t="s">
        <v>616</v>
      </c>
      <c r="E118" s="11"/>
      <c r="F118" s="11"/>
    </row>
    <row r="119" spans="3:6" x14ac:dyDescent="0.25">
      <c r="C119" s="14">
        <v>23</v>
      </c>
      <c r="D119" s="30" t="s">
        <v>617</v>
      </c>
      <c r="E119" s="11" t="s">
        <v>738</v>
      </c>
      <c r="F119" s="11"/>
    </row>
    <row r="120" spans="3:6" x14ac:dyDescent="0.25">
      <c r="C120" s="14">
        <v>24</v>
      </c>
      <c r="D120" s="30" t="s">
        <v>618</v>
      </c>
      <c r="E120" s="11"/>
      <c r="F120" s="11"/>
    </row>
    <row r="121" spans="3:6" x14ac:dyDescent="0.25">
      <c r="C121" s="14">
        <v>25</v>
      </c>
      <c r="D121" s="30" t="s">
        <v>619</v>
      </c>
      <c r="E121" s="11" t="s">
        <v>972</v>
      </c>
      <c r="F121" s="34" t="s">
        <v>973</v>
      </c>
    </row>
    <row r="122" spans="3:6" x14ac:dyDescent="0.25">
      <c r="C122" s="14">
        <v>26</v>
      </c>
      <c r="D122" s="30" t="s">
        <v>620</v>
      </c>
      <c r="E122" s="11" t="s">
        <v>975</v>
      </c>
      <c r="F122" s="34" t="s">
        <v>976</v>
      </c>
    </row>
  </sheetData>
  <mergeCells count="20">
    <mergeCell ref="F5:F6"/>
    <mergeCell ref="C95:C96"/>
    <mergeCell ref="D95:D96"/>
    <mergeCell ref="E95:E96"/>
    <mergeCell ref="F95:F96"/>
    <mergeCell ref="C83:D83"/>
    <mergeCell ref="C88:D88"/>
    <mergeCell ref="E5:E6"/>
    <mergeCell ref="C93:D94"/>
    <mergeCell ref="D14:D15"/>
    <mergeCell ref="C14:C15"/>
    <mergeCell ref="D17:D18"/>
    <mergeCell ref="C17:C18"/>
    <mergeCell ref="D33:D34"/>
    <mergeCell ref="C33:C34"/>
    <mergeCell ref="B2:D2"/>
    <mergeCell ref="C61:D61"/>
    <mergeCell ref="C5:C6"/>
    <mergeCell ref="D5:D6"/>
    <mergeCell ref="C4:D4"/>
  </mergeCells>
  <pageMargins left="0.7" right="0.7" top="0.75" bottom="0.75" header="0.3" footer="0.3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9"/>
  <sheetViews>
    <sheetView zoomScale="90" zoomScaleNormal="90" workbookViewId="0">
      <pane ySplit="6" topLeftCell="A99" activePane="bottomLeft" state="frozenSplit"/>
      <selection pane="bottomLeft" activeCell="G39" sqref="G39"/>
    </sheetView>
  </sheetViews>
  <sheetFormatPr defaultRowHeight="15" x14ac:dyDescent="0.25"/>
  <cols>
    <col min="2" max="2" width="6" customWidth="1"/>
    <col min="3" max="3" width="50.85546875" customWidth="1"/>
    <col min="4" max="4" width="62.85546875" bestFit="1" customWidth="1"/>
    <col min="5" max="5" width="26.5703125" bestFit="1" customWidth="1"/>
  </cols>
  <sheetData>
    <row r="2" spans="2:5" ht="28.5" x14ac:dyDescent="0.45">
      <c r="B2" s="94" t="s">
        <v>300</v>
      </c>
      <c r="C2" s="94"/>
    </row>
    <row r="3" spans="2:5" s="13" customFormat="1" ht="19.5" customHeight="1" x14ac:dyDescent="0.45">
      <c r="B3" s="64"/>
      <c r="C3" s="64"/>
    </row>
    <row r="4" spans="2:5" s="13" customFormat="1" ht="28.5" x14ac:dyDescent="0.45">
      <c r="B4" s="112" t="s">
        <v>1167</v>
      </c>
      <c r="C4" s="112"/>
    </row>
    <row r="5" spans="2:5" x14ac:dyDescent="0.25">
      <c r="B5" s="88" t="s">
        <v>60</v>
      </c>
      <c r="C5" s="82" t="s">
        <v>1</v>
      </c>
      <c r="D5" s="82" t="s">
        <v>2</v>
      </c>
      <c r="E5" s="88" t="s">
        <v>125</v>
      </c>
    </row>
    <row r="6" spans="2:5" ht="36" customHeight="1" x14ac:dyDescent="0.25">
      <c r="B6" s="88"/>
      <c r="C6" s="82"/>
      <c r="D6" s="82"/>
      <c r="E6" s="88"/>
    </row>
    <row r="7" spans="2:5" x14ac:dyDescent="0.25">
      <c r="B7" s="14">
        <v>1</v>
      </c>
      <c r="C7" s="2" t="s">
        <v>1170</v>
      </c>
      <c r="D7" s="11" t="s">
        <v>803</v>
      </c>
      <c r="E7" s="11" t="s">
        <v>322</v>
      </c>
    </row>
    <row r="8" spans="2:5" x14ac:dyDescent="0.25">
      <c r="B8" s="14">
        <v>2</v>
      </c>
      <c r="C8" s="16" t="s">
        <v>1171</v>
      </c>
      <c r="D8" s="11" t="s">
        <v>516</v>
      </c>
      <c r="E8" s="11" t="s">
        <v>323</v>
      </c>
    </row>
    <row r="9" spans="2:5" x14ac:dyDescent="0.25">
      <c r="B9" s="14">
        <v>3</v>
      </c>
      <c r="C9" s="16" t="s">
        <v>1172</v>
      </c>
      <c r="D9" s="11" t="s">
        <v>517</v>
      </c>
      <c r="E9" s="11" t="s">
        <v>324</v>
      </c>
    </row>
    <row r="10" spans="2:5" x14ac:dyDescent="0.25">
      <c r="B10" s="14">
        <v>4</v>
      </c>
      <c r="C10" s="16" t="s">
        <v>1173</v>
      </c>
      <c r="D10" s="2" t="s">
        <v>1168</v>
      </c>
      <c r="E10" s="11" t="s">
        <v>325</v>
      </c>
    </row>
    <row r="11" spans="2:5" x14ac:dyDescent="0.25">
      <c r="B11" s="14">
        <v>5</v>
      </c>
      <c r="C11" s="16" t="s">
        <v>1174</v>
      </c>
      <c r="D11" s="11" t="s">
        <v>518</v>
      </c>
      <c r="E11" s="11" t="s">
        <v>326</v>
      </c>
    </row>
    <row r="12" spans="2:5" x14ac:dyDescent="0.25">
      <c r="B12" s="14">
        <v>6</v>
      </c>
      <c r="C12" s="16" t="s">
        <v>1175</v>
      </c>
      <c r="D12" s="11" t="s">
        <v>286</v>
      </c>
      <c r="E12" s="11" t="s">
        <v>327</v>
      </c>
    </row>
    <row r="13" spans="2:5" x14ac:dyDescent="0.25">
      <c r="B13" s="14">
        <v>7</v>
      </c>
      <c r="C13" s="16" t="s">
        <v>1176</v>
      </c>
      <c r="D13" s="11" t="s">
        <v>287</v>
      </c>
      <c r="E13" s="11" t="s">
        <v>328</v>
      </c>
    </row>
    <row r="14" spans="2:5" x14ac:dyDescent="0.25">
      <c r="B14" s="14">
        <v>8</v>
      </c>
      <c r="C14" s="16" t="s">
        <v>1177</v>
      </c>
      <c r="D14" s="11" t="s">
        <v>288</v>
      </c>
      <c r="E14" s="11" t="s">
        <v>329</v>
      </c>
    </row>
    <row r="15" spans="2:5" x14ac:dyDescent="0.25">
      <c r="B15" s="14">
        <v>9</v>
      </c>
      <c r="C15" s="16" t="s">
        <v>1178</v>
      </c>
      <c r="D15" s="11" t="s">
        <v>895</v>
      </c>
      <c r="E15" s="34" t="s">
        <v>330</v>
      </c>
    </row>
    <row r="16" spans="2:5" x14ac:dyDescent="0.25">
      <c r="B16" s="14">
        <v>10</v>
      </c>
      <c r="C16" s="16" t="s">
        <v>1179</v>
      </c>
      <c r="D16" s="11" t="s">
        <v>289</v>
      </c>
      <c r="E16" s="11" t="s">
        <v>331</v>
      </c>
    </row>
    <row r="17" spans="2:5" x14ac:dyDescent="0.25">
      <c r="B17" s="14"/>
      <c r="C17" s="16"/>
      <c r="D17" s="26" t="s">
        <v>310</v>
      </c>
      <c r="E17" s="11"/>
    </row>
    <row r="18" spans="2:5" x14ac:dyDescent="0.25">
      <c r="B18" s="14">
        <v>11</v>
      </c>
      <c r="C18" s="16" t="s">
        <v>1180</v>
      </c>
      <c r="D18" s="11" t="s">
        <v>519</v>
      </c>
      <c r="E18" s="11" t="s">
        <v>332</v>
      </c>
    </row>
    <row r="19" spans="2:5" x14ac:dyDescent="0.25">
      <c r="B19" s="14">
        <v>12</v>
      </c>
      <c r="C19" s="16" t="s">
        <v>1181</v>
      </c>
      <c r="D19" s="11" t="s">
        <v>520</v>
      </c>
      <c r="E19" s="11" t="s">
        <v>333</v>
      </c>
    </row>
    <row r="20" spans="2:5" x14ac:dyDescent="0.25">
      <c r="B20" s="14">
        <v>13</v>
      </c>
      <c r="C20" s="16" t="s">
        <v>1182</v>
      </c>
      <c r="D20" s="11" t="s">
        <v>894</v>
      </c>
      <c r="E20" s="11" t="s">
        <v>334</v>
      </c>
    </row>
    <row r="21" spans="2:5" x14ac:dyDescent="0.25">
      <c r="B21" s="14">
        <v>14</v>
      </c>
      <c r="C21" s="16" t="s">
        <v>1183</v>
      </c>
      <c r="D21" s="11" t="s">
        <v>521</v>
      </c>
      <c r="E21" s="11" t="s">
        <v>335</v>
      </c>
    </row>
    <row r="22" spans="2:5" x14ac:dyDescent="0.25">
      <c r="B22" s="14">
        <v>15</v>
      </c>
      <c r="C22" s="16" t="s">
        <v>1184</v>
      </c>
      <c r="D22" s="11" t="s">
        <v>290</v>
      </c>
      <c r="E22" s="11" t="s">
        <v>336</v>
      </c>
    </row>
    <row r="23" spans="2:5" x14ac:dyDescent="0.25">
      <c r="B23" s="14">
        <v>16</v>
      </c>
      <c r="C23" s="16" t="s">
        <v>1185</v>
      </c>
      <c r="D23" s="11" t="s">
        <v>557</v>
      </c>
      <c r="E23" s="11" t="s">
        <v>337</v>
      </c>
    </row>
    <row r="24" spans="2:5" x14ac:dyDescent="0.25">
      <c r="B24" s="14">
        <v>17</v>
      </c>
      <c r="C24" s="16" t="s">
        <v>1186</v>
      </c>
      <c r="D24" s="11" t="s">
        <v>291</v>
      </c>
      <c r="E24" s="11" t="s">
        <v>338</v>
      </c>
    </row>
    <row r="25" spans="2:5" x14ac:dyDescent="0.25">
      <c r="B25" s="14">
        <v>18</v>
      </c>
      <c r="C25" s="16" t="s">
        <v>1187</v>
      </c>
      <c r="D25" s="11" t="s">
        <v>292</v>
      </c>
      <c r="E25" s="11" t="s">
        <v>339</v>
      </c>
    </row>
    <row r="26" spans="2:5" x14ac:dyDescent="0.25">
      <c r="B26" s="14">
        <v>19</v>
      </c>
      <c r="C26" s="16" t="s">
        <v>1188</v>
      </c>
      <c r="D26" s="11" t="s">
        <v>556</v>
      </c>
      <c r="E26" s="11" t="s">
        <v>340</v>
      </c>
    </row>
    <row r="27" spans="2:5" x14ac:dyDescent="0.25">
      <c r="B27" s="14">
        <v>20</v>
      </c>
      <c r="C27" s="16" t="s">
        <v>1189</v>
      </c>
      <c r="D27" s="11" t="s">
        <v>293</v>
      </c>
      <c r="E27" s="11" t="s">
        <v>341</v>
      </c>
    </row>
    <row r="28" spans="2:5" x14ac:dyDescent="0.25">
      <c r="B28" s="14">
        <v>21</v>
      </c>
      <c r="C28" s="16" t="s">
        <v>1190</v>
      </c>
      <c r="D28" s="11" t="s">
        <v>294</v>
      </c>
      <c r="E28" s="11" t="s">
        <v>342</v>
      </c>
    </row>
    <row r="29" spans="2:5" x14ac:dyDescent="0.25">
      <c r="B29" s="14">
        <v>22</v>
      </c>
      <c r="C29" s="16" t="s">
        <v>1191</v>
      </c>
      <c r="D29" s="11" t="s">
        <v>295</v>
      </c>
      <c r="E29" s="11" t="s">
        <v>343</v>
      </c>
    </row>
    <row r="30" spans="2:5" x14ac:dyDescent="0.25">
      <c r="B30" s="14">
        <v>23</v>
      </c>
      <c r="C30" s="16" t="s">
        <v>1192</v>
      </c>
      <c r="D30" s="11" t="s">
        <v>522</v>
      </c>
      <c r="E30" s="11" t="s">
        <v>344</v>
      </c>
    </row>
    <row r="31" spans="2:5" x14ac:dyDescent="0.25">
      <c r="B31" s="14">
        <v>24</v>
      </c>
      <c r="C31" s="16" t="s">
        <v>1193</v>
      </c>
      <c r="D31" s="11" t="s">
        <v>296</v>
      </c>
      <c r="E31" s="34" t="s">
        <v>345</v>
      </c>
    </row>
    <row r="32" spans="2:5" x14ac:dyDescent="0.25">
      <c r="B32" s="14">
        <v>25</v>
      </c>
      <c r="C32" s="16" t="s">
        <v>212</v>
      </c>
      <c r="D32" s="11" t="s">
        <v>297</v>
      </c>
      <c r="E32" s="11" t="s">
        <v>1194</v>
      </c>
    </row>
    <row r="33" spans="2:5" x14ac:dyDescent="0.25">
      <c r="B33" s="14">
        <v>26</v>
      </c>
      <c r="C33" s="16" t="s">
        <v>1166</v>
      </c>
      <c r="D33" s="11" t="s">
        <v>523</v>
      </c>
      <c r="E33" s="11" t="s">
        <v>156</v>
      </c>
    </row>
    <row r="34" spans="2:5" x14ac:dyDescent="0.25">
      <c r="B34" s="14">
        <v>27</v>
      </c>
      <c r="C34" s="11" t="s">
        <v>1195</v>
      </c>
      <c r="D34" s="11" t="s">
        <v>317</v>
      </c>
      <c r="E34" s="11"/>
    </row>
    <row r="35" spans="2:5" x14ac:dyDescent="0.25">
      <c r="B35" s="14">
        <v>28</v>
      </c>
      <c r="C35" s="11" t="s">
        <v>1196</v>
      </c>
      <c r="D35" s="26" t="s">
        <v>309</v>
      </c>
      <c r="E35" s="34" t="s">
        <v>921</v>
      </c>
    </row>
    <row r="36" spans="2:5" x14ac:dyDescent="0.25">
      <c r="B36" s="14">
        <v>29</v>
      </c>
      <c r="C36" s="11" t="s">
        <v>301</v>
      </c>
      <c r="D36" s="4" t="s">
        <v>302</v>
      </c>
      <c r="E36" s="11"/>
    </row>
    <row r="37" spans="2:5" x14ac:dyDescent="0.25">
      <c r="B37" s="14">
        <v>30</v>
      </c>
      <c r="C37" s="11" t="s">
        <v>303</v>
      </c>
      <c r="D37" s="4" t="s">
        <v>304</v>
      </c>
      <c r="E37" s="34" t="s">
        <v>827</v>
      </c>
    </row>
    <row r="38" spans="2:5" x14ac:dyDescent="0.25">
      <c r="B38" s="14">
        <v>31</v>
      </c>
      <c r="C38" s="11" t="s">
        <v>305</v>
      </c>
      <c r="D38" s="11" t="s">
        <v>306</v>
      </c>
      <c r="E38" s="11"/>
    </row>
    <row r="39" spans="2:5" x14ac:dyDescent="0.25">
      <c r="B39" s="14">
        <v>32</v>
      </c>
      <c r="C39" s="11" t="s">
        <v>307</v>
      </c>
      <c r="D39" s="26" t="s">
        <v>308</v>
      </c>
      <c r="E39" s="11"/>
    </row>
    <row r="40" spans="2:5" x14ac:dyDescent="0.25">
      <c r="B40" s="14">
        <v>33</v>
      </c>
      <c r="C40" s="11" t="s">
        <v>311</v>
      </c>
      <c r="D40" s="26" t="s">
        <v>312</v>
      </c>
      <c r="E40" s="34" t="s">
        <v>802</v>
      </c>
    </row>
    <row r="41" spans="2:5" x14ac:dyDescent="0.25">
      <c r="B41" s="14">
        <v>34</v>
      </c>
      <c r="C41" s="11" t="s">
        <v>313</v>
      </c>
      <c r="D41" s="26" t="s">
        <v>314</v>
      </c>
      <c r="E41" s="34" t="s">
        <v>896</v>
      </c>
    </row>
    <row r="42" spans="2:5" x14ac:dyDescent="0.25">
      <c r="B42" s="14">
        <v>35</v>
      </c>
      <c r="C42" s="11" t="s">
        <v>315</v>
      </c>
      <c r="D42" s="11" t="s">
        <v>316</v>
      </c>
      <c r="E42" s="11"/>
    </row>
    <row r="43" spans="2:5" x14ac:dyDescent="0.25">
      <c r="B43" s="14">
        <v>36</v>
      </c>
      <c r="C43" s="11" t="s">
        <v>318</v>
      </c>
      <c r="D43" s="11" t="s">
        <v>319</v>
      </c>
      <c r="E43" s="11"/>
    </row>
    <row r="45" spans="2:5" s="8" customFormat="1" ht="5.25" customHeight="1" x14ac:dyDescent="0.25">
      <c r="C45" s="17"/>
      <c r="D45" s="12"/>
    </row>
    <row r="46" spans="2:5" s="8" customFormat="1" ht="23.25" x14ac:dyDescent="0.35">
      <c r="B46" s="84" t="s">
        <v>61</v>
      </c>
      <c r="C46" s="84"/>
      <c r="D46" s="12"/>
    </row>
    <row r="47" spans="2:5" s="8" customFormat="1" x14ac:dyDescent="0.25">
      <c r="C47" s="17"/>
      <c r="D47" s="12"/>
    </row>
    <row r="48" spans="2:5" x14ac:dyDescent="0.25">
      <c r="B48" s="14">
        <v>1</v>
      </c>
      <c r="C48" s="72" t="s">
        <v>1198</v>
      </c>
      <c r="D48" s="11" t="s">
        <v>298</v>
      </c>
      <c r="E48" s="34" t="s">
        <v>346</v>
      </c>
    </row>
    <row r="49" spans="1:5" x14ac:dyDescent="0.25">
      <c r="B49" s="14">
        <v>2</v>
      </c>
      <c r="C49" s="73" t="s">
        <v>1197</v>
      </c>
      <c r="D49" s="11" t="s">
        <v>524</v>
      </c>
      <c r="E49" s="34" t="s">
        <v>347</v>
      </c>
    </row>
    <row r="50" spans="1:5" x14ac:dyDescent="0.25">
      <c r="B50" s="14">
        <v>3</v>
      </c>
      <c r="C50" s="73" t="s">
        <v>1199</v>
      </c>
      <c r="D50" s="11" t="s">
        <v>299</v>
      </c>
      <c r="E50" s="34" t="s">
        <v>348</v>
      </c>
    </row>
    <row r="51" spans="1:5" x14ac:dyDescent="0.25">
      <c r="B51" s="14">
        <v>4</v>
      </c>
      <c r="C51" s="73" t="s">
        <v>1200</v>
      </c>
      <c r="D51" s="11" t="s">
        <v>525</v>
      </c>
      <c r="E51" s="34" t="s">
        <v>349</v>
      </c>
    </row>
    <row r="52" spans="1:5" x14ac:dyDescent="0.25">
      <c r="B52" s="14">
        <v>5</v>
      </c>
      <c r="C52" s="73" t="s">
        <v>320</v>
      </c>
      <c r="D52" s="11" t="s">
        <v>321</v>
      </c>
      <c r="E52" s="11"/>
    </row>
    <row r="55" spans="1:5" ht="26.25" x14ac:dyDescent="0.4">
      <c r="B55" s="85" t="s">
        <v>122</v>
      </c>
      <c r="C55" s="85"/>
      <c r="D55" s="12"/>
      <c r="E55" s="8"/>
    </row>
    <row r="56" spans="1:5" x14ac:dyDescent="0.25">
      <c r="B56" s="23"/>
      <c r="C56" s="12"/>
      <c r="D56" s="12"/>
      <c r="E56" s="8"/>
    </row>
    <row r="57" spans="1:5" x14ac:dyDescent="0.25">
      <c r="B57" s="14">
        <v>1</v>
      </c>
      <c r="C57" s="11" t="s">
        <v>905</v>
      </c>
      <c r="D57" s="11" t="s">
        <v>903</v>
      </c>
      <c r="E57" s="34" t="s">
        <v>904</v>
      </c>
    </row>
    <row r="58" spans="1:5" x14ac:dyDescent="0.25">
      <c r="B58" s="7"/>
    </row>
    <row r="59" spans="1:5" x14ac:dyDescent="0.25">
      <c r="B59" s="7"/>
    </row>
    <row r="60" spans="1:5" ht="28.5" x14ac:dyDescent="0.45">
      <c r="B60" s="96" t="s">
        <v>124</v>
      </c>
      <c r="C60" s="96"/>
      <c r="D60" t="s">
        <v>800</v>
      </c>
    </row>
    <row r="61" spans="1:5" ht="12" customHeight="1" x14ac:dyDescent="0.45">
      <c r="A61" s="13"/>
      <c r="B61" s="25"/>
      <c r="C61" s="25"/>
      <c r="D61" s="13"/>
    </row>
    <row r="62" spans="1:5" s="13" customFormat="1" x14ac:dyDescent="0.25">
      <c r="B62" s="14">
        <v>1</v>
      </c>
      <c r="C62" s="11" t="s">
        <v>548</v>
      </c>
      <c r="D62" s="11" t="s">
        <v>801</v>
      </c>
      <c r="E62" s="11"/>
    </row>
    <row r="63" spans="1:5" x14ac:dyDescent="0.25">
      <c r="B63" s="9">
        <v>2</v>
      </c>
      <c r="C63" s="5" t="s">
        <v>985</v>
      </c>
      <c r="D63" s="5" t="s">
        <v>982</v>
      </c>
      <c r="E63" s="5"/>
    </row>
    <row r="65" spans="2:5" ht="11.25" customHeight="1" x14ac:dyDescent="0.25"/>
    <row r="66" spans="2:5" ht="23.25" customHeight="1" x14ac:dyDescent="0.5">
      <c r="B66" s="95" t="s">
        <v>1169</v>
      </c>
      <c r="C66" s="95"/>
    </row>
    <row r="68" spans="2:5" x14ac:dyDescent="0.25">
      <c r="B68" s="91" t="s">
        <v>60</v>
      </c>
      <c r="C68" s="82" t="s">
        <v>1</v>
      </c>
      <c r="D68" s="82" t="s">
        <v>2</v>
      </c>
      <c r="E68" s="91" t="s">
        <v>125</v>
      </c>
    </row>
    <row r="69" spans="2:5" x14ac:dyDescent="0.25">
      <c r="B69" s="91"/>
      <c r="C69" s="82"/>
      <c r="D69" s="82"/>
      <c r="E69" s="91"/>
    </row>
    <row r="70" spans="2:5" x14ac:dyDescent="0.25">
      <c r="B70" s="11">
        <v>1</v>
      </c>
      <c r="C70" s="11" t="s">
        <v>621</v>
      </c>
      <c r="D70" s="11"/>
      <c r="E70" s="11"/>
    </row>
    <row r="71" spans="2:5" x14ac:dyDescent="0.25">
      <c r="B71" s="11">
        <v>2</v>
      </c>
      <c r="C71" s="11" t="s">
        <v>622</v>
      </c>
      <c r="D71" s="11" t="s">
        <v>714</v>
      </c>
      <c r="E71" s="11"/>
    </row>
    <row r="72" spans="2:5" x14ac:dyDescent="0.25">
      <c r="B72" s="11">
        <v>3</v>
      </c>
      <c r="C72" s="11" t="s">
        <v>623</v>
      </c>
      <c r="D72" s="11" t="s">
        <v>704</v>
      </c>
      <c r="E72" s="11" t="s">
        <v>705</v>
      </c>
    </row>
    <row r="73" spans="2:5" x14ac:dyDescent="0.25">
      <c r="B73" s="11">
        <v>4</v>
      </c>
      <c r="C73" s="11" t="s">
        <v>624</v>
      </c>
      <c r="D73" s="11"/>
      <c r="E73" s="11"/>
    </row>
    <row r="74" spans="2:5" x14ac:dyDescent="0.25">
      <c r="B74" s="11">
        <v>5</v>
      </c>
      <c r="C74" s="11" t="s">
        <v>625</v>
      </c>
      <c r="D74" s="11" t="s">
        <v>719</v>
      </c>
      <c r="E74" s="11" t="s">
        <v>720</v>
      </c>
    </row>
    <row r="75" spans="2:5" x14ac:dyDescent="0.25">
      <c r="B75" s="11">
        <v>6</v>
      </c>
      <c r="C75" s="11" t="s">
        <v>626</v>
      </c>
      <c r="D75" s="11"/>
      <c r="E75" s="11"/>
    </row>
    <row r="76" spans="2:5" x14ac:dyDescent="0.25">
      <c r="B76" s="11">
        <v>7</v>
      </c>
      <c r="C76" s="11" t="s">
        <v>627</v>
      </c>
      <c r="D76" s="11"/>
      <c r="E76" s="11"/>
    </row>
    <row r="77" spans="2:5" x14ac:dyDescent="0.25">
      <c r="B77" s="11">
        <v>8</v>
      </c>
      <c r="C77" s="11" t="s">
        <v>628</v>
      </c>
      <c r="D77" s="11"/>
      <c r="E77" s="11"/>
    </row>
    <row r="78" spans="2:5" x14ac:dyDescent="0.25">
      <c r="B78" s="11">
        <v>9</v>
      </c>
      <c r="C78" s="11" t="s">
        <v>629</v>
      </c>
      <c r="D78" s="11"/>
      <c r="E78" s="11"/>
    </row>
    <row r="79" spans="2:5" x14ac:dyDescent="0.25">
      <c r="B79" s="11">
        <v>10</v>
      </c>
      <c r="C79" s="11" t="s">
        <v>630</v>
      </c>
      <c r="D79" s="11"/>
      <c r="E79" s="11"/>
    </row>
    <row r="80" spans="2:5" x14ac:dyDescent="0.25">
      <c r="B80" s="11">
        <v>11</v>
      </c>
      <c r="C80" s="11" t="s">
        <v>631</v>
      </c>
      <c r="D80" s="11" t="s">
        <v>717</v>
      </c>
      <c r="E80" s="11" t="s">
        <v>718</v>
      </c>
    </row>
    <row r="81" spans="2:5" x14ac:dyDescent="0.25">
      <c r="B81" s="11">
        <v>12</v>
      </c>
      <c r="C81" s="11" t="s">
        <v>632</v>
      </c>
      <c r="D81" s="11" t="s">
        <v>727</v>
      </c>
      <c r="E81" s="34" t="s">
        <v>728</v>
      </c>
    </row>
    <row r="82" spans="2:5" x14ac:dyDescent="0.25">
      <c r="B82" s="11">
        <v>13</v>
      </c>
      <c r="C82" s="11" t="s">
        <v>633</v>
      </c>
      <c r="D82" s="11" t="s">
        <v>725</v>
      </c>
      <c r="E82" s="11" t="s">
        <v>726</v>
      </c>
    </row>
    <row r="83" spans="2:5" x14ac:dyDescent="0.25">
      <c r="B83" s="11">
        <v>14</v>
      </c>
      <c r="C83" s="11" t="s">
        <v>634</v>
      </c>
      <c r="D83" s="11" t="s">
        <v>708</v>
      </c>
      <c r="E83" s="11" t="s">
        <v>709</v>
      </c>
    </row>
    <row r="84" spans="2:5" x14ac:dyDescent="0.25">
      <c r="B84" s="11">
        <v>15</v>
      </c>
      <c r="C84" s="11" t="s">
        <v>635</v>
      </c>
      <c r="D84" s="11" t="s">
        <v>706</v>
      </c>
      <c r="E84" s="11" t="s">
        <v>707</v>
      </c>
    </row>
    <row r="85" spans="2:5" x14ac:dyDescent="0.25">
      <c r="B85" s="11">
        <v>16</v>
      </c>
      <c r="C85" s="65" t="s">
        <v>636</v>
      </c>
      <c r="D85" s="11" t="s">
        <v>723</v>
      </c>
      <c r="E85" s="11" t="s">
        <v>724</v>
      </c>
    </row>
    <row r="86" spans="2:5" x14ac:dyDescent="0.25">
      <c r="B86" s="11">
        <v>17</v>
      </c>
      <c r="C86" s="11" t="s">
        <v>637</v>
      </c>
      <c r="D86" s="11" t="s">
        <v>710</v>
      </c>
      <c r="E86" s="11" t="s">
        <v>711</v>
      </c>
    </row>
    <row r="87" spans="2:5" x14ac:dyDescent="0.25">
      <c r="B87" s="11">
        <v>18</v>
      </c>
      <c r="C87" s="11" t="s">
        <v>638</v>
      </c>
      <c r="D87" s="11"/>
      <c r="E87" s="11"/>
    </row>
    <row r="88" spans="2:5" x14ac:dyDescent="0.25">
      <c r="B88" s="11">
        <v>19</v>
      </c>
      <c r="C88" s="11" t="s">
        <v>639</v>
      </c>
      <c r="D88" s="11" t="s">
        <v>731</v>
      </c>
      <c r="E88" s="11"/>
    </row>
    <row r="89" spans="2:5" x14ac:dyDescent="0.25">
      <c r="B89" s="11">
        <v>20</v>
      </c>
      <c r="C89" s="11" t="s">
        <v>640</v>
      </c>
      <c r="D89" s="11"/>
      <c r="E89" s="11"/>
    </row>
    <row r="90" spans="2:5" x14ac:dyDescent="0.25">
      <c r="B90" s="11">
        <v>21</v>
      </c>
      <c r="C90" s="65" t="s">
        <v>641</v>
      </c>
      <c r="D90" s="11" t="s">
        <v>712</v>
      </c>
      <c r="E90" s="11" t="s">
        <v>713</v>
      </c>
    </row>
    <row r="91" spans="2:5" x14ac:dyDescent="0.25">
      <c r="B91" s="11">
        <v>22</v>
      </c>
      <c r="C91" s="11" t="s">
        <v>642</v>
      </c>
      <c r="D91" s="11"/>
      <c r="E91" s="11"/>
    </row>
    <row r="92" spans="2:5" x14ac:dyDescent="0.25">
      <c r="B92" s="11">
        <v>23</v>
      </c>
      <c r="C92" s="11" t="s">
        <v>643</v>
      </c>
      <c r="D92" s="11"/>
      <c r="E92" s="11"/>
    </row>
    <row r="93" spans="2:5" x14ac:dyDescent="0.25">
      <c r="B93" s="11">
        <v>24</v>
      </c>
      <c r="C93" s="11" t="s">
        <v>644</v>
      </c>
      <c r="D93" s="11"/>
      <c r="E93" s="11"/>
    </row>
    <row r="94" spans="2:5" x14ac:dyDescent="0.25">
      <c r="B94" s="11">
        <v>25</v>
      </c>
      <c r="C94" s="11" t="s">
        <v>645</v>
      </c>
      <c r="D94" s="11"/>
      <c r="E94" s="11"/>
    </row>
    <row r="95" spans="2:5" x14ac:dyDescent="0.25">
      <c r="B95" s="11">
        <v>26</v>
      </c>
      <c r="C95" s="11" t="s">
        <v>646</v>
      </c>
      <c r="D95" s="11" t="s">
        <v>715</v>
      </c>
      <c r="E95" s="11" t="s">
        <v>716</v>
      </c>
    </row>
    <row r="96" spans="2:5" x14ac:dyDescent="0.25">
      <c r="B96" s="11">
        <v>27</v>
      </c>
      <c r="C96" s="11" t="s">
        <v>647</v>
      </c>
      <c r="D96" s="11"/>
      <c r="E96" s="11"/>
    </row>
    <row r="97" spans="2:5" x14ac:dyDescent="0.25">
      <c r="B97" s="11">
        <v>28</v>
      </c>
      <c r="C97" s="11" t="s">
        <v>648</v>
      </c>
      <c r="D97" s="11" t="s">
        <v>729</v>
      </c>
      <c r="E97" s="11" t="s">
        <v>730</v>
      </c>
    </row>
    <row r="98" spans="2:5" x14ac:dyDescent="0.25">
      <c r="B98" s="11">
        <v>29</v>
      </c>
      <c r="C98" s="11" t="s">
        <v>649</v>
      </c>
      <c r="D98" s="11" t="s">
        <v>702</v>
      </c>
      <c r="E98" s="11" t="s">
        <v>703</v>
      </c>
    </row>
    <row r="99" spans="2:5" x14ac:dyDescent="0.25">
      <c r="B99" s="11">
        <v>30</v>
      </c>
      <c r="C99" s="11" t="s">
        <v>650</v>
      </c>
      <c r="D99" s="11" t="s">
        <v>721</v>
      </c>
      <c r="E99" s="11" t="s">
        <v>722</v>
      </c>
    </row>
  </sheetData>
  <mergeCells count="14">
    <mergeCell ref="D5:D6"/>
    <mergeCell ref="E5:E6"/>
    <mergeCell ref="B68:B69"/>
    <mergeCell ref="C68:C69"/>
    <mergeCell ref="D68:D69"/>
    <mergeCell ref="E68:E69"/>
    <mergeCell ref="B2:C2"/>
    <mergeCell ref="B4:C4"/>
    <mergeCell ref="B46:C46"/>
    <mergeCell ref="B66:C66"/>
    <mergeCell ref="B55:C55"/>
    <mergeCell ref="B60:C60"/>
    <mergeCell ref="B5:B6"/>
    <mergeCell ref="C5:C6"/>
  </mergeCells>
  <pageMargins left="0.7" right="0.7" top="0.75" bottom="0.75" header="0.3" footer="0.3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9"/>
  <sheetViews>
    <sheetView zoomScale="80" zoomScaleNormal="80" workbookViewId="0">
      <pane ySplit="6" topLeftCell="A13" activePane="bottomLeft" state="frozenSplit"/>
      <selection pane="bottomLeft" activeCell="D37" sqref="D37"/>
    </sheetView>
  </sheetViews>
  <sheetFormatPr defaultRowHeight="15" x14ac:dyDescent="0.25"/>
  <cols>
    <col min="1" max="1" width="7.28515625" customWidth="1"/>
    <col min="2" max="2" width="6.7109375" customWidth="1"/>
    <col min="3" max="3" width="35.42578125" customWidth="1"/>
    <col min="4" max="4" width="82" customWidth="1"/>
    <col min="5" max="5" width="27.5703125" bestFit="1" customWidth="1"/>
  </cols>
  <sheetData>
    <row r="2" spans="1:5" ht="28.5" x14ac:dyDescent="0.45">
      <c r="A2" s="20" t="s">
        <v>242</v>
      </c>
      <c r="B2" s="20"/>
    </row>
    <row r="3" spans="1:5" ht="12" customHeight="1" x14ac:dyDescent="0.45">
      <c r="A3" s="20"/>
      <c r="B3" s="20"/>
    </row>
    <row r="4" spans="1:5" ht="28.5" x14ac:dyDescent="0.45">
      <c r="A4" s="20"/>
      <c r="B4" s="90" t="s">
        <v>1167</v>
      </c>
      <c r="C4" s="90"/>
    </row>
    <row r="5" spans="1:5" x14ac:dyDescent="0.25">
      <c r="B5" s="91" t="s">
        <v>60</v>
      </c>
      <c r="C5" s="82" t="s">
        <v>1</v>
      </c>
      <c r="D5" s="82" t="s">
        <v>2</v>
      </c>
      <c r="E5" s="91" t="s">
        <v>125</v>
      </c>
    </row>
    <row r="6" spans="1:5" x14ac:dyDescent="0.25">
      <c r="B6" s="91"/>
      <c r="C6" s="82"/>
      <c r="D6" s="82"/>
      <c r="E6" s="91"/>
    </row>
    <row r="7" spans="1:5" x14ac:dyDescent="0.25">
      <c r="B7" s="14">
        <v>1</v>
      </c>
      <c r="C7" s="16" t="s">
        <v>1201</v>
      </c>
      <c r="D7" s="16" t="s">
        <v>234</v>
      </c>
      <c r="E7" s="34" t="s">
        <v>243</v>
      </c>
    </row>
    <row r="8" spans="1:5" x14ac:dyDescent="0.25">
      <c r="B8" s="14">
        <v>2</v>
      </c>
      <c r="C8" s="16" t="s">
        <v>1202</v>
      </c>
      <c r="D8" s="16" t="s">
        <v>497</v>
      </c>
      <c r="E8" s="34" t="s">
        <v>244</v>
      </c>
    </row>
    <row r="9" spans="1:5" x14ac:dyDescent="0.25">
      <c r="B9" s="14">
        <v>3</v>
      </c>
      <c r="C9" s="16" t="s">
        <v>1203</v>
      </c>
      <c r="D9" s="16" t="s">
        <v>498</v>
      </c>
      <c r="E9" s="34" t="s">
        <v>245</v>
      </c>
    </row>
    <row r="10" spans="1:5" x14ac:dyDescent="0.25">
      <c r="B10" s="14">
        <v>4</v>
      </c>
      <c r="C10" s="16" t="s">
        <v>1204</v>
      </c>
      <c r="D10" s="16" t="s">
        <v>235</v>
      </c>
      <c r="E10" s="34" t="s">
        <v>246</v>
      </c>
    </row>
    <row r="11" spans="1:5" x14ac:dyDescent="0.25">
      <c r="B11" s="14">
        <v>5</v>
      </c>
      <c r="C11" s="16" t="s">
        <v>1205</v>
      </c>
      <c r="D11" s="16" t="s">
        <v>236</v>
      </c>
      <c r="E11" s="34" t="s">
        <v>247</v>
      </c>
    </row>
    <row r="12" spans="1:5" x14ac:dyDescent="0.25">
      <c r="B12" s="80">
        <v>6</v>
      </c>
      <c r="C12" s="97" t="s">
        <v>1206</v>
      </c>
      <c r="D12" s="16" t="s">
        <v>499</v>
      </c>
      <c r="E12" s="34" t="s">
        <v>248</v>
      </c>
    </row>
    <row r="13" spans="1:5" x14ac:dyDescent="0.25">
      <c r="B13" s="81"/>
      <c r="C13" s="98"/>
      <c r="D13" s="16" t="s">
        <v>888</v>
      </c>
      <c r="E13" s="34"/>
    </row>
    <row r="14" spans="1:5" x14ac:dyDescent="0.25">
      <c r="B14" s="80">
        <v>7</v>
      </c>
      <c r="C14" s="97" t="s">
        <v>1207</v>
      </c>
      <c r="D14" s="16" t="s">
        <v>741</v>
      </c>
      <c r="E14" s="34" t="s">
        <v>249</v>
      </c>
    </row>
    <row r="15" spans="1:5" x14ac:dyDescent="0.25">
      <c r="B15" s="81"/>
      <c r="C15" s="98"/>
      <c r="D15" s="16" t="s">
        <v>742</v>
      </c>
      <c r="E15" s="34"/>
    </row>
    <row r="16" spans="1:5" x14ac:dyDescent="0.25">
      <c r="B16" s="14">
        <v>8</v>
      </c>
      <c r="C16" s="16" t="s">
        <v>1208</v>
      </c>
      <c r="D16" s="16" t="s">
        <v>500</v>
      </c>
      <c r="E16" s="34" t="s">
        <v>250</v>
      </c>
    </row>
    <row r="17" spans="2:9" x14ac:dyDescent="0.25">
      <c r="B17" s="14">
        <v>9</v>
      </c>
      <c r="C17" s="16" t="s">
        <v>1209</v>
      </c>
      <c r="D17" s="16" t="s">
        <v>501</v>
      </c>
      <c r="E17" s="34" t="s">
        <v>251</v>
      </c>
    </row>
    <row r="18" spans="2:9" x14ac:dyDescent="0.25">
      <c r="B18" s="14">
        <v>10</v>
      </c>
      <c r="C18" s="16" t="s">
        <v>1210</v>
      </c>
      <c r="D18" s="16" t="s">
        <v>502</v>
      </c>
      <c r="E18" s="34" t="s">
        <v>252</v>
      </c>
    </row>
    <row r="19" spans="2:9" x14ac:dyDescent="0.25">
      <c r="B19" s="14">
        <v>11</v>
      </c>
      <c r="C19" s="16" t="s">
        <v>1211</v>
      </c>
      <c r="D19" s="16" t="s">
        <v>237</v>
      </c>
      <c r="E19" s="34" t="s">
        <v>253</v>
      </c>
    </row>
    <row r="20" spans="2:9" x14ac:dyDescent="0.25">
      <c r="B20" s="14">
        <v>12</v>
      </c>
      <c r="C20" s="16" t="s">
        <v>1212</v>
      </c>
      <c r="D20" s="16" t="s">
        <v>503</v>
      </c>
      <c r="E20" s="34" t="s">
        <v>252</v>
      </c>
    </row>
    <row r="21" spans="2:9" x14ac:dyDescent="0.25">
      <c r="B21" s="14">
        <v>13</v>
      </c>
      <c r="C21" s="16" t="s">
        <v>1213</v>
      </c>
      <c r="D21" s="16" t="s">
        <v>504</v>
      </c>
      <c r="E21" s="34" t="s">
        <v>254</v>
      </c>
    </row>
    <row r="22" spans="2:9" x14ac:dyDescent="0.25">
      <c r="B22" s="14">
        <v>14</v>
      </c>
      <c r="C22" s="16" t="s">
        <v>1214</v>
      </c>
      <c r="D22" s="16" t="s">
        <v>505</v>
      </c>
      <c r="E22" s="34" t="s">
        <v>255</v>
      </c>
    </row>
    <row r="23" spans="2:9" x14ac:dyDescent="0.25">
      <c r="B23" s="14">
        <v>15</v>
      </c>
      <c r="C23" s="16" t="s">
        <v>1215</v>
      </c>
      <c r="D23" s="16" t="s">
        <v>506</v>
      </c>
      <c r="E23" s="34" t="s">
        <v>256</v>
      </c>
    </row>
    <row r="24" spans="2:9" x14ac:dyDescent="0.25">
      <c r="B24" s="14">
        <v>16</v>
      </c>
      <c r="C24" s="16" t="s">
        <v>1216</v>
      </c>
      <c r="D24" s="16" t="s">
        <v>507</v>
      </c>
      <c r="E24" s="50" t="s">
        <v>257</v>
      </c>
    </row>
    <row r="25" spans="2:9" x14ac:dyDescent="0.25">
      <c r="B25" s="14">
        <v>17</v>
      </c>
      <c r="C25" s="16" t="s">
        <v>1010</v>
      </c>
      <c r="D25" s="16" t="s">
        <v>508</v>
      </c>
      <c r="E25" s="34" t="s">
        <v>258</v>
      </c>
    </row>
    <row r="26" spans="2:9" x14ac:dyDescent="0.25">
      <c r="B26" s="14">
        <v>18</v>
      </c>
      <c r="C26" s="16" t="s">
        <v>1217</v>
      </c>
      <c r="D26" s="16" t="s">
        <v>509</v>
      </c>
      <c r="E26" s="34"/>
    </row>
    <row r="27" spans="2:9" x14ac:dyDescent="0.25">
      <c r="B27" s="14">
        <v>19</v>
      </c>
      <c r="C27" s="16" t="s">
        <v>1218</v>
      </c>
      <c r="D27" s="16" t="s">
        <v>510</v>
      </c>
      <c r="E27" s="34"/>
    </row>
    <row r="28" spans="2:9" x14ac:dyDescent="0.25">
      <c r="B28" s="14">
        <v>20</v>
      </c>
      <c r="C28" s="16" t="s">
        <v>1219</v>
      </c>
      <c r="D28" s="16" t="s">
        <v>511</v>
      </c>
      <c r="E28" s="34" t="s">
        <v>259</v>
      </c>
    </row>
    <row r="29" spans="2:9" x14ac:dyDescent="0.25">
      <c r="B29" s="14">
        <v>21</v>
      </c>
      <c r="C29" s="16" t="s">
        <v>1220</v>
      </c>
      <c r="D29" s="16" t="s">
        <v>512</v>
      </c>
      <c r="E29" s="34"/>
    </row>
    <row r="30" spans="2:9" x14ac:dyDescent="0.25">
      <c r="B30" s="14">
        <v>22</v>
      </c>
      <c r="C30" s="16" t="s">
        <v>1221</v>
      </c>
      <c r="D30" s="16" t="s">
        <v>513</v>
      </c>
      <c r="E30" s="34" t="s">
        <v>260</v>
      </c>
    </row>
    <row r="31" spans="2:9" x14ac:dyDescent="0.25">
      <c r="B31" s="14">
        <v>23</v>
      </c>
      <c r="C31" s="16" t="s">
        <v>1222</v>
      </c>
      <c r="D31" s="16" t="s">
        <v>238</v>
      </c>
      <c r="E31" s="34" t="s">
        <v>261</v>
      </c>
    </row>
    <row r="32" spans="2:9" x14ac:dyDescent="0.25">
      <c r="B32" s="14">
        <v>24</v>
      </c>
      <c r="C32" s="66" t="s">
        <v>1223</v>
      </c>
      <c r="D32" s="67" t="s">
        <v>271</v>
      </c>
      <c r="E32" s="66"/>
      <c r="I32">
        <f>47+5</f>
        <v>52</v>
      </c>
    </row>
    <row r="33" spans="2:7" x14ac:dyDescent="0.25">
      <c r="B33" s="14">
        <v>25</v>
      </c>
      <c r="C33" s="11" t="s">
        <v>1224</v>
      </c>
      <c r="D33" s="16" t="s">
        <v>272</v>
      </c>
      <c r="E33" s="34" t="s">
        <v>732</v>
      </c>
    </row>
    <row r="34" spans="2:7" x14ac:dyDescent="0.25">
      <c r="B34" s="14">
        <v>26</v>
      </c>
      <c r="C34" s="11" t="s">
        <v>1225</v>
      </c>
      <c r="D34" s="4" t="s">
        <v>279</v>
      </c>
      <c r="E34" s="34"/>
    </row>
    <row r="35" spans="2:7" x14ac:dyDescent="0.25">
      <c r="B35" s="14">
        <v>27</v>
      </c>
      <c r="C35" s="11" t="s">
        <v>267</v>
      </c>
      <c r="D35" s="16" t="s">
        <v>268</v>
      </c>
      <c r="E35" s="10">
        <v>85640641771</v>
      </c>
    </row>
    <row r="36" spans="2:7" x14ac:dyDescent="0.25">
      <c r="B36" s="14">
        <v>28</v>
      </c>
      <c r="C36" s="11" t="s">
        <v>269</v>
      </c>
      <c r="D36" s="16" t="s">
        <v>270</v>
      </c>
      <c r="E36" s="10">
        <v>85640641771</v>
      </c>
    </row>
    <row r="37" spans="2:7" x14ac:dyDescent="0.25">
      <c r="B37" s="14">
        <v>29</v>
      </c>
      <c r="C37" s="11" t="s">
        <v>273</v>
      </c>
      <c r="D37" s="4" t="s">
        <v>274</v>
      </c>
      <c r="E37" s="11"/>
    </row>
    <row r="38" spans="2:7" x14ac:dyDescent="0.25">
      <c r="B38" s="14">
        <v>30</v>
      </c>
      <c r="C38" s="11" t="s">
        <v>275</v>
      </c>
      <c r="D38" s="4" t="s">
        <v>276</v>
      </c>
      <c r="E38" s="11"/>
    </row>
    <row r="39" spans="2:7" x14ac:dyDescent="0.25">
      <c r="B39" s="14">
        <v>31</v>
      </c>
      <c r="C39" s="42" t="s">
        <v>277</v>
      </c>
      <c r="D39" s="68" t="s">
        <v>278</v>
      </c>
      <c r="E39" s="69" t="s">
        <v>909</v>
      </c>
    </row>
    <row r="40" spans="2:7" s="13" customFormat="1" x14ac:dyDescent="0.25">
      <c r="B40" s="21"/>
      <c r="C40" s="12"/>
      <c r="D40" s="24"/>
      <c r="E40" s="12"/>
    </row>
    <row r="41" spans="2:7" s="8" customFormat="1" ht="26.25" x14ac:dyDescent="0.4">
      <c r="B41" s="85" t="s">
        <v>61</v>
      </c>
      <c r="C41" s="85"/>
      <c r="D41" s="17"/>
      <c r="G41" s="8">
        <f>40</f>
        <v>40</v>
      </c>
    </row>
    <row r="42" spans="2:7" s="8" customFormat="1" ht="11.25" customHeight="1" x14ac:dyDescent="0.25">
      <c r="C42" s="17"/>
      <c r="D42" s="17"/>
    </row>
    <row r="43" spans="2:7" ht="15.75" x14ac:dyDescent="0.25">
      <c r="B43" s="14">
        <v>1</v>
      </c>
      <c r="C43" s="16" t="s">
        <v>1226</v>
      </c>
      <c r="D43" s="16" t="s">
        <v>239</v>
      </c>
      <c r="E43" s="34" t="s">
        <v>262</v>
      </c>
    </row>
    <row r="44" spans="2:7" x14ac:dyDescent="0.25">
      <c r="B44" s="14">
        <v>2</v>
      </c>
      <c r="C44" s="16" t="s">
        <v>1227</v>
      </c>
      <c r="D44" s="16" t="s">
        <v>240</v>
      </c>
      <c r="E44" s="34" t="s">
        <v>263</v>
      </c>
    </row>
    <row r="45" spans="2:7" x14ac:dyDescent="0.25">
      <c r="B45" s="14">
        <v>3</v>
      </c>
      <c r="C45" s="16" t="s">
        <v>1228</v>
      </c>
      <c r="D45" s="16" t="s">
        <v>514</v>
      </c>
      <c r="E45" s="34" t="s">
        <v>264</v>
      </c>
    </row>
    <row r="46" spans="2:7" x14ac:dyDescent="0.25">
      <c r="B46" s="14">
        <v>4</v>
      </c>
      <c r="C46" s="16" t="s">
        <v>1099</v>
      </c>
      <c r="D46" s="16" t="s">
        <v>743</v>
      </c>
      <c r="E46" s="34" t="s">
        <v>265</v>
      </c>
    </row>
    <row r="47" spans="2:7" x14ac:dyDescent="0.25">
      <c r="B47" s="14">
        <v>5</v>
      </c>
      <c r="C47" s="16" t="s">
        <v>1229</v>
      </c>
      <c r="D47" s="16" t="s">
        <v>241</v>
      </c>
      <c r="E47" s="34" t="s">
        <v>266</v>
      </c>
    </row>
    <row r="48" spans="2:7" x14ac:dyDescent="0.25">
      <c r="B48" s="14">
        <v>6</v>
      </c>
      <c r="C48" s="16" t="s">
        <v>1222</v>
      </c>
      <c r="D48" s="16" t="s">
        <v>515</v>
      </c>
      <c r="E48" s="34" t="s">
        <v>261</v>
      </c>
    </row>
    <row r="49" spans="2:5" s="13" customFormat="1" x14ac:dyDescent="0.25">
      <c r="B49" s="14">
        <v>7</v>
      </c>
      <c r="C49" s="11" t="s">
        <v>280</v>
      </c>
      <c r="D49" s="4" t="s">
        <v>281</v>
      </c>
      <c r="E49" s="10">
        <v>85640641771</v>
      </c>
    </row>
    <row r="50" spans="2:5" x14ac:dyDescent="0.25">
      <c r="B50" s="9">
        <v>8</v>
      </c>
      <c r="C50" s="11" t="s">
        <v>282</v>
      </c>
      <c r="D50" s="4" t="s">
        <v>283</v>
      </c>
      <c r="E50" s="5"/>
    </row>
    <row r="53" spans="2:5" ht="26.25" x14ac:dyDescent="0.4">
      <c r="B53" s="85" t="s">
        <v>122</v>
      </c>
      <c r="C53" s="85"/>
      <c r="D53" s="12"/>
      <c r="E53" s="8"/>
    </row>
    <row r="54" spans="2:5" x14ac:dyDescent="0.25">
      <c r="B54" s="23"/>
      <c r="C54" s="12"/>
      <c r="D54" s="12"/>
      <c r="E54" s="8"/>
    </row>
    <row r="55" spans="2:5" s="13" customFormat="1" x14ac:dyDescent="0.25">
      <c r="B55" s="14">
        <v>1</v>
      </c>
      <c r="C55" s="11" t="s">
        <v>284</v>
      </c>
      <c r="D55" s="4" t="s">
        <v>285</v>
      </c>
      <c r="E55" s="11"/>
    </row>
    <row r="56" spans="2:5" x14ac:dyDescent="0.25">
      <c r="B56" s="7"/>
    </row>
    <row r="57" spans="2:5" ht="7.5" customHeight="1" x14ac:dyDescent="0.25">
      <c r="B57" s="7"/>
    </row>
    <row r="58" spans="2:5" ht="22.5" customHeight="1" x14ac:dyDescent="0.45">
      <c r="B58" s="90" t="s">
        <v>124</v>
      </c>
      <c r="C58" s="90"/>
    </row>
    <row r="59" spans="2:5" ht="12" customHeight="1" x14ac:dyDescent="0.45">
      <c r="B59" s="25"/>
      <c r="C59" s="25"/>
    </row>
    <row r="60" spans="2:5" x14ac:dyDescent="0.25">
      <c r="B60" s="14">
        <v>1</v>
      </c>
      <c r="C60" s="11" t="s">
        <v>547</v>
      </c>
      <c r="D60" s="11" t="s">
        <v>545</v>
      </c>
      <c r="E60" s="11"/>
    </row>
    <row r="61" spans="2:5" x14ac:dyDescent="0.25">
      <c r="B61" s="14">
        <v>2</v>
      </c>
      <c r="C61" s="11" t="s">
        <v>846</v>
      </c>
      <c r="D61" s="11" t="s">
        <v>847</v>
      </c>
      <c r="E61" s="11"/>
    </row>
    <row r="62" spans="2:5" x14ac:dyDescent="0.25">
      <c r="B62" s="14">
        <v>3</v>
      </c>
      <c r="C62" s="11" t="s">
        <v>983</v>
      </c>
      <c r="D62" s="11" t="s">
        <v>984</v>
      </c>
      <c r="E62" s="11"/>
    </row>
    <row r="63" spans="2:5" x14ac:dyDescent="0.25">
      <c r="B63" s="21"/>
      <c r="C63" s="12"/>
      <c r="D63" s="12"/>
      <c r="E63" s="12"/>
    </row>
    <row r="64" spans="2:5" ht="3" customHeight="1" x14ac:dyDescent="0.25">
      <c r="B64" s="21"/>
      <c r="C64" s="12"/>
      <c r="D64" s="12"/>
      <c r="E64" s="12"/>
    </row>
    <row r="65" spans="2:5" ht="26.25" customHeight="1" x14ac:dyDescent="0.5">
      <c r="B65" s="95" t="s">
        <v>1169</v>
      </c>
      <c r="C65" s="95"/>
    </row>
    <row r="67" spans="2:5" x14ac:dyDescent="0.25">
      <c r="B67" s="91" t="s">
        <v>60</v>
      </c>
      <c r="C67" s="82" t="s">
        <v>1</v>
      </c>
      <c r="D67" s="82" t="s">
        <v>2</v>
      </c>
      <c r="E67" s="91" t="s">
        <v>125</v>
      </c>
    </row>
    <row r="68" spans="2:5" x14ac:dyDescent="0.25">
      <c r="B68" s="91"/>
      <c r="C68" s="82"/>
      <c r="D68" s="82"/>
      <c r="E68" s="91"/>
    </row>
    <row r="69" spans="2:5" x14ac:dyDescent="0.25">
      <c r="B69" s="11">
        <v>1</v>
      </c>
      <c r="C69" s="30" t="s">
        <v>651</v>
      </c>
      <c r="D69" s="11" t="s">
        <v>795</v>
      </c>
      <c r="E69" s="11" t="s">
        <v>796</v>
      </c>
    </row>
    <row r="70" spans="2:5" x14ac:dyDescent="0.25">
      <c r="B70" s="11">
        <v>2</v>
      </c>
      <c r="C70" s="30" t="s">
        <v>652</v>
      </c>
      <c r="D70" s="11" t="s">
        <v>782</v>
      </c>
      <c r="E70" s="11"/>
    </row>
    <row r="71" spans="2:5" x14ac:dyDescent="0.25">
      <c r="B71" s="11">
        <v>3</v>
      </c>
      <c r="C71" s="30" t="s">
        <v>653</v>
      </c>
      <c r="D71" s="11" t="s">
        <v>783</v>
      </c>
      <c r="E71" s="11"/>
    </row>
    <row r="72" spans="2:5" x14ac:dyDescent="0.25">
      <c r="B72" s="11">
        <v>4</v>
      </c>
      <c r="C72" s="30" t="s">
        <v>654</v>
      </c>
      <c r="D72" s="11" t="s">
        <v>756</v>
      </c>
      <c r="E72" s="11" t="s">
        <v>757</v>
      </c>
    </row>
    <row r="73" spans="2:5" hidden="1" x14ac:dyDescent="0.25">
      <c r="B73" s="11">
        <v>5</v>
      </c>
      <c r="C73" s="30" t="s">
        <v>655</v>
      </c>
      <c r="D73" s="11"/>
      <c r="E73" s="11"/>
    </row>
    <row r="74" spans="2:5" x14ac:dyDescent="0.25">
      <c r="B74" s="11">
        <v>5</v>
      </c>
      <c r="C74" s="30" t="s">
        <v>656</v>
      </c>
      <c r="D74" s="11" t="s">
        <v>748</v>
      </c>
      <c r="E74" s="11" t="s">
        <v>749</v>
      </c>
    </row>
    <row r="75" spans="2:5" x14ac:dyDescent="0.25">
      <c r="B75" s="11">
        <v>6</v>
      </c>
      <c r="C75" s="30" t="s">
        <v>657</v>
      </c>
      <c r="D75" s="11" t="s">
        <v>770</v>
      </c>
      <c r="E75" s="11" t="s">
        <v>769</v>
      </c>
    </row>
    <row r="76" spans="2:5" x14ac:dyDescent="0.25">
      <c r="B76" s="11">
        <v>7</v>
      </c>
      <c r="C76" s="30" t="s">
        <v>588</v>
      </c>
      <c r="D76" s="11" t="s">
        <v>765</v>
      </c>
      <c r="E76" s="11" t="s">
        <v>766</v>
      </c>
    </row>
    <row r="77" spans="2:5" x14ac:dyDescent="0.25">
      <c r="B77" s="11">
        <v>8</v>
      </c>
      <c r="C77" s="30" t="s">
        <v>658</v>
      </c>
      <c r="D77" s="11" t="s">
        <v>763</v>
      </c>
      <c r="E77" s="11" t="s">
        <v>764</v>
      </c>
    </row>
    <row r="78" spans="2:5" x14ac:dyDescent="0.25">
      <c r="B78" s="11">
        <v>9</v>
      </c>
      <c r="C78" s="30" t="s">
        <v>744</v>
      </c>
      <c r="D78" s="11" t="s">
        <v>750</v>
      </c>
      <c r="E78" s="11"/>
    </row>
    <row r="79" spans="2:5" x14ac:dyDescent="0.25">
      <c r="B79" s="11">
        <v>10</v>
      </c>
      <c r="C79" s="30" t="s">
        <v>786</v>
      </c>
      <c r="D79" s="11" t="s">
        <v>784</v>
      </c>
      <c r="E79" s="11" t="s">
        <v>785</v>
      </c>
    </row>
    <row r="80" spans="2:5" x14ac:dyDescent="0.25">
      <c r="B80" s="11">
        <v>11</v>
      </c>
      <c r="C80" s="30" t="s">
        <v>659</v>
      </c>
      <c r="D80" s="11" t="s">
        <v>791</v>
      </c>
      <c r="E80" s="11" t="s">
        <v>792</v>
      </c>
    </row>
    <row r="81" spans="2:5" x14ac:dyDescent="0.25">
      <c r="B81" s="11">
        <v>12</v>
      </c>
      <c r="C81" s="30" t="s">
        <v>773</v>
      </c>
      <c r="D81" s="11" t="s">
        <v>774</v>
      </c>
      <c r="E81" s="11" t="s">
        <v>775</v>
      </c>
    </row>
    <row r="82" spans="2:5" x14ac:dyDescent="0.25">
      <c r="B82" s="11">
        <v>13</v>
      </c>
      <c r="C82" s="30" t="s">
        <v>660</v>
      </c>
      <c r="D82" s="11" t="s">
        <v>771</v>
      </c>
      <c r="E82" s="11" t="s">
        <v>772</v>
      </c>
    </row>
    <row r="83" spans="2:5" x14ac:dyDescent="0.25">
      <c r="B83" s="11">
        <v>14</v>
      </c>
      <c r="C83" s="30" t="s">
        <v>661</v>
      </c>
      <c r="D83" s="11" t="s">
        <v>793</v>
      </c>
      <c r="E83" s="11" t="s">
        <v>794</v>
      </c>
    </row>
    <row r="84" spans="2:5" x14ac:dyDescent="0.25">
      <c r="B84" s="11">
        <v>15</v>
      </c>
      <c r="C84" s="30" t="s">
        <v>662</v>
      </c>
      <c r="D84" s="11" t="s">
        <v>758</v>
      </c>
      <c r="E84" s="11" t="s">
        <v>759</v>
      </c>
    </row>
    <row r="85" spans="2:5" x14ac:dyDescent="0.25">
      <c r="B85" s="11">
        <v>16</v>
      </c>
      <c r="C85" s="30" t="s">
        <v>663</v>
      </c>
      <c r="D85" s="11" t="s">
        <v>789</v>
      </c>
      <c r="E85" s="11" t="s">
        <v>790</v>
      </c>
    </row>
    <row r="86" spans="2:5" x14ac:dyDescent="0.25">
      <c r="B86" s="11">
        <v>17</v>
      </c>
      <c r="C86" s="30" t="s">
        <v>664</v>
      </c>
      <c r="D86" s="11" t="s">
        <v>797</v>
      </c>
      <c r="E86" s="11" t="s">
        <v>798</v>
      </c>
    </row>
    <row r="87" spans="2:5" x14ac:dyDescent="0.25">
      <c r="B87" s="11">
        <v>18</v>
      </c>
      <c r="C87" s="30" t="s">
        <v>760</v>
      </c>
      <c r="D87" s="11" t="s">
        <v>761</v>
      </c>
      <c r="E87" s="11" t="s">
        <v>762</v>
      </c>
    </row>
    <row r="88" spans="2:5" hidden="1" x14ac:dyDescent="0.25">
      <c r="B88" s="11"/>
      <c r="C88" s="30" t="s">
        <v>665</v>
      </c>
      <c r="D88" s="11"/>
      <c r="E88" s="11"/>
    </row>
    <row r="89" spans="2:5" x14ac:dyDescent="0.25">
      <c r="B89" s="11">
        <v>19</v>
      </c>
      <c r="C89" s="30" t="s">
        <v>666</v>
      </c>
      <c r="D89" s="11" t="s">
        <v>767</v>
      </c>
      <c r="E89" s="11" t="s">
        <v>768</v>
      </c>
    </row>
    <row r="90" spans="2:5" x14ac:dyDescent="0.25">
      <c r="B90" s="11">
        <v>20</v>
      </c>
      <c r="C90" s="30" t="s">
        <v>667</v>
      </c>
      <c r="D90" s="11" t="s">
        <v>780</v>
      </c>
      <c r="E90" s="11" t="s">
        <v>781</v>
      </c>
    </row>
    <row r="91" spans="2:5" hidden="1" x14ac:dyDescent="0.25">
      <c r="B91" s="11"/>
      <c r="C91" s="30" t="s">
        <v>668</v>
      </c>
      <c r="D91" s="11"/>
      <c r="E91" s="11"/>
    </row>
    <row r="92" spans="2:5" x14ac:dyDescent="0.25">
      <c r="B92" s="11">
        <v>21</v>
      </c>
      <c r="C92" s="30" t="s">
        <v>669</v>
      </c>
      <c r="D92" s="11" t="s">
        <v>787</v>
      </c>
      <c r="E92" s="11" t="s">
        <v>788</v>
      </c>
    </row>
    <row r="93" spans="2:5" hidden="1" x14ac:dyDescent="0.25">
      <c r="B93" s="11"/>
      <c r="C93" s="30" t="s">
        <v>670</v>
      </c>
      <c r="D93" s="11"/>
      <c r="E93" s="11"/>
    </row>
    <row r="94" spans="2:5" x14ac:dyDescent="0.25">
      <c r="B94" s="11">
        <v>22</v>
      </c>
      <c r="C94" s="30" t="s">
        <v>745</v>
      </c>
      <c r="D94" s="11" t="s">
        <v>746</v>
      </c>
      <c r="E94" s="11" t="s">
        <v>747</v>
      </c>
    </row>
    <row r="95" spans="2:5" x14ac:dyDescent="0.25">
      <c r="B95" s="11">
        <v>23</v>
      </c>
      <c r="C95" s="30" t="s">
        <v>776</v>
      </c>
      <c r="D95" s="11" t="s">
        <v>777</v>
      </c>
      <c r="E95" s="11">
        <v>81228985050</v>
      </c>
    </row>
    <row r="96" spans="2:5" x14ac:dyDescent="0.25">
      <c r="B96" s="11">
        <v>24</v>
      </c>
      <c r="C96" s="30" t="s">
        <v>671</v>
      </c>
      <c r="D96" s="11" t="s">
        <v>778</v>
      </c>
      <c r="E96" s="11" t="s">
        <v>779</v>
      </c>
    </row>
    <row r="97" spans="2:5" x14ac:dyDescent="0.25">
      <c r="B97" s="11">
        <v>25</v>
      </c>
      <c r="C97" s="30" t="s">
        <v>751</v>
      </c>
      <c r="D97" s="11" t="s">
        <v>752</v>
      </c>
      <c r="E97" s="11">
        <v>8155610541</v>
      </c>
    </row>
    <row r="98" spans="2:5" x14ac:dyDescent="0.25">
      <c r="B98" s="11">
        <v>26</v>
      </c>
      <c r="C98" s="30" t="s">
        <v>753</v>
      </c>
      <c r="D98" s="11" t="s">
        <v>754</v>
      </c>
      <c r="E98" s="11" t="s">
        <v>755</v>
      </c>
    </row>
    <row r="99" spans="2:5" x14ac:dyDescent="0.25">
      <c r="B99" s="11">
        <v>27</v>
      </c>
      <c r="C99" s="30" t="s">
        <v>807</v>
      </c>
      <c r="D99" s="11" t="s">
        <v>808</v>
      </c>
      <c r="E99" s="11" t="s">
        <v>809</v>
      </c>
    </row>
  </sheetData>
  <mergeCells count="17">
    <mergeCell ref="B67:B68"/>
    <mergeCell ref="C67:C68"/>
    <mergeCell ref="D67:D68"/>
    <mergeCell ref="E67:E68"/>
    <mergeCell ref="B53:C53"/>
    <mergeCell ref="B58:C58"/>
    <mergeCell ref="B41:C41"/>
    <mergeCell ref="B65:C65"/>
    <mergeCell ref="B4:C4"/>
    <mergeCell ref="D5:D6"/>
    <mergeCell ref="E5:E6"/>
    <mergeCell ref="B5:B6"/>
    <mergeCell ref="C5:C6"/>
    <mergeCell ref="C14:C15"/>
    <mergeCell ref="B14:B15"/>
    <mergeCell ref="C12:C13"/>
    <mergeCell ref="B12:B13"/>
  </mergeCells>
  <pageMargins left="0.7" right="0.7" top="0.75" bottom="0.75" header="0.3" footer="0.3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6"/>
  <sheetViews>
    <sheetView zoomScale="80" zoomScaleNormal="80" workbookViewId="0">
      <pane ySplit="6" topLeftCell="A88" activePane="bottomLeft" state="frozenSplit"/>
      <selection pane="bottomLeft" activeCell="F34" sqref="F34"/>
    </sheetView>
  </sheetViews>
  <sheetFormatPr defaultRowHeight="15" x14ac:dyDescent="0.25"/>
  <cols>
    <col min="1" max="1" width="5.42578125" customWidth="1"/>
    <col min="2" max="2" width="5.7109375" customWidth="1"/>
    <col min="3" max="3" width="50.5703125" customWidth="1"/>
    <col min="4" max="4" width="57.42578125" bestFit="1" customWidth="1"/>
    <col min="5" max="5" width="26.5703125" bestFit="1" customWidth="1"/>
  </cols>
  <sheetData>
    <row r="2" spans="2:6" ht="28.5" x14ac:dyDescent="0.45">
      <c r="B2" s="20" t="s">
        <v>411</v>
      </c>
      <c r="C2" s="20"/>
    </row>
    <row r="3" spans="2:6" ht="12.75" customHeight="1" x14ac:dyDescent="0.45">
      <c r="B3" s="20"/>
      <c r="C3" s="20"/>
    </row>
    <row r="4" spans="2:6" ht="28.5" x14ac:dyDescent="0.45">
      <c r="B4" s="112" t="s">
        <v>1167</v>
      </c>
      <c r="C4" s="112"/>
      <c r="D4" s="13"/>
      <c r="E4" s="13"/>
      <c r="F4" s="13"/>
    </row>
    <row r="5" spans="2:6" ht="15.75" customHeight="1" x14ac:dyDescent="0.25">
      <c r="B5" s="88" t="s">
        <v>60</v>
      </c>
      <c r="C5" s="82" t="s">
        <v>1</v>
      </c>
      <c r="D5" s="82" t="s">
        <v>2</v>
      </c>
      <c r="E5" s="88" t="s">
        <v>125</v>
      </c>
      <c r="F5" s="13"/>
    </row>
    <row r="6" spans="2:6" ht="24.75" customHeight="1" x14ac:dyDescent="0.25">
      <c r="B6" s="88"/>
      <c r="C6" s="82"/>
      <c r="D6" s="82"/>
      <c r="E6" s="88"/>
      <c r="F6" s="13"/>
    </row>
    <row r="7" spans="2:6" x14ac:dyDescent="0.25">
      <c r="B7" s="14">
        <v>1</v>
      </c>
      <c r="C7" s="2" t="s">
        <v>1230</v>
      </c>
      <c r="D7" s="11" t="s">
        <v>393</v>
      </c>
      <c r="E7" s="11" t="s">
        <v>415</v>
      </c>
      <c r="F7" s="13"/>
    </row>
    <row r="8" spans="2:6" ht="30" x14ac:dyDescent="0.25">
      <c r="B8" s="113">
        <v>2</v>
      </c>
      <c r="C8" s="114" t="s">
        <v>1231</v>
      </c>
      <c r="D8" s="70" t="s">
        <v>890</v>
      </c>
      <c r="E8" s="11" t="s">
        <v>416</v>
      </c>
      <c r="F8" s="13"/>
    </row>
    <row r="9" spans="2:6" x14ac:dyDescent="0.25">
      <c r="B9" s="14">
        <v>3</v>
      </c>
      <c r="C9" s="2" t="s">
        <v>1232</v>
      </c>
      <c r="D9" s="11" t="s">
        <v>394</v>
      </c>
      <c r="E9" s="11" t="s">
        <v>417</v>
      </c>
      <c r="F9" s="13"/>
    </row>
    <row r="10" spans="2:6" x14ac:dyDescent="0.25">
      <c r="B10" s="14">
        <v>4</v>
      </c>
      <c r="C10" s="2" t="s">
        <v>1233</v>
      </c>
      <c r="D10" s="11" t="s">
        <v>395</v>
      </c>
      <c r="E10" s="11" t="s">
        <v>418</v>
      </c>
      <c r="F10" s="13"/>
    </row>
    <row r="11" spans="2:6" x14ac:dyDescent="0.25">
      <c r="B11" s="14">
        <v>5</v>
      </c>
      <c r="C11" s="2" t="s">
        <v>1234</v>
      </c>
      <c r="D11" s="11" t="s">
        <v>810</v>
      </c>
      <c r="E11" s="11" t="s">
        <v>419</v>
      </c>
      <c r="F11" s="13"/>
    </row>
    <row r="12" spans="2:6" x14ac:dyDescent="0.25">
      <c r="B12" s="14">
        <v>6</v>
      </c>
      <c r="C12" s="2" t="s">
        <v>1235</v>
      </c>
      <c r="D12" s="11" t="s">
        <v>396</v>
      </c>
      <c r="E12" s="11" t="s">
        <v>420</v>
      </c>
      <c r="F12" s="13"/>
    </row>
    <row r="13" spans="2:6" x14ac:dyDescent="0.25">
      <c r="B13" s="14">
        <v>7</v>
      </c>
      <c r="C13" s="2" t="s">
        <v>1236</v>
      </c>
      <c r="D13" s="11" t="s">
        <v>526</v>
      </c>
      <c r="E13" s="34" t="s">
        <v>912</v>
      </c>
      <c r="F13" s="13"/>
    </row>
    <row r="14" spans="2:6" x14ac:dyDescent="0.25">
      <c r="B14" s="14">
        <v>8</v>
      </c>
      <c r="C14" s="2" t="s">
        <v>1237</v>
      </c>
      <c r="D14" s="11" t="s">
        <v>527</v>
      </c>
      <c r="E14" s="11" t="s">
        <v>421</v>
      </c>
      <c r="F14" s="13"/>
    </row>
    <row r="15" spans="2:6" x14ac:dyDescent="0.25">
      <c r="B15" s="14">
        <v>9</v>
      </c>
      <c r="C15" s="2" t="s">
        <v>1208</v>
      </c>
      <c r="D15" s="11" t="s">
        <v>397</v>
      </c>
      <c r="E15" s="11" t="s">
        <v>422</v>
      </c>
      <c r="F15" s="13"/>
    </row>
    <row r="16" spans="2:6" x14ac:dyDescent="0.25">
      <c r="B16" s="14">
        <v>10</v>
      </c>
      <c r="C16" s="2" t="s">
        <v>1238</v>
      </c>
      <c r="D16" s="11" t="s">
        <v>528</v>
      </c>
      <c r="E16" s="11" t="s">
        <v>423</v>
      </c>
      <c r="F16" s="115"/>
    </row>
    <row r="17" spans="2:6" x14ac:dyDescent="0.25">
      <c r="B17" s="14">
        <v>11</v>
      </c>
      <c r="C17" s="2" t="s">
        <v>1239</v>
      </c>
      <c r="D17" s="11" t="s">
        <v>530</v>
      </c>
      <c r="E17" s="11" t="s">
        <v>424</v>
      </c>
      <c r="F17" s="13"/>
    </row>
    <row r="18" spans="2:6" x14ac:dyDescent="0.25">
      <c r="B18" s="14">
        <v>12</v>
      </c>
      <c r="C18" s="2" t="s">
        <v>1240</v>
      </c>
      <c r="D18" s="11" t="s">
        <v>398</v>
      </c>
      <c r="E18" s="11" t="s">
        <v>425</v>
      </c>
      <c r="F18" s="13"/>
    </row>
    <row r="19" spans="2:6" x14ac:dyDescent="0.25">
      <c r="B19" s="14">
        <v>13</v>
      </c>
      <c r="C19" s="2" t="s">
        <v>1241</v>
      </c>
      <c r="D19" s="11" t="s">
        <v>399</v>
      </c>
      <c r="E19" s="11" t="s">
        <v>426</v>
      </c>
      <c r="F19" s="13"/>
    </row>
    <row r="20" spans="2:6" x14ac:dyDescent="0.25">
      <c r="B20" s="14">
        <v>14</v>
      </c>
      <c r="C20" s="2" t="s">
        <v>1242</v>
      </c>
      <c r="D20" s="11" t="s">
        <v>400</v>
      </c>
      <c r="E20" s="11" t="s">
        <v>427</v>
      </c>
      <c r="F20" s="13"/>
    </row>
    <row r="21" spans="2:6" x14ac:dyDescent="0.25">
      <c r="B21" s="14">
        <v>15</v>
      </c>
      <c r="C21" s="2" t="s">
        <v>1243</v>
      </c>
      <c r="D21" s="11" t="s">
        <v>889</v>
      </c>
      <c r="E21" s="11" t="s">
        <v>428</v>
      </c>
      <c r="F21" s="13"/>
    </row>
    <row r="22" spans="2:6" x14ac:dyDescent="0.25">
      <c r="B22" s="14">
        <v>16</v>
      </c>
      <c r="C22" s="2" t="s">
        <v>1244</v>
      </c>
      <c r="D22" s="11" t="s">
        <v>529</v>
      </c>
      <c r="E22" s="11" t="s">
        <v>429</v>
      </c>
      <c r="F22" s="13"/>
    </row>
    <row r="23" spans="2:6" x14ac:dyDescent="0.25">
      <c r="B23" s="14">
        <v>17</v>
      </c>
      <c r="C23" s="2" t="s">
        <v>1245</v>
      </c>
      <c r="D23" s="11" t="s">
        <v>401</v>
      </c>
      <c r="E23" s="11" t="s">
        <v>430</v>
      </c>
      <c r="F23" s="13"/>
    </row>
    <row r="24" spans="2:6" x14ac:dyDescent="0.25">
      <c r="B24" s="14">
        <v>18</v>
      </c>
      <c r="C24" s="2" t="s">
        <v>1246</v>
      </c>
      <c r="D24" s="11" t="s">
        <v>817</v>
      </c>
      <c r="E24" s="11" t="s">
        <v>431</v>
      </c>
      <c r="F24" s="13"/>
    </row>
    <row r="25" spans="2:6" x14ac:dyDescent="0.25">
      <c r="B25" s="14">
        <v>19</v>
      </c>
      <c r="C25" s="2" t="s">
        <v>1247</v>
      </c>
      <c r="D25" s="11" t="s">
        <v>536</v>
      </c>
      <c r="E25" s="11" t="s">
        <v>432</v>
      </c>
      <c r="F25" s="13"/>
    </row>
    <row r="26" spans="2:6" x14ac:dyDescent="0.25">
      <c r="B26" s="14">
        <v>20</v>
      </c>
      <c r="C26" s="2" t="s">
        <v>1248</v>
      </c>
      <c r="D26" s="11" t="s">
        <v>537</v>
      </c>
      <c r="E26" s="11" t="s">
        <v>433</v>
      </c>
      <c r="F26" s="13"/>
    </row>
    <row r="27" spans="2:6" x14ac:dyDescent="0.25">
      <c r="B27" s="14">
        <v>21</v>
      </c>
      <c r="C27" s="2" t="s">
        <v>1249</v>
      </c>
      <c r="D27" s="11" t="s">
        <v>402</v>
      </c>
      <c r="E27" s="11" t="s">
        <v>434</v>
      </c>
      <c r="F27" s="13"/>
    </row>
    <row r="28" spans="2:6" x14ac:dyDescent="0.25">
      <c r="B28" s="14">
        <v>22</v>
      </c>
      <c r="C28" s="2" t="s">
        <v>1250</v>
      </c>
      <c r="D28" s="11" t="s">
        <v>403</v>
      </c>
      <c r="E28" s="11" t="s">
        <v>435</v>
      </c>
      <c r="F28" s="13"/>
    </row>
    <row r="29" spans="2:6" x14ac:dyDescent="0.25">
      <c r="B29" s="14">
        <v>23</v>
      </c>
      <c r="C29" s="2" t="s">
        <v>1251</v>
      </c>
      <c r="D29" s="11" t="s">
        <v>404</v>
      </c>
      <c r="E29" s="11" t="s">
        <v>436</v>
      </c>
      <c r="F29" s="13"/>
    </row>
    <row r="30" spans="2:6" x14ac:dyDescent="0.25">
      <c r="B30" s="14">
        <v>24</v>
      </c>
      <c r="C30" s="2" t="s">
        <v>1252</v>
      </c>
      <c r="D30" s="11" t="s">
        <v>405</v>
      </c>
      <c r="E30" s="11" t="s">
        <v>437</v>
      </c>
      <c r="F30" s="13"/>
    </row>
    <row r="31" spans="2:6" x14ac:dyDescent="0.25">
      <c r="B31" s="14">
        <v>25</v>
      </c>
      <c r="C31" s="2" t="s">
        <v>1253</v>
      </c>
      <c r="D31" s="11" t="s">
        <v>538</v>
      </c>
      <c r="E31" s="11" t="s">
        <v>438</v>
      </c>
      <c r="F31" s="13"/>
    </row>
    <row r="32" spans="2:6" x14ac:dyDescent="0.25">
      <c r="B32" s="14">
        <v>26</v>
      </c>
      <c r="C32" s="2" t="s">
        <v>1254</v>
      </c>
      <c r="D32" s="11" t="s">
        <v>406</v>
      </c>
      <c r="E32" s="11" t="s">
        <v>439</v>
      </c>
      <c r="F32" s="13"/>
    </row>
    <row r="33" spans="2:8" x14ac:dyDescent="0.25">
      <c r="B33" s="14">
        <v>27</v>
      </c>
      <c r="C33" s="2" t="s">
        <v>1255</v>
      </c>
      <c r="D33" s="11" t="s">
        <v>531</v>
      </c>
      <c r="E33" s="11" t="s">
        <v>440</v>
      </c>
      <c r="F33" s="13"/>
    </row>
    <row r="34" spans="2:8" x14ac:dyDescent="0.25">
      <c r="B34" s="14">
        <v>28</v>
      </c>
      <c r="C34" s="2" t="s">
        <v>1256</v>
      </c>
      <c r="D34" s="11" t="s">
        <v>532</v>
      </c>
      <c r="E34" s="11" t="s">
        <v>441</v>
      </c>
      <c r="F34" s="116"/>
    </row>
    <row r="35" spans="2:8" x14ac:dyDescent="0.25">
      <c r="B35" s="14">
        <v>29</v>
      </c>
      <c r="C35" s="2" t="s">
        <v>1257</v>
      </c>
      <c r="D35" s="11" t="s">
        <v>533</v>
      </c>
      <c r="E35" s="11" t="s">
        <v>442</v>
      </c>
      <c r="F35" s="13"/>
    </row>
    <row r="36" spans="2:8" x14ac:dyDescent="0.25">
      <c r="B36" s="14">
        <v>30</v>
      </c>
      <c r="C36" s="2" t="s">
        <v>1258</v>
      </c>
      <c r="D36" s="11" t="s">
        <v>539</v>
      </c>
      <c r="E36" s="11" t="s">
        <v>443</v>
      </c>
      <c r="F36" s="13"/>
    </row>
    <row r="37" spans="2:8" x14ac:dyDescent="0.25">
      <c r="B37" s="14">
        <v>31</v>
      </c>
      <c r="C37" s="2" t="s">
        <v>1259</v>
      </c>
      <c r="D37" s="11" t="s">
        <v>534</v>
      </c>
      <c r="E37" s="11" t="s">
        <v>444</v>
      </c>
      <c r="F37" s="13"/>
      <c r="H37">
        <v>42</v>
      </c>
    </row>
    <row r="38" spans="2:8" x14ac:dyDescent="0.25">
      <c r="B38" s="14">
        <v>32</v>
      </c>
      <c r="C38" s="2" t="s">
        <v>1260</v>
      </c>
      <c r="D38" s="11" t="s">
        <v>812</v>
      </c>
      <c r="E38" s="34" t="s">
        <v>813</v>
      </c>
      <c r="F38" s="13"/>
    </row>
    <row r="39" spans="2:8" x14ac:dyDescent="0.25">
      <c r="B39" s="14">
        <v>33</v>
      </c>
      <c r="C39" s="2" t="s">
        <v>1261</v>
      </c>
      <c r="D39" s="11" t="s">
        <v>407</v>
      </c>
      <c r="E39" s="11" t="s">
        <v>445</v>
      </c>
      <c r="F39" s="13"/>
    </row>
    <row r="40" spans="2:8" x14ac:dyDescent="0.25">
      <c r="B40" s="14">
        <v>34</v>
      </c>
      <c r="C40" s="2" t="s">
        <v>1262</v>
      </c>
      <c r="D40" s="11" t="s">
        <v>535</v>
      </c>
      <c r="E40" s="11" t="s">
        <v>446</v>
      </c>
      <c r="F40" s="13"/>
    </row>
    <row r="41" spans="2:8" x14ac:dyDescent="0.25">
      <c r="B41" s="14">
        <v>35</v>
      </c>
      <c r="C41" s="2" t="s">
        <v>1263</v>
      </c>
      <c r="D41" s="11" t="s">
        <v>408</v>
      </c>
      <c r="E41" s="11" t="s">
        <v>447</v>
      </c>
      <c r="F41" s="13"/>
    </row>
    <row r="42" spans="2:8" x14ac:dyDescent="0.25">
      <c r="B42" s="14">
        <v>36</v>
      </c>
      <c r="C42" s="11" t="s">
        <v>1268</v>
      </c>
      <c r="D42" s="11" t="s">
        <v>412</v>
      </c>
      <c r="E42" s="11"/>
      <c r="F42" s="13"/>
    </row>
    <row r="43" spans="2:8" s="8" customFormat="1" x14ac:dyDescent="0.25">
      <c r="C43" s="3"/>
      <c r="D43" s="12"/>
    </row>
    <row r="44" spans="2:8" s="8" customFormat="1" ht="23.25" x14ac:dyDescent="0.35">
      <c r="B44" s="84" t="s">
        <v>61</v>
      </c>
      <c r="C44" s="84"/>
      <c r="D44" s="12"/>
    </row>
    <row r="45" spans="2:8" s="8" customFormat="1" ht="11.25" customHeight="1" x14ac:dyDescent="0.25">
      <c r="C45" s="3"/>
      <c r="D45" s="12"/>
    </row>
    <row r="46" spans="2:8" x14ac:dyDescent="0.25">
      <c r="B46" s="14">
        <v>1</v>
      </c>
      <c r="C46" s="73" t="s">
        <v>1264</v>
      </c>
      <c r="D46" s="11" t="s">
        <v>540</v>
      </c>
      <c r="E46" s="34" t="s">
        <v>448</v>
      </c>
    </row>
    <row r="47" spans="2:8" x14ac:dyDescent="0.25">
      <c r="B47" s="14">
        <v>2</v>
      </c>
      <c r="C47" s="73" t="s">
        <v>1265</v>
      </c>
      <c r="D47" s="11" t="s">
        <v>409</v>
      </c>
      <c r="E47" s="34" t="s">
        <v>449</v>
      </c>
    </row>
    <row r="48" spans="2:8" x14ac:dyDescent="0.25">
      <c r="B48" s="14">
        <v>3</v>
      </c>
      <c r="C48" s="73" t="s">
        <v>1266</v>
      </c>
      <c r="D48" s="11" t="s">
        <v>811</v>
      </c>
      <c r="E48" s="34" t="s">
        <v>450</v>
      </c>
    </row>
    <row r="49" spans="2:6" x14ac:dyDescent="0.25">
      <c r="B49" s="14">
        <v>4</v>
      </c>
      <c r="C49" s="73" t="s">
        <v>1267</v>
      </c>
      <c r="D49" s="11" t="s">
        <v>410</v>
      </c>
      <c r="E49" s="34" t="s">
        <v>451</v>
      </c>
    </row>
    <row r="51" spans="2:6" ht="9" customHeight="1" x14ac:dyDescent="0.25"/>
    <row r="52" spans="2:6" ht="26.25" x14ac:dyDescent="0.4">
      <c r="B52" s="85" t="s">
        <v>122</v>
      </c>
      <c r="C52" s="85"/>
      <c r="D52" s="12"/>
      <c r="E52" s="8"/>
    </row>
    <row r="53" spans="2:6" x14ac:dyDescent="0.25">
      <c r="B53" s="23"/>
      <c r="C53" s="12"/>
      <c r="D53" s="12"/>
      <c r="E53" s="8"/>
    </row>
    <row r="54" spans="2:6" x14ac:dyDescent="0.25">
      <c r="B54" s="9">
        <v>1</v>
      </c>
      <c r="C54" s="11" t="s">
        <v>413</v>
      </c>
      <c r="D54" s="11" t="s">
        <v>414</v>
      </c>
      <c r="E54" s="5"/>
    </row>
    <row r="56" spans="2:6" ht="28.5" x14ac:dyDescent="0.45">
      <c r="B56" s="96" t="s">
        <v>124</v>
      </c>
      <c r="C56" s="96"/>
    </row>
    <row r="57" spans="2:6" ht="9" customHeight="1" x14ac:dyDescent="0.45">
      <c r="B57" s="25"/>
      <c r="C57" s="25"/>
      <c r="D57" s="13"/>
    </row>
    <row r="58" spans="2:6" ht="26.25" x14ac:dyDescent="0.4">
      <c r="B58" s="9"/>
      <c r="C58" s="33"/>
      <c r="D58" s="32"/>
      <c r="E58" s="5"/>
    </row>
    <row r="59" spans="2:6" ht="17.25" customHeight="1" x14ac:dyDescent="0.25">
      <c r="B59" s="14">
        <v>1</v>
      </c>
      <c r="C59" s="11" t="s">
        <v>885</v>
      </c>
      <c r="D59" s="11" t="s">
        <v>884</v>
      </c>
      <c r="E59" s="35" t="s">
        <v>886</v>
      </c>
    </row>
    <row r="60" spans="2:6" ht="17.25" customHeight="1" x14ac:dyDescent="0.25">
      <c r="B60" s="14">
        <v>2</v>
      </c>
      <c r="C60" s="11" t="s">
        <v>986</v>
      </c>
      <c r="D60" s="11" t="s">
        <v>987</v>
      </c>
      <c r="E60" s="35"/>
    </row>
    <row r="61" spans="2:6" x14ac:dyDescent="0.25">
      <c r="B61" s="5"/>
      <c r="C61" s="5"/>
      <c r="D61" s="5"/>
      <c r="E61" s="5"/>
    </row>
    <row r="62" spans="2:6" x14ac:dyDescent="0.25">
      <c r="B62" s="8"/>
      <c r="C62" s="8"/>
      <c r="D62" s="8"/>
      <c r="E62" s="8"/>
    </row>
    <row r="64" spans="2:6" x14ac:dyDescent="0.25">
      <c r="B64" s="91" t="s">
        <v>60</v>
      </c>
      <c r="C64" s="82" t="s">
        <v>1</v>
      </c>
      <c r="D64" s="82" t="s">
        <v>2</v>
      </c>
      <c r="E64" s="91" t="s">
        <v>125</v>
      </c>
      <c r="F64" s="99"/>
    </row>
    <row r="65" spans="2:6" x14ac:dyDescent="0.25">
      <c r="B65" s="91"/>
      <c r="C65" s="82"/>
      <c r="D65" s="82"/>
      <c r="E65" s="91"/>
      <c r="F65" s="99"/>
    </row>
    <row r="66" spans="2:6" x14ac:dyDescent="0.25">
      <c r="B66" s="5">
        <v>1</v>
      </c>
      <c r="C66" s="29" t="s">
        <v>672</v>
      </c>
      <c r="D66" s="5"/>
      <c r="E66" s="5"/>
      <c r="F66" s="8"/>
    </row>
    <row r="67" spans="2:6" x14ac:dyDescent="0.25">
      <c r="B67" s="11">
        <v>2</v>
      </c>
      <c r="C67" s="30" t="s">
        <v>673</v>
      </c>
      <c r="D67" s="11" t="s">
        <v>877</v>
      </c>
      <c r="E67" s="11" t="s">
        <v>878</v>
      </c>
      <c r="F67" s="8"/>
    </row>
    <row r="68" spans="2:6" x14ac:dyDescent="0.25">
      <c r="B68" s="11">
        <v>3</v>
      </c>
      <c r="C68" s="30" t="s">
        <v>674</v>
      </c>
      <c r="D68" s="11" t="s">
        <v>871</v>
      </c>
      <c r="E68" s="11" t="s">
        <v>872</v>
      </c>
      <c r="F68" s="8"/>
    </row>
    <row r="69" spans="2:6" x14ac:dyDescent="0.25">
      <c r="B69" s="11">
        <v>4</v>
      </c>
      <c r="C69" s="30" t="s">
        <v>675</v>
      </c>
      <c r="D69" s="11" t="s">
        <v>851</v>
      </c>
      <c r="E69" s="11" t="s">
        <v>852</v>
      </c>
      <c r="F69" s="8"/>
    </row>
    <row r="70" spans="2:6" x14ac:dyDescent="0.25">
      <c r="B70" s="11">
        <v>5</v>
      </c>
      <c r="C70" s="30" t="s">
        <v>676</v>
      </c>
      <c r="D70" s="11" t="s">
        <v>882</v>
      </c>
      <c r="E70" s="11" t="s">
        <v>415</v>
      </c>
      <c r="F70" s="8"/>
    </row>
    <row r="71" spans="2:6" x14ac:dyDescent="0.25">
      <c r="B71" s="11">
        <v>6</v>
      </c>
      <c r="C71" s="30" t="s">
        <v>677</v>
      </c>
      <c r="D71" s="11" t="s">
        <v>869</v>
      </c>
      <c r="E71" s="11" t="s">
        <v>870</v>
      </c>
      <c r="F71" s="8"/>
    </row>
    <row r="72" spans="2:6" x14ac:dyDescent="0.25">
      <c r="B72" s="11">
        <v>7</v>
      </c>
      <c r="C72" s="30" t="s">
        <v>678</v>
      </c>
      <c r="D72" s="11" t="s">
        <v>875</v>
      </c>
      <c r="E72" s="11" t="s">
        <v>876</v>
      </c>
      <c r="F72" s="8"/>
    </row>
    <row r="73" spans="2:6" x14ac:dyDescent="0.25">
      <c r="B73" s="11">
        <v>8</v>
      </c>
      <c r="C73" s="30" t="s">
        <v>679</v>
      </c>
      <c r="D73" s="11" t="s">
        <v>855</v>
      </c>
      <c r="E73" s="11" t="s">
        <v>856</v>
      </c>
      <c r="F73" s="8"/>
    </row>
    <row r="74" spans="2:6" x14ac:dyDescent="0.25">
      <c r="B74" s="11">
        <v>9</v>
      </c>
      <c r="C74" s="30" t="s">
        <v>680</v>
      </c>
      <c r="D74" s="11" t="s">
        <v>879</v>
      </c>
      <c r="E74" s="11">
        <v>82135317145</v>
      </c>
      <c r="F74" s="8"/>
    </row>
    <row r="75" spans="2:6" x14ac:dyDescent="0.25">
      <c r="B75" s="11">
        <v>10</v>
      </c>
      <c r="C75" s="30" t="s">
        <v>681</v>
      </c>
      <c r="D75" s="11"/>
      <c r="E75" s="11"/>
      <c r="F75" s="8"/>
    </row>
    <row r="76" spans="2:6" x14ac:dyDescent="0.25">
      <c r="B76" s="11">
        <v>11</v>
      </c>
      <c r="C76" s="30" t="s">
        <v>682</v>
      </c>
      <c r="D76" s="11" t="s">
        <v>862</v>
      </c>
      <c r="E76" s="11">
        <v>8156515672</v>
      </c>
      <c r="F76" s="8"/>
    </row>
    <row r="77" spans="2:6" x14ac:dyDescent="0.25">
      <c r="B77" s="11">
        <v>12</v>
      </c>
      <c r="C77" s="30" t="s">
        <v>683</v>
      </c>
      <c r="D77" s="11" t="s">
        <v>880</v>
      </c>
      <c r="E77" s="11">
        <v>81326040661</v>
      </c>
      <c r="F77" s="8"/>
    </row>
    <row r="78" spans="2:6" x14ac:dyDescent="0.25">
      <c r="B78" s="11">
        <v>13</v>
      </c>
      <c r="C78" s="30" t="s">
        <v>684</v>
      </c>
      <c r="D78" s="11" t="s">
        <v>883</v>
      </c>
      <c r="E78" s="11">
        <v>81326463700</v>
      </c>
      <c r="F78" s="8"/>
    </row>
    <row r="79" spans="2:6" x14ac:dyDescent="0.25">
      <c r="B79" s="11">
        <v>14</v>
      </c>
      <c r="C79" s="30" t="s">
        <v>685</v>
      </c>
      <c r="D79" s="11" t="s">
        <v>873</v>
      </c>
      <c r="E79" s="11" t="s">
        <v>874</v>
      </c>
      <c r="F79" s="8"/>
    </row>
    <row r="80" spans="2:6" x14ac:dyDescent="0.25">
      <c r="B80" s="11">
        <v>15</v>
      </c>
      <c r="C80" s="30" t="s">
        <v>686</v>
      </c>
      <c r="D80" s="11" t="s">
        <v>854</v>
      </c>
      <c r="E80" s="11">
        <v>85865560111</v>
      </c>
      <c r="F80" s="8"/>
    </row>
    <row r="81" spans="2:6" x14ac:dyDescent="0.25">
      <c r="B81" s="11">
        <v>16</v>
      </c>
      <c r="C81" s="30" t="s">
        <v>687</v>
      </c>
      <c r="D81" s="11"/>
      <c r="E81" s="11"/>
      <c r="F81" s="8"/>
    </row>
    <row r="82" spans="2:6" x14ac:dyDescent="0.25">
      <c r="B82" s="11">
        <v>17</v>
      </c>
      <c r="C82" s="30" t="s">
        <v>688</v>
      </c>
      <c r="D82" s="11" t="s">
        <v>859</v>
      </c>
      <c r="E82" s="11" t="s">
        <v>860</v>
      </c>
      <c r="F82" s="8"/>
    </row>
    <row r="83" spans="2:6" x14ac:dyDescent="0.25">
      <c r="B83" s="11">
        <v>18</v>
      </c>
      <c r="C83" s="30" t="s">
        <v>689</v>
      </c>
      <c r="D83" s="11"/>
      <c r="E83" s="11"/>
      <c r="F83" s="8"/>
    </row>
    <row r="84" spans="2:6" x14ac:dyDescent="0.25">
      <c r="B84" s="11">
        <v>19</v>
      </c>
      <c r="C84" s="30" t="s">
        <v>690</v>
      </c>
      <c r="D84" s="11" t="s">
        <v>853</v>
      </c>
      <c r="E84" s="11"/>
      <c r="F84" s="8"/>
    </row>
    <row r="85" spans="2:6" x14ac:dyDescent="0.25">
      <c r="B85" s="11">
        <v>20</v>
      </c>
      <c r="C85" s="30" t="s">
        <v>691</v>
      </c>
      <c r="D85" s="11" t="s">
        <v>857</v>
      </c>
      <c r="E85" s="11" t="s">
        <v>858</v>
      </c>
      <c r="F85" s="8"/>
    </row>
    <row r="86" spans="2:6" x14ac:dyDescent="0.25">
      <c r="B86" s="11">
        <v>21</v>
      </c>
      <c r="C86" s="30" t="s">
        <v>692</v>
      </c>
      <c r="D86" s="11" t="s">
        <v>849</v>
      </c>
      <c r="E86" s="11" t="s">
        <v>850</v>
      </c>
      <c r="F86" s="8"/>
    </row>
    <row r="87" spans="2:6" x14ac:dyDescent="0.25">
      <c r="B87" s="11">
        <v>22</v>
      </c>
      <c r="C87" s="30" t="s">
        <v>693</v>
      </c>
      <c r="D87" s="11"/>
      <c r="E87" s="11"/>
      <c r="F87" s="8"/>
    </row>
    <row r="88" spans="2:6" x14ac:dyDescent="0.25">
      <c r="B88" s="11">
        <v>23</v>
      </c>
      <c r="C88" s="30" t="s">
        <v>694</v>
      </c>
      <c r="D88" s="11" t="s">
        <v>881</v>
      </c>
      <c r="E88" s="11">
        <v>81325286506</v>
      </c>
      <c r="F88" s="8"/>
    </row>
    <row r="89" spans="2:6" x14ac:dyDescent="0.25">
      <c r="B89" s="11">
        <v>24</v>
      </c>
      <c r="C89" s="30" t="s">
        <v>695</v>
      </c>
      <c r="D89" s="11" t="s">
        <v>867</v>
      </c>
      <c r="E89" s="11" t="s">
        <v>868</v>
      </c>
      <c r="F89" s="8"/>
    </row>
    <row r="90" spans="2:6" x14ac:dyDescent="0.25">
      <c r="B90" s="11">
        <v>25</v>
      </c>
      <c r="C90" s="30" t="s">
        <v>696</v>
      </c>
      <c r="D90" s="11" t="s">
        <v>863</v>
      </c>
      <c r="E90" s="11" t="s">
        <v>864</v>
      </c>
      <c r="F90" s="8"/>
    </row>
    <row r="91" spans="2:6" x14ac:dyDescent="0.25">
      <c r="B91" s="11">
        <v>26</v>
      </c>
      <c r="C91" s="30" t="s">
        <v>697</v>
      </c>
      <c r="D91" s="11" t="s">
        <v>865</v>
      </c>
      <c r="E91" s="11" t="s">
        <v>866</v>
      </c>
      <c r="F91" s="8"/>
    </row>
    <row r="92" spans="2:6" x14ac:dyDescent="0.25">
      <c r="B92" s="11">
        <v>27</v>
      </c>
      <c r="C92" s="30" t="s">
        <v>698</v>
      </c>
      <c r="D92" s="11"/>
      <c r="E92" s="11"/>
      <c r="F92" s="8"/>
    </row>
    <row r="93" spans="2:6" x14ac:dyDescent="0.25">
      <c r="B93" s="11">
        <v>28</v>
      </c>
      <c r="C93" s="30" t="s">
        <v>699</v>
      </c>
      <c r="D93" s="11"/>
      <c r="E93" s="11"/>
      <c r="F93" s="8"/>
    </row>
    <row r="94" spans="2:6" x14ac:dyDescent="0.25">
      <c r="B94" s="11">
        <v>29</v>
      </c>
      <c r="C94" s="30" t="s">
        <v>700</v>
      </c>
      <c r="D94" s="11"/>
      <c r="E94" s="11"/>
      <c r="F94" s="8"/>
    </row>
    <row r="95" spans="2:6" x14ac:dyDescent="0.25">
      <c r="B95" s="11">
        <v>30</v>
      </c>
      <c r="C95" s="30" t="s">
        <v>701</v>
      </c>
      <c r="D95" s="11" t="s">
        <v>861</v>
      </c>
      <c r="E95" s="11">
        <v>81326718549</v>
      </c>
      <c r="F95" s="8"/>
    </row>
    <row r="96" spans="2:6" x14ac:dyDescent="0.25">
      <c r="B96" s="5"/>
      <c r="C96" s="5"/>
      <c r="D96" s="5"/>
      <c r="E96" s="5"/>
      <c r="F96" s="8"/>
    </row>
  </sheetData>
  <mergeCells count="13">
    <mergeCell ref="B4:C4"/>
    <mergeCell ref="B44:C44"/>
    <mergeCell ref="F64:F65"/>
    <mergeCell ref="B64:B65"/>
    <mergeCell ref="C64:C65"/>
    <mergeCell ref="D64:D65"/>
    <mergeCell ref="E64:E65"/>
    <mergeCell ref="B52:C52"/>
    <mergeCell ref="B56:C56"/>
    <mergeCell ref="E5:E6"/>
    <mergeCell ref="B5:B6"/>
    <mergeCell ref="C5:C6"/>
    <mergeCell ref="D5:D6"/>
  </mergeCells>
  <pageMargins left="0.7" right="0.7" top="0.75" bottom="0.75" header="0.3" footer="0.3"/>
  <pageSetup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7"/>
  <sheetViews>
    <sheetView workbookViewId="0">
      <selection activeCell="F2" sqref="F2"/>
    </sheetView>
  </sheetViews>
  <sheetFormatPr defaultRowHeight="15" x14ac:dyDescent="0.25"/>
  <cols>
    <col min="10" max="10" width="14.28515625" style="31" bestFit="1" customWidth="1"/>
  </cols>
  <sheetData>
    <row r="5" spans="2:17" ht="92.25" x14ac:dyDescent="1.35"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2:17" ht="92.25" x14ac:dyDescent="1.35">
      <c r="B6" s="100"/>
      <c r="C6" s="100"/>
      <c r="D6" s="100"/>
      <c r="E6" s="100"/>
      <c r="F6" s="100"/>
      <c r="G6" s="100"/>
      <c r="H6" s="100"/>
      <c r="I6" s="100"/>
      <c r="J6" s="100"/>
      <c r="K6" s="100"/>
    </row>
    <row r="7" spans="2:17" ht="61.5" x14ac:dyDescent="0.9">
      <c r="B7" s="101"/>
      <c r="C7" s="101"/>
      <c r="D7" s="101"/>
      <c r="E7" s="101"/>
      <c r="F7" s="101"/>
      <c r="G7" s="101"/>
      <c r="H7" s="101"/>
      <c r="I7" s="101"/>
      <c r="J7" s="101"/>
      <c r="K7" s="101"/>
    </row>
  </sheetData>
  <mergeCells count="2">
    <mergeCell ref="B6:K6"/>
    <mergeCell ref="B7:K7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Kota Semarang</vt:lpstr>
      <vt:lpstr>Kab. Semarang</vt:lpstr>
      <vt:lpstr>Kab. Kendal</vt:lpstr>
      <vt:lpstr>Kab. Demak</vt:lpstr>
      <vt:lpstr>Kab. Grobogan</vt:lpstr>
      <vt:lpstr>Sheet1</vt:lpstr>
      <vt:lpstr>'Kab. Kendal'!Print_Area</vt:lpstr>
      <vt:lpstr>'Kab. Semarang'!Print_Area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Askes</dc:creator>
  <cp:lastModifiedBy>Askes</cp:lastModifiedBy>
  <cp:lastPrinted>2014-01-02T00:22:29Z</cp:lastPrinted>
  <dcterms:created xsi:type="dcterms:W3CDTF">2013-11-12T01:28:32Z</dcterms:created>
  <dcterms:modified xsi:type="dcterms:W3CDTF">2014-01-02T10:48:23Z</dcterms:modified>
</cp:coreProperties>
</file>