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6\"/>
    </mc:Choice>
  </mc:AlternateContent>
  <xr:revisionPtr revIDLastSave="0" documentId="13_ncr:1_{523FFA0C-2AA9-4CBD-80B7-5F1D674D66FD}" xr6:coauthVersionLast="47" xr6:coauthVersionMax="47" xr10:uidLastSave="{00000000-0000-0000-0000-000000000000}"/>
  <bookViews>
    <workbookView xWindow="-110" yWindow="-110" windowWidth="19420" windowHeight="10300" xr2:uid="{472EC10F-6ADC-4202-997B-3D3A95D52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1" l="1"/>
  <c r="K13" i="1"/>
  <c r="K12" i="1"/>
  <c r="K11" i="1"/>
  <c r="K10" i="1"/>
  <c r="J14" i="1"/>
  <c r="J13" i="1"/>
  <c r="J12" i="1"/>
  <c r="J11" i="1"/>
  <c r="J10" i="1"/>
</calcChain>
</file>

<file path=xl/sharedStrings.xml><?xml version="1.0" encoding="utf-8"?>
<sst xmlns="http://schemas.openxmlformats.org/spreadsheetml/2006/main" count="55" uniqueCount="15">
  <si>
    <t>KA CLIP</t>
  </si>
  <si>
    <t>Metrik</t>
  </si>
  <si>
    <t>Rata-rata</t>
  </si>
  <si>
    <t>Standar Deviasi</t>
  </si>
  <si>
    <t>Max</t>
  </si>
  <si>
    <t>Min</t>
  </si>
  <si>
    <t>Iou</t>
  </si>
  <si>
    <t>F1-Score</t>
  </si>
  <si>
    <t>Accuracy</t>
  </si>
  <si>
    <t>Recall</t>
  </si>
  <si>
    <t>Precision</t>
  </si>
  <si>
    <t>DE CLIP</t>
  </si>
  <si>
    <t>PENAMBAT PAKU ULIR</t>
  </si>
  <si>
    <t>PANDROL E CLIP</t>
  </si>
  <si>
    <t xml:space="preserve">KESELURUHAN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</si>
</sst>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F7E5C-6BCA-4DD7-813F-8430610AC0B1}">
  <dimension ref="B2:M32"/>
  <sheetViews>
    <sheetView tabSelected="1" zoomScale="60" zoomScaleNormal="60" workbookViewId="0">
      <selection activeCell="L12" sqref="L12"/>
    </sheetView>
  </sheetViews>
  <sheetFormatPr defaultRowHeight="14.5" x14ac:dyDescent="0.35"/>
  <cols>
    <col min="4" max="4" width="15.1796875" customWidth="1"/>
    <col min="11" max="11" width="15.36328125" customWidth="1"/>
  </cols>
  <sheetData>
    <row r="2" spans="2:13" x14ac:dyDescent="0.35">
      <c r="B2" t="s">
        <v>0</v>
      </c>
    </row>
    <row r="3" spans="2:13" x14ac:dyDescent="0.35">
      <c r="B3" s="1" t="s">
        <v>1</v>
      </c>
      <c r="C3" s="2" t="s">
        <v>2</v>
      </c>
      <c r="D3" s="2" t="s">
        <v>3</v>
      </c>
      <c r="E3" s="3" t="s">
        <v>4</v>
      </c>
      <c r="F3" s="3" t="s">
        <v>5</v>
      </c>
    </row>
    <row r="4" spans="2:13" x14ac:dyDescent="0.35">
      <c r="B4" s="2" t="s">
        <v>6</v>
      </c>
      <c r="C4" s="3">
        <v>0.78500000000000003</v>
      </c>
      <c r="D4" s="4">
        <v>0.16347782724271834</v>
      </c>
      <c r="E4" s="3">
        <v>0.93</v>
      </c>
      <c r="F4" s="3">
        <v>0.44</v>
      </c>
    </row>
    <row r="5" spans="2:13" x14ac:dyDescent="0.35">
      <c r="B5" s="2" t="s">
        <v>7</v>
      </c>
      <c r="C5" s="3">
        <v>0.54900000000000004</v>
      </c>
      <c r="D5" s="4">
        <v>1.2999999999999992E-2</v>
      </c>
      <c r="E5" s="3">
        <v>0.56999999999999995</v>
      </c>
      <c r="F5" s="3">
        <v>0.53</v>
      </c>
    </row>
    <row r="6" spans="2:13" x14ac:dyDescent="0.35">
      <c r="B6" s="2" t="s">
        <v>8</v>
      </c>
      <c r="C6" s="3">
        <v>0.376</v>
      </c>
      <c r="D6" s="4">
        <v>1.2806248474865708E-2</v>
      </c>
      <c r="E6" s="3">
        <v>0.39</v>
      </c>
      <c r="F6" s="3">
        <v>0.36</v>
      </c>
    </row>
    <row r="7" spans="2:13" x14ac:dyDescent="0.35">
      <c r="B7" s="2" t="s">
        <v>9</v>
      </c>
      <c r="C7" s="3">
        <v>0.39400000000000002</v>
      </c>
      <c r="D7" s="4">
        <v>1.3564659966250529E-2</v>
      </c>
      <c r="E7" s="3">
        <v>0.41</v>
      </c>
      <c r="F7" s="3">
        <v>0.37</v>
      </c>
    </row>
    <row r="8" spans="2:13" x14ac:dyDescent="0.35">
      <c r="B8" s="2" t="s">
        <v>10</v>
      </c>
      <c r="C8" s="3">
        <v>0.90700000000000003</v>
      </c>
      <c r="D8" s="4">
        <v>4.5825756949558439E-3</v>
      </c>
      <c r="E8" s="3">
        <v>0.91</v>
      </c>
      <c r="F8" s="3">
        <v>0.9</v>
      </c>
      <c r="I8" s="6" t="s">
        <v>14</v>
      </c>
      <c r="J8" s="6"/>
    </row>
    <row r="9" spans="2:13" x14ac:dyDescent="0.35">
      <c r="I9" s="1" t="s">
        <v>1</v>
      </c>
      <c r="J9" s="2" t="s">
        <v>2</v>
      </c>
      <c r="K9" s="2" t="s">
        <v>3</v>
      </c>
      <c r="L9" s="3" t="s">
        <v>4</v>
      </c>
      <c r="M9" s="3" t="s">
        <v>5</v>
      </c>
    </row>
    <row r="10" spans="2:13" x14ac:dyDescent="0.35">
      <c r="B10" t="s">
        <v>11</v>
      </c>
      <c r="I10" s="2" t="s">
        <v>6</v>
      </c>
      <c r="J10" s="4">
        <f>AVERAGE(C4,C12,C20,C28)</f>
        <v>0.86325000000000007</v>
      </c>
      <c r="K10" s="4">
        <f>_xlfn.STDEV.P(D4,D12,D20,D28)</f>
        <v>5.1558853343166934E-2</v>
      </c>
      <c r="L10" s="3">
        <v>0.99</v>
      </c>
      <c r="M10" s="3">
        <v>0.44</v>
      </c>
    </row>
    <row r="11" spans="2:13" x14ac:dyDescent="0.35">
      <c r="B11" s="1" t="s">
        <v>1</v>
      </c>
      <c r="C11" s="2" t="s">
        <v>2</v>
      </c>
      <c r="D11" s="2" t="s">
        <v>3</v>
      </c>
      <c r="E11" s="3" t="s">
        <v>4</v>
      </c>
      <c r="F11" s="3" t="s">
        <v>5</v>
      </c>
      <c r="I11" s="2" t="s">
        <v>7</v>
      </c>
      <c r="J11" s="4">
        <f>AVERAGE(C5,C13,C21,C29)</f>
        <v>0.57050000000000001</v>
      </c>
      <c r="K11" s="4">
        <f>_xlfn.STDEV.P(D5,D13,D21,D29)</f>
        <v>6.3092275251328628E-2</v>
      </c>
      <c r="L11" s="3">
        <v>0.84</v>
      </c>
      <c r="M11" s="3">
        <v>0.25</v>
      </c>
    </row>
    <row r="12" spans="2:13" x14ac:dyDescent="0.35">
      <c r="B12" s="2" t="s">
        <v>6</v>
      </c>
      <c r="C12" s="3">
        <v>0.86699999999999999</v>
      </c>
      <c r="D12" s="4">
        <v>6.0340699366182367E-2</v>
      </c>
      <c r="E12" s="3">
        <v>0.96</v>
      </c>
      <c r="F12" s="3">
        <v>0.75</v>
      </c>
      <c r="I12" s="2" t="s">
        <v>8</v>
      </c>
      <c r="J12" s="4">
        <f>AVERAGE(C6,C14,C22,C30)</f>
        <v>0.41350000000000003</v>
      </c>
      <c r="K12" s="4">
        <f>_xlfn.STDEV.P(D6,D14,D22,D30)</f>
        <v>6.0980045193470681E-2</v>
      </c>
      <c r="L12" s="3">
        <v>0.72</v>
      </c>
      <c r="M12" s="3">
        <v>0.15</v>
      </c>
    </row>
    <row r="13" spans="2:13" x14ac:dyDescent="0.35">
      <c r="B13" s="2" t="s">
        <v>7</v>
      </c>
      <c r="C13" s="3">
        <v>0.51800000000000002</v>
      </c>
      <c r="D13" s="4">
        <v>1.9390719429665335E-2</v>
      </c>
      <c r="E13" s="3">
        <v>0.55000000000000004</v>
      </c>
      <c r="F13" s="3">
        <v>0.48</v>
      </c>
      <c r="I13" s="2" t="s">
        <v>9</v>
      </c>
      <c r="J13" s="4">
        <f>AVERAGE(C7,C15,C23,C31)</f>
        <v>0.43</v>
      </c>
      <c r="K13" s="4">
        <f>_xlfn.STDEV.P(D7,D15,D23,D31)</f>
        <v>6.4499106234926912E-2</v>
      </c>
      <c r="L13" s="3">
        <v>0.77</v>
      </c>
      <c r="M13" s="3">
        <v>0.15</v>
      </c>
    </row>
    <row r="14" spans="2:13" x14ac:dyDescent="0.35">
      <c r="B14" s="2" t="s">
        <v>8</v>
      </c>
      <c r="C14" s="3">
        <v>0.34900000000000003</v>
      </c>
      <c r="D14" s="4">
        <v>1.5132745950421552E-2</v>
      </c>
      <c r="E14" s="3">
        <v>0.38</v>
      </c>
      <c r="F14" s="3">
        <v>0.32</v>
      </c>
      <c r="I14" s="2" t="s">
        <v>10</v>
      </c>
      <c r="J14" s="3">
        <f>AVERAGE(C8,C16,C24,C32)</f>
        <v>0.92300000000000004</v>
      </c>
      <c r="K14" s="4">
        <f>_xlfn.STDEV.P(D8,D16,D24,D32)</f>
        <v>8.4949976994702116E-3</v>
      </c>
      <c r="L14" s="3">
        <v>0.99</v>
      </c>
      <c r="M14" s="3">
        <v>0.9</v>
      </c>
    </row>
    <row r="15" spans="2:13" x14ac:dyDescent="0.35">
      <c r="B15" s="2" t="s">
        <v>9</v>
      </c>
      <c r="C15" s="3">
        <v>0.36199999999999999</v>
      </c>
      <c r="D15" s="3">
        <v>1.5999999999999997E-2</v>
      </c>
      <c r="E15" s="3">
        <v>0.39</v>
      </c>
      <c r="F15" s="3">
        <v>0.33</v>
      </c>
    </row>
    <row r="16" spans="2:13" x14ac:dyDescent="0.35">
      <c r="B16" s="2" t="s">
        <v>10</v>
      </c>
      <c r="C16" s="3">
        <v>0.91400000000000003</v>
      </c>
      <c r="D16" s="4">
        <v>9.1651513899116879E-3</v>
      </c>
      <c r="E16" s="3">
        <v>0.93</v>
      </c>
      <c r="F16" s="3">
        <v>0.9</v>
      </c>
    </row>
    <row r="18" spans="2:6" x14ac:dyDescent="0.35">
      <c r="B18" s="5" t="s">
        <v>12</v>
      </c>
      <c r="C18" s="5"/>
      <c r="D18" s="5"/>
    </row>
    <row r="19" spans="2:6" x14ac:dyDescent="0.35">
      <c r="B19" s="1" t="s">
        <v>1</v>
      </c>
      <c r="C19" s="2" t="s">
        <v>2</v>
      </c>
      <c r="D19" s="2" t="s">
        <v>3</v>
      </c>
      <c r="E19" s="3" t="s">
        <v>4</v>
      </c>
      <c r="F19" s="3" t="s">
        <v>5</v>
      </c>
    </row>
    <row r="20" spans="2:6" x14ac:dyDescent="0.35">
      <c r="B20" s="2" t="s">
        <v>6</v>
      </c>
      <c r="C20" s="3">
        <v>0.88300000000000001</v>
      </c>
      <c r="D20" s="4">
        <v>0.14457178147895919</v>
      </c>
      <c r="E20" s="3">
        <v>0.98</v>
      </c>
      <c r="F20" s="3">
        <v>0.46</v>
      </c>
    </row>
    <row r="21" spans="2:6" x14ac:dyDescent="0.35">
      <c r="B21" s="2" t="s">
        <v>7</v>
      </c>
      <c r="C21" s="3">
        <v>0.46299999999999997</v>
      </c>
      <c r="D21" s="4">
        <v>7.7466121627457321E-2</v>
      </c>
      <c r="E21" s="3">
        <v>0.53</v>
      </c>
      <c r="F21" s="3">
        <v>0.25</v>
      </c>
    </row>
    <row r="22" spans="2:6" x14ac:dyDescent="0.35">
      <c r="B22" s="2" t="s">
        <v>8</v>
      </c>
      <c r="C22" s="3">
        <v>0.30399999999999999</v>
      </c>
      <c r="D22" s="4">
        <v>5.7306195127577633E-2</v>
      </c>
      <c r="E22" s="3">
        <v>0.36</v>
      </c>
      <c r="F22" s="3">
        <v>0.15</v>
      </c>
    </row>
    <row r="23" spans="2:6" x14ac:dyDescent="0.35">
      <c r="B23" s="2" t="s">
        <v>9</v>
      </c>
      <c r="C23" s="3">
        <v>0.31099999999999994</v>
      </c>
      <c r="D23" s="4">
        <v>6.1392181912683676E-2</v>
      </c>
      <c r="E23" s="3">
        <v>0.37</v>
      </c>
      <c r="F23" s="3">
        <v>0.15</v>
      </c>
    </row>
    <row r="24" spans="2:6" x14ac:dyDescent="0.35">
      <c r="B24" s="2" t="s">
        <v>10</v>
      </c>
      <c r="C24" s="3">
        <v>0.92699999999999994</v>
      </c>
      <c r="D24" s="4">
        <v>2.238302928559938E-2</v>
      </c>
      <c r="E24" s="3">
        <v>0.99</v>
      </c>
      <c r="F24" s="3">
        <v>0.91</v>
      </c>
    </row>
    <row r="26" spans="2:6" x14ac:dyDescent="0.35">
      <c r="B26" s="5" t="s">
        <v>13</v>
      </c>
      <c r="C26" s="5"/>
    </row>
    <row r="27" spans="2:6" x14ac:dyDescent="0.35">
      <c r="B27" s="1" t="s">
        <v>1</v>
      </c>
      <c r="C27" s="2" t="s">
        <v>2</v>
      </c>
      <c r="D27" s="2" t="s">
        <v>3</v>
      </c>
      <c r="E27" s="3" t="s">
        <v>4</v>
      </c>
      <c r="F27" s="3" t="s">
        <v>5</v>
      </c>
    </row>
    <row r="28" spans="2:6" x14ac:dyDescent="0.35">
      <c r="B28" s="2" t="s">
        <v>6</v>
      </c>
      <c r="C28" s="3">
        <v>0.91799999999999993</v>
      </c>
      <c r="D28" s="4">
        <v>4.4452221541785734E-2</v>
      </c>
      <c r="E28" s="3">
        <v>0.99</v>
      </c>
      <c r="F28" s="3">
        <v>0.86</v>
      </c>
    </row>
    <row r="29" spans="2:6" x14ac:dyDescent="0.35">
      <c r="B29" s="2" t="s">
        <v>7</v>
      </c>
      <c r="C29" s="3">
        <v>0.752</v>
      </c>
      <c r="D29" s="4">
        <v>0.17028211884986652</v>
      </c>
      <c r="E29" s="3">
        <v>0.84</v>
      </c>
      <c r="F29" s="3">
        <v>0.25</v>
      </c>
    </row>
    <row r="30" spans="2:6" x14ac:dyDescent="0.35">
      <c r="B30" s="2" t="s">
        <v>8</v>
      </c>
      <c r="C30" s="3">
        <v>0.625</v>
      </c>
      <c r="D30" s="4">
        <v>0.16317168872080723</v>
      </c>
      <c r="E30" s="3">
        <v>0.72</v>
      </c>
      <c r="F30" s="3">
        <v>0.15</v>
      </c>
    </row>
    <row r="31" spans="2:6" x14ac:dyDescent="0.35">
      <c r="B31" s="2" t="s">
        <v>9</v>
      </c>
      <c r="C31" s="3">
        <v>0.65300000000000002</v>
      </c>
      <c r="D31" s="4">
        <v>0.17262966141425407</v>
      </c>
      <c r="E31" s="3">
        <v>0.77</v>
      </c>
      <c r="F31" s="3">
        <v>0.15</v>
      </c>
    </row>
    <row r="32" spans="2:6" x14ac:dyDescent="0.35">
      <c r="B32" s="2" t="s">
        <v>10</v>
      </c>
      <c r="C32" s="3">
        <v>0.94399999999999995</v>
      </c>
      <c r="D32" s="4">
        <v>2.457641145488899E-2</v>
      </c>
      <c r="E32" s="3">
        <v>0.99</v>
      </c>
      <c r="F32" s="3">
        <v>0.91</v>
      </c>
    </row>
  </sheetData>
  <mergeCells count="3">
    <mergeCell ref="B18:D18"/>
    <mergeCell ref="B26:C26"/>
    <mergeCell ref="I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ramadhan</dc:creator>
  <cp:lastModifiedBy>wahyu ramadhan</cp:lastModifiedBy>
  <dcterms:created xsi:type="dcterms:W3CDTF">2025-05-05T12:13:06Z</dcterms:created>
  <dcterms:modified xsi:type="dcterms:W3CDTF">2025-05-05T12:45:35Z</dcterms:modified>
</cp:coreProperties>
</file>