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e_pinn_inter_10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<sst xmlns="http://schemas.openxmlformats.org/spreadsheetml/2006/main" count="32" uniqueCount="23">
  <si>
    <t xml:space="preserve">tCu</t>
  </si>
  <si>
    <t xml:space="preserve">wCu</t>
  </si>
  <si>
    <t xml:space="preserve">tLam</t>
  </si>
  <si>
    <t xml:space="preserve">nLam</t>
  </si>
  <si>
    <t xml:space="preserve">aln</t>
  </si>
  <si>
    <t xml:space="preserve">tsu</t>
  </si>
  <si>
    <t xml:space="preserve">freq</t>
  </si>
  <si>
    <t xml:space="preserve">real_Q</t>
  </si>
  <si>
    <t xml:space="preserve">real_R</t>
  </si>
  <si>
    <t xml:space="preserve">real_L</t>
  </si>
  <si>
    <t xml:space="preserve">pre_Q</t>
  </si>
  <si>
    <t xml:space="preserve">pre_R</t>
  </si>
  <si>
    <t xml:space="preserve">pre_L</t>
  </si>
  <si>
    <t xml:space="preserve">Q error</t>
  </si>
  <si>
    <t xml:space="preserve">R error</t>
  </si>
  <si>
    <t xml:space="preserve">L error</t>
  </si>
  <si>
    <t xml:space="preserve">Error Rate</t>
  </si>
  <si>
    <t xml:space="preserve">Q</t>
  </si>
  <si>
    <t xml:space="preserve">R</t>
  </si>
  <si>
    <t xml:space="preserve">L</t>
  </si>
  <si>
    <t xml:space="preserve">Total Mean Error</t>
  </si>
  <si>
    <t xml:space="preserve">Median Error</t>
  </si>
  <si>
    <t xml:space="preserve">Maximum Error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</si>
</sst>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3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00A933"/>
        <bgColor rgb="FF008000"/>
      </patternFill>
    </fill>
    <fill>
      <patternFill patternType="solid">
        <fgColor rgb="FFFFFF38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458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Error distribution_Q</a:t>
            </a:r>
          </a:p>
        </c:rich>
      </c:tx>
      <c:layout>
        <c:manualLayout>
          <c:xMode val="edge"/>
          <c:yMode val="edge"/>
          <c:x val="0.3686875"/>
          <c:y val="0.030111111111111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102881430089"/>
          <c:y val="0.178797644182687"/>
          <c:w val="0.704731545721608"/>
          <c:h val="0.6349594399377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number_of_designs</c:f>
              <c:strCache>
                <c:ptCount val="1"/>
                <c:pt idx="0">
                  <c:v>number_of_designs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Compare_pinn_inter_100!$X$2:$X$12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strCache>
            </c:strRef>
          </c:cat>
          <c:val>
            <c:numRef>
              <c:f>Compare_pinn_inter_100!$Z$2:$Z$12</c:f>
              <c:numCache>
                <c:formatCode>General</c:formatCode>
                <c:ptCount val="11"/>
                <c:pt idx="0">
                  <c:v>448</c:v>
                </c:pt>
                <c:pt idx="1">
                  <c:v>394</c:v>
                </c:pt>
                <c:pt idx="2">
                  <c:v>557</c:v>
                </c:pt>
                <c:pt idx="3">
                  <c:v>292</c:v>
                </c:pt>
                <c:pt idx="4">
                  <c:v>111</c:v>
                </c:pt>
                <c:pt idx="5">
                  <c:v>44</c:v>
                </c:pt>
                <c:pt idx="6">
                  <c:v>22</c:v>
                </c:pt>
                <c:pt idx="7">
                  <c:v>11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</c:ser>
        <c:gapWidth val="100"/>
        <c:overlap val="0"/>
        <c:axId val="72789859"/>
        <c:axId val="34210215"/>
      </c:barChart>
      <c:catAx>
        <c:axId val="7278985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Mean Absolute Percentage Error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4210215"/>
        <c:crosses val="autoZero"/>
        <c:auto val="1"/>
        <c:lblAlgn val="ctr"/>
        <c:lblOffset val="100"/>
        <c:noMultiLvlLbl val="0"/>
      </c:catAx>
      <c:valAx>
        <c:axId val="342102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Numbers of Designs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278985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Error Distribution of 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320832552034"/>
          <c:y val="0.16135126125125"/>
          <c:w val="0.723920245015314"/>
          <c:h val="0.6351816868540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designs</c:f>
              <c:strCache>
                <c:ptCount val="1"/>
                <c:pt idx="0">
                  <c:v>designs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Compare_pinn_inter_100!$X$2:$X$12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strCache>
            </c:strRef>
          </c:cat>
          <c:val>
            <c:numRef>
              <c:f>Compare_pinn_inter_100!$AA$2:$AA$12</c:f>
              <c:numCache>
                <c:formatCode>General</c:formatCode>
                <c:ptCount val="11"/>
                <c:pt idx="0">
                  <c:v>446</c:v>
                </c:pt>
                <c:pt idx="1">
                  <c:v>435</c:v>
                </c:pt>
                <c:pt idx="2">
                  <c:v>548</c:v>
                </c:pt>
                <c:pt idx="3">
                  <c:v>252</c:v>
                </c:pt>
                <c:pt idx="4">
                  <c:v>109</c:v>
                </c:pt>
                <c:pt idx="5">
                  <c:v>56</c:v>
                </c:pt>
                <c:pt idx="6">
                  <c:v>22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100"/>
        <c:overlap val="0"/>
        <c:axId val="91565612"/>
        <c:axId val="12041601"/>
      </c:barChart>
      <c:catAx>
        <c:axId val="915656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2041601"/>
        <c:crosses val="autoZero"/>
        <c:auto val="1"/>
        <c:lblAlgn val="ctr"/>
        <c:lblOffset val="100"/>
        <c:noMultiLvlLbl val="0"/>
      </c:catAx>
      <c:valAx>
        <c:axId val="120416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Number of Designs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156561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Error Distribution of 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designs</c:f>
              <c:strCache>
                <c:ptCount val="1"/>
                <c:pt idx="0">
                  <c:v>designs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Compare_pinn_inter_100!$X$2:$X$12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strCache>
            </c:strRef>
          </c:cat>
          <c:val>
            <c:numRef>
              <c:f>Compare_pinn_inter_100!$AB$2:$AB$12</c:f>
              <c:numCache>
                <c:formatCode>General</c:formatCode>
                <c:ptCount val="11"/>
                <c:pt idx="0">
                  <c:v>517</c:v>
                </c:pt>
                <c:pt idx="1">
                  <c:v>485</c:v>
                </c:pt>
                <c:pt idx="2">
                  <c:v>625</c:v>
                </c:pt>
                <c:pt idx="3">
                  <c:v>199</c:v>
                </c:pt>
                <c:pt idx="4">
                  <c:v>50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100"/>
        <c:overlap val="0"/>
        <c:axId val="96203975"/>
        <c:axId val="18772285"/>
      </c:barChart>
      <c:catAx>
        <c:axId val="962039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MPE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8772285"/>
        <c:crosses val="autoZero"/>
        <c:auto val="1"/>
        <c:lblAlgn val="ctr"/>
        <c:lblOffset val="100"/>
        <c:noMultiLvlLbl val="0"/>
      </c:catAx>
      <c:valAx>
        <c:axId val="187722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Number of Designs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620397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493200</xdr:colOff>
      <xdr:row>14</xdr:row>
      <xdr:rowOff>43920</xdr:rowOff>
    </xdr:from>
    <xdr:to>
      <xdr:col>30</xdr:col>
      <xdr:colOff>563400</xdr:colOff>
      <xdr:row>34</xdr:row>
      <xdr:rowOff>32400</xdr:rowOff>
    </xdr:to>
    <xdr:graphicFrame>
      <xdr:nvGraphicFramePr>
        <xdr:cNvPr id="1" name=""/>
        <xdr:cNvGraphicFramePr/>
      </xdr:nvGraphicFramePr>
      <xdr:xfrm rot="10200">
        <a:off x="16934400" y="23194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615600</xdr:colOff>
      <xdr:row>35</xdr:row>
      <xdr:rowOff>93240</xdr:rowOff>
    </xdr:from>
    <xdr:to>
      <xdr:col>30</xdr:col>
      <xdr:colOff>685800</xdr:colOff>
      <xdr:row>55</xdr:row>
      <xdr:rowOff>81360</xdr:rowOff>
    </xdr:to>
    <xdr:graphicFrame>
      <xdr:nvGraphicFramePr>
        <xdr:cNvPr id="2" name=""/>
        <xdr:cNvGraphicFramePr/>
      </xdr:nvGraphicFramePr>
      <xdr:xfrm>
        <a:off x="17057160" y="5782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590760</xdr:colOff>
      <xdr:row>59</xdr:row>
      <xdr:rowOff>133560</xdr:rowOff>
    </xdr:from>
    <xdr:to>
      <xdr:col>30</xdr:col>
      <xdr:colOff>660960</xdr:colOff>
      <xdr:row>79</xdr:row>
      <xdr:rowOff>122040</xdr:rowOff>
    </xdr:to>
    <xdr:graphicFrame>
      <xdr:nvGraphicFramePr>
        <xdr:cNvPr id="3" name=""/>
        <xdr:cNvGraphicFramePr/>
      </xdr:nvGraphicFramePr>
      <xdr:xfrm>
        <a:off x="17032320" y="9724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881"/>
  <sheetViews>
    <sheetView showFormulas="false" showGridLines="true" showRowColHeaders="true" showZeros="true" rightToLeft="false" tabSelected="true" showOutlineSymbols="true" defaultGridColor="true" view="normal" topLeftCell="T55" colorId="64" zoomScale="220" zoomScaleNormal="220" zoomScalePageLayoutView="100" workbookViewId="0">
      <selection pane="topLeft" activeCell="O3" activeCellId="0" sqref="O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.35"/>
    <col collapsed="false" customWidth="true" hidden="false" outlineLevel="0" max="2" min="2" style="1" width="5.06"/>
    <col collapsed="false" customWidth="true" hidden="false" outlineLevel="0" max="3" min="3" style="1" width="5.6"/>
    <col collapsed="false" customWidth="true" hidden="false" outlineLevel="0" max="4" min="4" style="1" width="6.02"/>
    <col collapsed="false" customWidth="true" hidden="false" outlineLevel="0" max="5" min="5" style="1" width="3.94"/>
    <col collapsed="false" customWidth="true" hidden="false" outlineLevel="0" max="6" min="6" style="1" width="4.07"/>
    <col collapsed="false" customWidth="true" hidden="false" outlineLevel="0" max="7" min="7" style="1" width="6.02"/>
    <col collapsed="false" customWidth="true" hidden="false" outlineLevel="0" max="8" min="8" style="1" width="17.71"/>
    <col collapsed="false" customWidth="true" hidden="false" outlineLevel="0" max="10" min="9" style="1" width="16.74"/>
    <col collapsed="false" customWidth="true" hidden="false" outlineLevel="0" max="12" min="11" style="1" width="10.89"/>
    <col collapsed="false" customWidth="true" hidden="false" outlineLevel="0" max="13" min="13" style="1" width="9.9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0" t="s">
        <v>13</v>
      </c>
      <c r="P1" s="0" t="s">
        <v>14</v>
      </c>
      <c r="Q1" s="0" t="s">
        <v>15</v>
      </c>
      <c r="X1" s="2" t="s">
        <v>16</v>
      </c>
      <c r="Z1" s="0" t="s">
        <v>17</v>
      </c>
      <c r="AA1" s="0" t="s">
        <v>18</v>
      </c>
      <c r="AB1" s="0" t="s">
        <v>19</v>
      </c>
    </row>
    <row r="2" customFormat="false" ht="12.8" hidden="false" customHeight="false" outlineLevel="0" collapsed="false">
      <c r="A2" s="1" t="n">
        <v>15</v>
      </c>
      <c r="B2" s="1" t="n">
        <v>200</v>
      </c>
      <c r="C2" s="1" t="n">
        <v>150</v>
      </c>
      <c r="D2" s="1" t="n">
        <v>8</v>
      </c>
      <c r="E2" s="1" t="n">
        <v>20</v>
      </c>
      <c r="F2" s="1" t="n">
        <v>4</v>
      </c>
      <c r="G2" s="1" t="n">
        <v>1</v>
      </c>
      <c r="H2" s="1" t="n">
        <v>2.21155987312417</v>
      </c>
      <c r="I2" s="1" t="n">
        <v>8.98564140144786</v>
      </c>
      <c r="J2" s="1" t="n">
        <v>3.16277222239776</v>
      </c>
      <c r="K2" s="1" t="n">
        <v>2.2825475</v>
      </c>
      <c r="L2" s="1" t="n">
        <v>8.688827</v>
      </c>
      <c r="M2" s="1" t="n">
        <v>3.1564653</v>
      </c>
      <c r="O2" s="0" t="n">
        <f aca="false">ABS(K2-H2)/H2*100</f>
        <v>3.20984422526843</v>
      </c>
      <c r="P2" s="0" t="n">
        <f aca="false">ABS(L2-I2)/I2*100</f>
        <v>3.30320773094766</v>
      </c>
      <c r="Q2" s="0" t="n">
        <f aca="false">ABS(M2-J2)/J2*100</f>
        <v>0.199411211249949</v>
      </c>
      <c r="S2" s="3" t="s">
        <v>20</v>
      </c>
      <c r="T2" s="3"/>
      <c r="X2" s="0" t="n">
        <v>1</v>
      </c>
      <c r="Z2" s="0" t="n">
        <f aca="false" t="array" ref="Z2:Z12">FREQUENCY(O2:O1881,X2:X11)</f>
        <v>448</v>
      </c>
      <c r="AA2" s="0" t="n">
        <f aca="false" t="array" ref="AA2:AA12">FREQUENCY(P2:P1881,X2:X11)</f>
        <v>446</v>
      </c>
      <c r="AB2" s="0" t="n">
        <f aca="false" t="array" ref="AB2:AB12">FREQUENCY(Q2:Q1881,X2:X11)</f>
        <v>517</v>
      </c>
    </row>
    <row r="3" customFormat="false" ht="12.8" hidden="false" customHeight="false" outlineLevel="0" collapsed="false">
      <c r="A3" s="1" t="n">
        <v>15</v>
      </c>
      <c r="B3" s="1" t="n">
        <v>200</v>
      </c>
      <c r="C3" s="1" t="n">
        <v>150</v>
      </c>
      <c r="D3" s="1" t="n">
        <v>8</v>
      </c>
      <c r="E3" s="1" t="n">
        <v>20</v>
      </c>
      <c r="F3" s="1" t="n">
        <v>4</v>
      </c>
      <c r="G3" s="1" t="n">
        <v>25.75</v>
      </c>
      <c r="H3" s="1" t="n">
        <v>17.1200401169095</v>
      </c>
      <c r="I3" s="1" t="n">
        <v>27.3480052650879</v>
      </c>
      <c r="J3" s="1" t="n">
        <v>2.89383210897767</v>
      </c>
      <c r="K3" s="1" t="n">
        <v>16.589499</v>
      </c>
      <c r="L3" s="1" t="n">
        <v>27.316452</v>
      </c>
      <c r="M3" s="1" t="n">
        <v>2.8009198</v>
      </c>
      <c r="O3" s="0" t="n">
        <f aca="false">ABS(K3-H3)/H3*100</f>
        <v>3.09894786044037</v>
      </c>
      <c r="P3" s="0" t="n">
        <f aca="false">ABS(L3-I3)/I3*100</f>
        <v>0.115376842961843</v>
      </c>
      <c r="Q3" s="0" t="n">
        <f aca="false">ABS(M3-J3)/J3*100</f>
        <v>3.21070143252001</v>
      </c>
      <c r="S3" s="0" t="s">
        <v>17</v>
      </c>
      <c r="T3" s="0" t="n">
        <f aca="false">AVERAGE(O2:O1881)</f>
        <v>2.87557576230673</v>
      </c>
      <c r="X3" s="0" t="n">
        <v>2</v>
      </c>
      <c r="Z3" s="0" t="n">
        <v>394</v>
      </c>
      <c r="AA3" s="0" t="n">
        <v>435</v>
      </c>
      <c r="AB3" s="0" t="n">
        <v>485</v>
      </c>
    </row>
    <row r="4" customFormat="false" ht="12.8" hidden="false" customHeight="false" outlineLevel="0" collapsed="false">
      <c r="A4" s="1" t="n">
        <v>15</v>
      </c>
      <c r="B4" s="1" t="n">
        <v>200</v>
      </c>
      <c r="C4" s="1" t="n">
        <v>150</v>
      </c>
      <c r="D4" s="1" t="n">
        <v>8</v>
      </c>
      <c r="E4" s="1" t="n">
        <v>20</v>
      </c>
      <c r="F4" s="1" t="n">
        <v>4</v>
      </c>
      <c r="G4" s="1" t="n">
        <v>50.5</v>
      </c>
      <c r="H4" s="1" t="n">
        <v>20.3901730550654</v>
      </c>
      <c r="I4" s="1" t="n">
        <v>44.4609637778982</v>
      </c>
      <c r="J4" s="1" t="n">
        <v>2.8571203724587</v>
      </c>
      <c r="K4" s="1" t="n">
        <v>19.585032</v>
      </c>
      <c r="L4" s="1" t="n">
        <v>44.27243</v>
      </c>
      <c r="M4" s="1" t="n">
        <v>2.7326646</v>
      </c>
      <c r="O4" s="0" t="n">
        <f aca="false">ABS(K4-H4)/H4*100</f>
        <v>3.94867200435742</v>
      </c>
      <c r="P4" s="0" t="n">
        <f aca="false">ABS(L4-I4)/I4*100</f>
        <v>0.424043389702501</v>
      </c>
      <c r="Q4" s="0" t="n">
        <f aca="false">ABS(M4-J4)/J4*100</f>
        <v>4.35598631609627</v>
      </c>
      <c r="S4" s="0" t="s">
        <v>18</v>
      </c>
      <c r="T4" s="0" t="n">
        <f aca="false">AVERAGE(P2:P1881)</f>
        <v>2.82513317431043</v>
      </c>
      <c r="X4" s="0" t="n">
        <v>4</v>
      </c>
      <c r="Z4" s="0" t="n">
        <v>557</v>
      </c>
      <c r="AA4" s="0" t="n">
        <v>548</v>
      </c>
      <c r="AB4" s="0" t="n">
        <v>625</v>
      </c>
    </row>
    <row r="5" customFormat="false" ht="12.8" hidden="false" customHeight="false" outlineLevel="0" collapsed="false">
      <c r="A5" s="1" t="n">
        <v>15</v>
      </c>
      <c r="B5" s="1" t="n">
        <v>200</v>
      </c>
      <c r="C5" s="1" t="n">
        <v>150</v>
      </c>
      <c r="D5" s="1" t="n">
        <v>8</v>
      </c>
      <c r="E5" s="1" t="n">
        <v>20</v>
      </c>
      <c r="F5" s="1" t="n">
        <v>4</v>
      </c>
      <c r="G5" s="1" t="n">
        <v>75.25</v>
      </c>
      <c r="H5" s="1" t="n">
        <v>20.5599770378799</v>
      </c>
      <c r="I5" s="1" t="n">
        <v>65.2756841911001</v>
      </c>
      <c r="J5" s="1" t="n">
        <v>2.83849207005497</v>
      </c>
      <c r="K5" s="1" t="n">
        <v>19.895742</v>
      </c>
      <c r="L5" s="1" t="n">
        <v>64.52199</v>
      </c>
      <c r="M5" s="1" t="n">
        <v>2.7150717</v>
      </c>
      <c r="O5" s="0" t="n">
        <f aca="false">ABS(K5-H5)/H5*100</f>
        <v>3.23071877296414</v>
      </c>
      <c r="P5" s="0" t="n">
        <f aca="false">ABS(L5-I5)/I5*100</f>
        <v>1.1546323879097</v>
      </c>
      <c r="Q5" s="0" t="n">
        <f aca="false">ABS(M5-J5)/J5*100</f>
        <v>4.34809634865668</v>
      </c>
      <c r="S5" s="0" t="s">
        <v>19</v>
      </c>
      <c r="T5" s="0" t="n">
        <f aca="false">AVERAGE(Q2:Q1881)</f>
        <v>2.18058096398705</v>
      </c>
      <c r="X5" s="0" t="n">
        <v>6</v>
      </c>
      <c r="Z5" s="0" t="n">
        <v>292</v>
      </c>
      <c r="AA5" s="0" t="n">
        <v>252</v>
      </c>
      <c r="AB5" s="0" t="n">
        <v>199</v>
      </c>
    </row>
    <row r="6" customFormat="false" ht="12.8" hidden="false" customHeight="false" outlineLevel="0" collapsed="false">
      <c r="A6" s="1" t="n">
        <v>15</v>
      </c>
      <c r="B6" s="1" t="n">
        <v>200</v>
      </c>
      <c r="C6" s="1" t="n">
        <v>150</v>
      </c>
      <c r="D6" s="1" t="n">
        <v>8</v>
      </c>
      <c r="E6" s="1" t="n">
        <v>20</v>
      </c>
      <c r="F6" s="1" t="n">
        <v>4</v>
      </c>
      <c r="G6" s="1" t="n">
        <v>100</v>
      </c>
      <c r="H6" s="1" t="n">
        <v>19.6215878408327</v>
      </c>
      <c r="I6" s="1" t="n">
        <v>90.4731753425198</v>
      </c>
      <c r="J6" s="1" t="n">
        <v>2.82536209013892</v>
      </c>
      <c r="K6" s="1" t="n">
        <v>19.543243</v>
      </c>
      <c r="L6" s="1" t="n">
        <v>87.312805</v>
      </c>
      <c r="M6" s="1" t="n">
        <v>2.7157803</v>
      </c>
      <c r="O6" s="0" t="n">
        <f aca="false">ABS(K6-H6)/H6*100</f>
        <v>0.39927880183918</v>
      </c>
      <c r="P6" s="0" t="n">
        <f aca="false">ABS(L6-I6)/I6*100</f>
        <v>3.4931573149224</v>
      </c>
      <c r="Q6" s="0" t="n">
        <f aca="false">ABS(M6-J6)/J6*100</f>
        <v>3.87850429937396</v>
      </c>
      <c r="X6" s="0" t="n">
        <v>8</v>
      </c>
      <c r="Z6" s="0" t="n">
        <v>111</v>
      </c>
      <c r="AA6" s="0" t="n">
        <v>109</v>
      </c>
      <c r="AB6" s="0" t="n">
        <v>50</v>
      </c>
    </row>
    <row r="7" customFormat="false" ht="12.8" hidden="false" customHeight="false" outlineLevel="0" collapsed="false">
      <c r="A7" s="1" t="n">
        <v>10</v>
      </c>
      <c r="B7" s="1" t="n">
        <v>250</v>
      </c>
      <c r="C7" s="1" t="n">
        <v>250</v>
      </c>
      <c r="D7" s="1" t="n">
        <v>4</v>
      </c>
      <c r="E7" s="1" t="n">
        <v>20</v>
      </c>
      <c r="F7" s="1" t="n">
        <v>8</v>
      </c>
      <c r="G7" s="1" t="n">
        <v>1</v>
      </c>
      <c r="H7" s="1" t="n">
        <v>1.56807752636128</v>
      </c>
      <c r="I7" s="1" t="n">
        <v>10.6404009228654</v>
      </c>
      <c r="J7" s="1" t="n">
        <v>2.6554960172118</v>
      </c>
      <c r="K7" s="1" t="n">
        <v>1.5738637</v>
      </c>
      <c r="L7" s="1" t="n">
        <v>10.579929</v>
      </c>
      <c r="M7" s="1" t="n">
        <v>2.6501474</v>
      </c>
      <c r="O7" s="0" t="n">
        <f aca="false">ABS(K7-H7)/H7*100</f>
        <v>0.368997931635862</v>
      </c>
      <c r="P7" s="0" t="n">
        <f aca="false">ABS(L7-I7)/I7*100</f>
        <v>0.568323724865013</v>
      </c>
      <c r="Q7" s="0" t="n">
        <f aca="false">ABS(M7-J7)/J7*100</f>
        <v>0.201416879450489</v>
      </c>
      <c r="X7" s="0" t="n">
        <v>10</v>
      </c>
      <c r="Z7" s="0" t="n">
        <v>44</v>
      </c>
      <c r="AA7" s="0" t="n">
        <v>56</v>
      </c>
      <c r="AB7" s="0" t="n">
        <v>3</v>
      </c>
    </row>
    <row r="8" customFormat="false" ht="12.8" hidden="false" customHeight="false" outlineLevel="0" collapsed="false">
      <c r="A8" s="1" t="n">
        <v>10</v>
      </c>
      <c r="B8" s="1" t="n">
        <v>250</v>
      </c>
      <c r="C8" s="1" t="n">
        <v>250</v>
      </c>
      <c r="D8" s="1" t="n">
        <v>4</v>
      </c>
      <c r="E8" s="1" t="n">
        <v>20</v>
      </c>
      <c r="F8" s="1" t="n">
        <v>8</v>
      </c>
      <c r="G8" s="1" t="n">
        <v>25.75</v>
      </c>
      <c r="H8" s="1" t="n">
        <v>13.8084801711882</v>
      </c>
      <c r="I8" s="1" t="n">
        <v>28.121498371959</v>
      </c>
      <c r="J8" s="1" t="n">
        <v>2.40008838921384</v>
      </c>
      <c r="K8" s="1" t="n">
        <v>13.776258</v>
      </c>
      <c r="L8" s="1" t="n">
        <v>28.21028</v>
      </c>
      <c r="M8" s="1" t="n">
        <v>2.4020483</v>
      </c>
      <c r="O8" s="0" t="n">
        <f aca="false">ABS(K8-H8)/H8*100</f>
        <v>0.233350598970573</v>
      </c>
      <c r="P8" s="0" t="n">
        <f aca="false">ABS(L8-I8)/I8*100</f>
        <v>0.315707317109137</v>
      </c>
      <c r="Q8" s="0" t="n">
        <f aca="false">ABS(M8-J8)/J8*100</f>
        <v>0.0816599419824729</v>
      </c>
      <c r="S8" s="4" t="s">
        <v>21</v>
      </c>
      <c r="X8" s="0" t="n">
        <v>12</v>
      </c>
      <c r="Z8" s="0" t="n">
        <v>22</v>
      </c>
      <c r="AA8" s="0" t="n">
        <v>22</v>
      </c>
      <c r="AB8" s="0" t="n">
        <v>1</v>
      </c>
    </row>
    <row r="9" customFormat="false" ht="12.8" hidden="false" customHeight="false" outlineLevel="0" collapsed="false">
      <c r="A9" s="1" t="n">
        <v>10</v>
      </c>
      <c r="B9" s="1" t="n">
        <v>250</v>
      </c>
      <c r="C9" s="1" t="n">
        <v>250</v>
      </c>
      <c r="D9" s="1" t="n">
        <v>4</v>
      </c>
      <c r="E9" s="1" t="n">
        <v>20</v>
      </c>
      <c r="F9" s="1" t="n">
        <v>8</v>
      </c>
      <c r="G9" s="1" t="n">
        <v>50.5</v>
      </c>
      <c r="H9" s="1" t="n">
        <v>18.5685790530368</v>
      </c>
      <c r="I9" s="1" t="n">
        <v>40.3345426102597</v>
      </c>
      <c r="J9" s="1" t="n">
        <v>2.36039432013455</v>
      </c>
      <c r="K9" s="1" t="n">
        <v>18.462791</v>
      </c>
      <c r="L9" s="1" t="n">
        <v>40.20807</v>
      </c>
      <c r="M9" s="1" t="n">
        <v>2.339588</v>
      </c>
      <c r="O9" s="0" t="n">
        <f aca="false">ABS(K9-H9)/H9*100</f>
        <v>0.569715392516797</v>
      </c>
      <c r="P9" s="0" t="n">
        <f aca="false">ABS(L9-I9)/I9*100</f>
        <v>0.31355905403904</v>
      </c>
      <c r="Q9" s="0" t="n">
        <f aca="false">ABS(M9-J9)/J9*100</f>
        <v>0.881476453195491</v>
      </c>
      <c r="X9" s="0" t="n">
        <v>14</v>
      </c>
      <c r="Z9" s="0" t="n">
        <v>11</v>
      </c>
      <c r="AA9" s="0" t="n">
        <v>12</v>
      </c>
      <c r="AB9" s="0" t="n">
        <v>0</v>
      </c>
    </row>
    <row r="10" customFormat="false" ht="12.8" hidden="false" customHeight="false" outlineLevel="0" collapsed="false">
      <c r="A10" s="1" t="n">
        <v>10</v>
      </c>
      <c r="B10" s="1" t="n">
        <v>250</v>
      </c>
      <c r="C10" s="1" t="n">
        <v>250</v>
      </c>
      <c r="D10" s="1" t="n">
        <v>4</v>
      </c>
      <c r="E10" s="1" t="n">
        <v>20</v>
      </c>
      <c r="F10" s="1" t="n">
        <v>8</v>
      </c>
      <c r="G10" s="1" t="n">
        <v>75.25</v>
      </c>
      <c r="H10" s="1" t="n">
        <v>21.1433297499777</v>
      </c>
      <c r="I10" s="1" t="n">
        <v>52.3718252403527</v>
      </c>
      <c r="J10" s="1" t="n">
        <v>2.34198829647841</v>
      </c>
      <c r="K10" s="1" t="n">
        <v>20.558435</v>
      </c>
      <c r="L10" s="1" t="n">
        <v>53.041866</v>
      </c>
      <c r="M10" s="1" t="n">
        <v>2.3063345</v>
      </c>
      <c r="O10" s="0" t="n">
        <f aca="false">ABS(K10-H10)/H10*100</f>
        <v>2.76633225179831</v>
      </c>
      <c r="P10" s="0" t="n">
        <f aca="false">ABS(L10-I10)/I10*100</f>
        <v>1.27939165108767</v>
      </c>
      <c r="Q10" s="0" t="n">
        <f aca="false">ABS(M10-J10)/J10*100</f>
        <v>1.52237295685984</v>
      </c>
      <c r="S10" s="0" t="s">
        <v>17</v>
      </c>
      <c r="T10" s="0" t="n">
        <f aca="false">MEDIAN(O2:O1881)</f>
        <v>2.30560121422221</v>
      </c>
      <c r="X10" s="0" t="n">
        <v>16</v>
      </c>
      <c r="Z10" s="0" t="n">
        <v>0</v>
      </c>
      <c r="AA10" s="0" t="n">
        <v>0</v>
      </c>
      <c r="AB10" s="0" t="n">
        <v>0</v>
      </c>
    </row>
    <row r="11" customFormat="false" ht="12.8" hidden="false" customHeight="false" outlineLevel="0" collapsed="false">
      <c r="A11" s="1" t="n">
        <v>10</v>
      </c>
      <c r="B11" s="1" t="n">
        <v>250</v>
      </c>
      <c r="C11" s="1" t="n">
        <v>250</v>
      </c>
      <c r="D11" s="1" t="n">
        <v>4</v>
      </c>
      <c r="E11" s="1" t="n">
        <v>20</v>
      </c>
      <c r="F11" s="1" t="n">
        <v>8</v>
      </c>
      <c r="G11" s="1" t="n">
        <v>100</v>
      </c>
      <c r="H11" s="1" t="n">
        <v>22.4461753504466</v>
      </c>
      <c r="I11" s="1" t="n">
        <v>65.2379854899609</v>
      </c>
      <c r="J11" s="1" t="n">
        <v>2.33057468501572</v>
      </c>
      <c r="K11" s="1" t="n">
        <v>21.519464</v>
      </c>
      <c r="L11" s="1" t="n">
        <v>66.71539</v>
      </c>
      <c r="M11" s="1" t="n">
        <v>2.2849538</v>
      </c>
      <c r="O11" s="0" t="n">
        <f aca="false">ABS(K11-H11)/H11*100</f>
        <v>4.12859356205717</v>
      </c>
      <c r="P11" s="0" t="n">
        <f aca="false">ABS(L11-I11)/I11*100</f>
        <v>2.26463846015975</v>
      </c>
      <c r="Q11" s="0" t="n">
        <f aca="false">ABS(M11-J11)/J11*100</f>
        <v>1.95749508947457</v>
      </c>
      <c r="S11" s="0" t="s">
        <v>18</v>
      </c>
      <c r="T11" s="0" t="n">
        <f aca="false">MEDIAN(P2:P1881)</f>
        <v>2.16625893787783</v>
      </c>
      <c r="X11" s="0" t="n">
        <v>18</v>
      </c>
      <c r="Z11" s="0" t="n">
        <v>1</v>
      </c>
      <c r="AA11" s="0" t="n">
        <v>0</v>
      </c>
      <c r="AB11" s="0" t="n">
        <v>0</v>
      </c>
    </row>
    <row r="12" customFormat="false" ht="12.8" hidden="false" customHeight="false" outlineLevel="0" collapsed="false">
      <c r="A12" s="1" t="n">
        <v>15</v>
      </c>
      <c r="B12" s="1" t="n">
        <v>200</v>
      </c>
      <c r="C12" s="1" t="n">
        <v>100</v>
      </c>
      <c r="D12" s="1" t="n">
        <v>8</v>
      </c>
      <c r="E12" s="1" t="n">
        <v>15</v>
      </c>
      <c r="F12" s="1" t="n">
        <v>8</v>
      </c>
      <c r="G12" s="1" t="n">
        <v>1</v>
      </c>
      <c r="H12" s="1" t="n">
        <v>1.95344724297349</v>
      </c>
      <c r="I12" s="1" t="n">
        <v>8.83840285841447</v>
      </c>
      <c r="J12" s="1" t="n">
        <v>2.74786638495768</v>
      </c>
      <c r="K12" s="1" t="n">
        <v>2.0010622</v>
      </c>
      <c r="L12" s="1" t="n">
        <v>8.758676</v>
      </c>
      <c r="M12" s="1" t="n">
        <v>2.7894537</v>
      </c>
      <c r="O12" s="0" t="n">
        <f aca="false">ABS(K12-H12)/H12*100</f>
        <v>2.43748364322507</v>
      </c>
      <c r="P12" s="0" t="n">
        <f aca="false">ABS(L12-I12)/I12*100</f>
        <v>0.902050514008515</v>
      </c>
      <c r="Q12" s="0" t="n">
        <f aca="false">ABS(M12-J12)/J12*100</f>
        <v>1.51344021929074</v>
      </c>
      <c r="S12" s="0" t="s">
        <v>19</v>
      </c>
      <c r="T12" s="0" t="n">
        <f aca="false">MEDIAN(Q2:Q1881)</f>
        <v>1.85194029096754</v>
      </c>
      <c r="X12" s="0" t="n">
        <v>20</v>
      </c>
      <c r="Z12" s="0" t="n">
        <v>0</v>
      </c>
      <c r="AA12" s="0" t="n">
        <v>0</v>
      </c>
      <c r="AB12" s="0" t="n">
        <v>0</v>
      </c>
    </row>
    <row r="13" customFormat="false" ht="12.8" hidden="false" customHeight="false" outlineLevel="0" collapsed="false">
      <c r="A13" s="1" t="n">
        <v>15</v>
      </c>
      <c r="B13" s="1" t="n">
        <v>200</v>
      </c>
      <c r="C13" s="1" t="n">
        <v>100</v>
      </c>
      <c r="D13" s="1" t="n">
        <v>8</v>
      </c>
      <c r="E13" s="1" t="n">
        <v>15</v>
      </c>
      <c r="F13" s="1" t="n">
        <v>8</v>
      </c>
      <c r="G13" s="1" t="n">
        <v>25.75</v>
      </c>
      <c r="H13" s="1" t="n">
        <v>18.3023992519653</v>
      </c>
      <c r="I13" s="1" t="n">
        <v>22.5870232081268</v>
      </c>
      <c r="J13" s="1" t="n">
        <v>2.55511188022362</v>
      </c>
      <c r="K13" s="1" t="n">
        <v>18.587755</v>
      </c>
      <c r="L13" s="1" t="n">
        <v>23.017445</v>
      </c>
      <c r="M13" s="1" t="n">
        <v>2.6444</v>
      </c>
      <c r="O13" s="0" t="n">
        <f aca="false">ABS(K13-H13)/H13*100</f>
        <v>1.55911661693239</v>
      </c>
      <c r="P13" s="0" t="n">
        <f aca="false">ABS(L13-I13)/I13*100</f>
        <v>1.90561539653588</v>
      </c>
      <c r="Q13" s="0" t="n">
        <f aca="false">ABS(M13-J13)/J13*100</f>
        <v>3.49448963340759</v>
      </c>
    </row>
    <row r="14" customFormat="false" ht="12.8" hidden="false" customHeight="false" outlineLevel="0" collapsed="false">
      <c r="A14" s="1" t="n">
        <v>15</v>
      </c>
      <c r="B14" s="1" t="n">
        <v>200</v>
      </c>
      <c r="C14" s="1" t="n">
        <v>100</v>
      </c>
      <c r="D14" s="1" t="n">
        <v>8</v>
      </c>
      <c r="E14" s="1" t="n">
        <v>15</v>
      </c>
      <c r="F14" s="1" t="n">
        <v>8</v>
      </c>
      <c r="G14" s="1" t="n">
        <v>50.5</v>
      </c>
      <c r="H14" s="1" t="n">
        <v>24.0447194210719</v>
      </c>
      <c r="I14" s="1" t="n">
        <v>33.3317163211672</v>
      </c>
      <c r="J14" s="1" t="n">
        <v>2.52584178872116</v>
      </c>
      <c r="K14" s="1" t="n">
        <v>25.005669</v>
      </c>
      <c r="L14" s="1" t="n">
        <v>33.406967</v>
      </c>
      <c r="M14" s="1" t="n">
        <v>2.6327176</v>
      </c>
      <c r="O14" s="0" t="n">
        <f aca="false">ABS(K14-H14)/H14*100</f>
        <v>3.99650984525925</v>
      </c>
      <c r="P14" s="0" t="n">
        <f aca="false">ABS(L14-I14)/I14*100</f>
        <v>0.22576298834337</v>
      </c>
      <c r="Q14" s="0" t="n">
        <f aca="false">ABS(M14-J14)/J14*100</f>
        <v>4.23129476106068</v>
      </c>
      <c r="S14" s="5" t="s">
        <v>22</v>
      </c>
      <c r="T14" s="5"/>
    </row>
    <row r="15" customFormat="false" ht="12.8" hidden="false" customHeight="false" outlineLevel="0" collapsed="false">
      <c r="A15" s="1" t="n">
        <v>15</v>
      </c>
      <c r="B15" s="1" t="n">
        <v>200</v>
      </c>
      <c r="C15" s="1" t="n">
        <v>100</v>
      </c>
      <c r="D15" s="1" t="n">
        <v>8</v>
      </c>
      <c r="E15" s="1" t="n">
        <v>15</v>
      </c>
      <c r="F15" s="1" t="n">
        <v>8</v>
      </c>
      <c r="G15" s="1" t="n">
        <v>75.25</v>
      </c>
      <c r="H15" s="1" t="n">
        <v>26.3157086367657</v>
      </c>
      <c r="I15" s="1" t="n">
        <v>45.1339594948733</v>
      </c>
      <c r="J15" s="1" t="n">
        <v>2.5120722816083</v>
      </c>
      <c r="K15" s="1" t="n">
        <v>27.818968</v>
      </c>
      <c r="L15" s="1" t="n">
        <v>44.82408</v>
      </c>
      <c r="M15" s="1" t="n">
        <v>2.6373389</v>
      </c>
      <c r="O15" s="0" t="n">
        <f aca="false">ABS(K15-H15)/H15*100</f>
        <v>5.71240312766687</v>
      </c>
      <c r="P15" s="0" t="n">
        <f aca="false">ABS(L15-I15)/I15*100</f>
        <v>0.68657724325848</v>
      </c>
      <c r="Q15" s="0" t="n">
        <f aca="false">ABS(M15-J15)/J15*100</f>
        <v>4.98658495254367</v>
      </c>
    </row>
    <row r="16" customFormat="false" ht="12.8" hidden="false" customHeight="false" outlineLevel="0" collapsed="false">
      <c r="A16" s="1" t="n">
        <v>15</v>
      </c>
      <c r="B16" s="1" t="n">
        <v>200</v>
      </c>
      <c r="C16" s="1" t="n">
        <v>100</v>
      </c>
      <c r="D16" s="1" t="n">
        <v>8</v>
      </c>
      <c r="E16" s="1" t="n">
        <v>15</v>
      </c>
      <c r="F16" s="1" t="n">
        <v>8</v>
      </c>
      <c r="G16" s="1" t="n">
        <v>100</v>
      </c>
      <c r="H16" s="1" t="n">
        <v>26.795774407897</v>
      </c>
      <c r="I16" s="1" t="n">
        <v>58.6967337936354</v>
      </c>
      <c r="J16" s="1" t="n">
        <v>2.50322783798438</v>
      </c>
      <c r="K16" s="1" t="n">
        <v>29.09478</v>
      </c>
      <c r="L16" s="1" t="n">
        <v>57.13707</v>
      </c>
      <c r="M16" s="1" t="n">
        <v>2.6457753</v>
      </c>
      <c r="O16" s="0" t="n">
        <f aca="false">ABS(K16-H16)/H16*100</f>
        <v>8.57973185289043</v>
      </c>
      <c r="P16" s="0" t="n">
        <f aca="false">ABS(L16-I16)/I16*100</f>
        <v>2.65715601675356</v>
      </c>
      <c r="Q16" s="0" t="n">
        <f aca="false">ABS(M16-J16)/J16*100</f>
        <v>5.69454605180487</v>
      </c>
      <c r="S16" s="0" t="s">
        <v>17</v>
      </c>
      <c r="T16" s="0" t="n">
        <f aca="false">MAX(O2:O1881)</f>
        <v>17.4970942482996</v>
      </c>
    </row>
    <row r="17" customFormat="false" ht="12.8" hidden="false" customHeight="false" outlineLevel="0" collapsed="false">
      <c r="A17" s="1" t="n">
        <v>15</v>
      </c>
      <c r="B17" s="1" t="n">
        <v>200</v>
      </c>
      <c r="C17" s="1" t="n">
        <v>250</v>
      </c>
      <c r="D17" s="1" t="n">
        <v>4</v>
      </c>
      <c r="E17" s="1" t="n">
        <v>15</v>
      </c>
      <c r="F17" s="1" t="n">
        <v>8</v>
      </c>
      <c r="G17" s="1" t="n">
        <v>1</v>
      </c>
      <c r="H17" s="1" t="n">
        <v>2.00835048496182</v>
      </c>
      <c r="I17" s="1" t="n">
        <v>8.86186378626166</v>
      </c>
      <c r="J17" s="1" t="n">
        <v>2.83259645588797</v>
      </c>
      <c r="K17" s="1" t="n">
        <v>2.028647</v>
      </c>
      <c r="L17" s="1" t="n">
        <v>9.11791</v>
      </c>
      <c r="M17" s="1" t="n">
        <v>2.9438925</v>
      </c>
      <c r="O17" s="0" t="n">
        <f aca="false">ABS(K17-H17)/H17*100</f>
        <v>1.01060622586329</v>
      </c>
      <c r="P17" s="0" t="n">
        <f aca="false">ABS(L17-I17)/I17*100</f>
        <v>2.88930432597354</v>
      </c>
      <c r="Q17" s="0" t="n">
        <f aca="false">ABS(M17-J17)/J17*100</f>
        <v>3.92911753739876</v>
      </c>
      <c r="S17" s="0" t="s">
        <v>18</v>
      </c>
      <c r="T17" s="0" t="n">
        <f aca="false">MAX(P2:P1881)</f>
        <v>13.4981391503721</v>
      </c>
    </row>
    <row r="18" customFormat="false" ht="12.8" hidden="false" customHeight="false" outlineLevel="0" collapsed="false">
      <c r="A18" s="1" t="n">
        <v>15</v>
      </c>
      <c r="B18" s="1" t="n">
        <v>200</v>
      </c>
      <c r="C18" s="1" t="n">
        <v>250</v>
      </c>
      <c r="D18" s="1" t="n">
        <v>4</v>
      </c>
      <c r="E18" s="1" t="n">
        <v>15</v>
      </c>
      <c r="F18" s="1" t="n">
        <v>8</v>
      </c>
      <c r="G18" s="1" t="n">
        <v>25.75</v>
      </c>
      <c r="H18" s="1" t="n">
        <v>17.7064458167388</v>
      </c>
      <c r="I18" s="1" t="n">
        <v>23.9514475402546</v>
      </c>
      <c r="J18" s="1" t="n">
        <v>2.62123560700373</v>
      </c>
      <c r="K18" s="1" t="n">
        <v>17.389467</v>
      </c>
      <c r="L18" s="1" t="n">
        <v>25.535473</v>
      </c>
      <c r="M18" s="1" t="n">
        <v>2.7445633</v>
      </c>
      <c r="O18" s="0" t="n">
        <f aca="false">ABS(K18-H18)/H18*100</f>
        <v>1.7901888386835</v>
      </c>
      <c r="P18" s="0" t="n">
        <f aca="false">ABS(L18-I18)/I18*100</f>
        <v>6.61348528970188</v>
      </c>
      <c r="Q18" s="0" t="n">
        <f aca="false">ABS(M18-J18)/J18*100</f>
        <v>4.70494497582546</v>
      </c>
      <c r="S18" s="0" t="s">
        <v>19</v>
      </c>
      <c r="T18" s="0" t="n">
        <f aca="false">MAX(Q2:Q1881)</f>
        <v>10.1906361348289</v>
      </c>
    </row>
    <row r="19" customFormat="false" ht="12.8" hidden="false" customHeight="false" outlineLevel="0" collapsed="false">
      <c r="A19" s="1" t="n">
        <v>15</v>
      </c>
      <c r="B19" s="1" t="n">
        <v>200</v>
      </c>
      <c r="C19" s="1" t="n">
        <v>250</v>
      </c>
      <c r="D19" s="1" t="n">
        <v>4</v>
      </c>
      <c r="E19" s="1" t="n">
        <v>15</v>
      </c>
      <c r="F19" s="1" t="n">
        <v>8</v>
      </c>
      <c r="G19" s="1" t="n">
        <v>50.5</v>
      </c>
      <c r="H19" s="1" t="n">
        <v>22.7183341617543</v>
      </c>
      <c r="I19" s="1" t="n">
        <v>36.1673794431346</v>
      </c>
      <c r="J19" s="1" t="n">
        <v>2.58953794543961</v>
      </c>
      <c r="K19" s="1" t="n">
        <v>22.510443</v>
      </c>
      <c r="L19" s="1" t="n">
        <v>38.213104</v>
      </c>
      <c r="M19" s="1" t="n">
        <v>2.7109716</v>
      </c>
      <c r="O19" s="0" t="n">
        <f aca="false">ABS(K19-H19)/H19*100</f>
        <v>0.915081010227765</v>
      </c>
      <c r="P19" s="0" t="n">
        <f aca="false">ABS(L19-I19)/I19*100</f>
        <v>5.65626978886281</v>
      </c>
      <c r="Q19" s="0" t="n">
        <f aca="false">ABS(M19-J19)/J19*100</f>
        <v>4.68939467653852</v>
      </c>
    </row>
    <row r="20" customFormat="false" ht="12.8" hidden="false" customHeight="false" outlineLevel="0" collapsed="false">
      <c r="A20" s="1" t="n">
        <v>15</v>
      </c>
      <c r="B20" s="1" t="n">
        <v>200</v>
      </c>
      <c r="C20" s="1" t="n">
        <v>250</v>
      </c>
      <c r="D20" s="1" t="n">
        <v>4</v>
      </c>
      <c r="E20" s="1" t="n">
        <v>15</v>
      </c>
      <c r="F20" s="1" t="n">
        <v>8</v>
      </c>
      <c r="G20" s="1" t="n">
        <v>75.25</v>
      </c>
      <c r="H20" s="1" t="n">
        <v>24.3758446247883</v>
      </c>
      <c r="I20" s="1" t="n">
        <v>49.9354494704723</v>
      </c>
      <c r="J20" s="1" t="n">
        <v>2.57443697129621</v>
      </c>
      <c r="K20" s="1" t="n">
        <v>24.218344</v>
      </c>
      <c r="L20" s="1" t="n">
        <v>52.667637</v>
      </c>
      <c r="M20" s="1" t="n">
        <v>2.697751</v>
      </c>
      <c r="O20" s="0" t="n">
        <f aca="false">ABS(K20-H20)/H20*100</f>
        <v>0.646134020021346</v>
      </c>
      <c r="P20" s="0" t="n">
        <f aca="false">ABS(L20-I20)/I20*100</f>
        <v>5.47143874442001</v>
      </c>
      <c r="Q20" s="0" t="n">
        <f aca="false">ABS(M20-J20)/J20*100</f>
        <v>4.78994164855013</v>
      </c>
    </row>
    <row r="21" customFormat="false" ht="12.8" hidden="false" customHeight="false" outlineLevel="0" collapsed="false">
      <c r="A21" s="1" t="n">
        <v>15</v>
      </c>
      <c r="B21" s="1" t="n">
        <v>200</v>
      </c>
      <c r="C21" s="1" t="n">
        <v>250</v>
      </c>
      <c r="D21" s="1" t="n">
        <v>4</v>
      </c>
      <c r="E21" s="1" t="n">
        <v>15</v>
      </c>
      <c r="F21" s="1" t="n">
        <v>8</v>
      </c>
      <c r="G21" s="1" t="n">
        <v>100</v>
      </c>
      <c r="H21" s="1" t="n">
        <v>24.418136980653</v>
      </c>
      <c r="I21" s="1" t="n">
        <v>65.9899413243756</v>
      </c>
      <c r="J21" s="1" t="n">
        <v>2.56454544602181</v>
      </c>
      <c r="K21" s="1" t="n">
        <v>24.635567</v>
      </c>
      <c r="L21" s="1" t="n">
        <v>68.623024</v>
      </c>
      <c r="M21" s="1" t="n">
        <v>2.6906204</v>
      </c>
      <c r="O21" s="0" t="n">
        <f aca="false">ABS(K21-H21)/H21*100</f>
        <v>0.890444752272775</v>
      </c>
      <c r="P21" s="0" t="n">
        <f aca="false">ABS(L21-I21)/I21*100</f>
        <v>3.990127317558</v>
      </c>
      <c r="Q21" s="0" t="n">
        <f aca="false">ABS(M21-J21)/J21*100</f>
        <v>4.91607408142291</v>
      </c>
    </row>
    <row r="22" customFormat="false" ht="12.8" hidden="false" customHeight="false" outlineLevel="0" collapsed="false">
      <c r="A22" s="1" t="n">
        <v>15</v>
      </c>
      <c r="B22" s="1" t="n">
        <v>200</v>
      </c>
      <c r="C22" s="1" t="n">
        <v>100</v>
      </c>
      <c r="D22" s="1" t="n">
        <v>12</v>
      </c>
      <c r="E22" s="1" t="n">
        <v>15</v>
      </c>
      <c r="F22" s="1" t="n">
        <v>8</v>
      </c>
      <c r="G22" s="1" t="n">
        <v>1</v>
      </c>
      <c r="H22" s="1" t="n">
        <v>2.12950795103858</v>
      </c>
      <c r="I22" s="1" t="n">
        <v>8.92013289228577</v>
      </c>
      <c r="J22" s="1" t="n">
        <v>3.02322675359229</v>
      </c>
      <c r="K22" s="1" t="n">
        <v>2.1460211</v>
      </c>
      <c r="L22" s="1" t="n">
        <v>8.942127</v>
      </c>
      <c r="M22" s="1" t="n">
        <v>3.054183</v>
      </c>
      <c r="O22" s="0" t="n">
        <f aca="false">ABS(K22-H22)/H22*100</f>
        <v>0.77544434400286</v>
      </c>
      <c r="P22" s="0" t="n">
        <f aca="false">ABS(L22-I22)/I22*100</f>
        <v>0.246567040870552</v>
      </c>
      <c r="Q22" s="0" t="n">
        <f aca="false">ABS(M22-J22)/J22*100</f>
        <v>1.02394722363868</v>
      </c>
    </row>
    <row r="23" customFormat="false" ht="12.8" hidden="false" customHeight="false" outlineLevel="0" collapsed="false">
      <c r="A23" s="1" t="n">
        <v>15</v>
      </c>
      <c r="B23" s="1" t="n">
        <v>200</v>
      </c>
      <c r="C23" s="1" t="n">
        <v>100</v>
      </c>
      <c r="D23" s="1" t="n">
        <v>12</v>
      </c>
      <c r="E23" s="1" t="n">
        <v>15</v>
      </c>
      <c r="F23" s="1" t="n">
        <v>8</v>
      </c>
      <c r="G23" s="1" t="n">
        <v>25.75</v>
      </c>
      <c r="H23" s="1" t="n">
        <v>16.2963532462978</v>
      </c>
      <c r="I23" s="1" t="n">
        <v>27.4626635638273</v>
      </c>
      <c r="J23" s="1" t="n">
        <v>2.76615164288632</v>
      </c>
      <c r="K23" s="1" t="n">
        <v>16.573284</v>
      </c>
      <c r="L23" s="1" t="n">
        <v>28.064684</v>
      </c>
      <c r="M23" s="1" t="n">
        <v>2.8748267</v>
      </c>
      <c r="O23" s="0" t="n">
        <f aca="false">ABS(K23-H23)/H23*100</f>
        <v>1.69934186818829</v>
      </c>
      <c r="P23" s="0" t="n">
        <f aca="false">ABS(L23-I23)/I23*100</f>
        <v>2.19214146790065</v>
      </c>
      <c r="Q23" s="0" t="n">
        <f aca="false">ABS(M23-J23)/J23*100</f>
        <v>3.92874546097855</v>
      </c>
    </row>
    <row r="24" customFormat="false" ht="12.8" hidden="false" customHeight="false" outlineLevel="0" collapsed="false">
      <c r="A24" s="1" t="n">
        <v>15</v>
      </c>
      <c r="B24" s="1" t="n">
        <v>200</v>
      </c>
      <c r="C24" s="1" t="n">
        <v>100</v>
      </c>
      <c r="D24" s="1" t="n">
        <v>12</v>
      </c>
      <c r="E24" s="1" t="n">
        <v>15</v>
      </c>
      <c r="F24" s="1" t="n">
        <v>8</v>
      </c>
      <c r="G24" s="1" t="n">
        <v>50.5</v>
      </c>
      <c r="H24" s="1" t="n">
        <v>19.7560838651919</v>
      </c>
      <c r="I24" s="1" t="n">
        <v>43.8186461100576</v>
      </c>
      <c r="J24" s="1" t="n">
        <v>2.72827767574196</v>
      </c>
      <c r="K24" s="1" t="n">
        <v>20.663498</v>
      </c>
      <c r="L24" s="1" t="n">
        <v>43.74848</v>
      </c>
      <c r="M24" s="1" t="n">
        <v>2.8490195</v>
      </c>
      <c r="O24" s="0" t="n">
        <f aca="false">ABS(K24-H24)/H24*100</f>
        <v>4.59308707636571</v>
      </c>
      <c r="P24" s="0" t="n">
        <f aca="false">ABS(L24-I24)/I24*100</f>
        <v>0.160128429987009</v>
      </c>
      <c r="Q24" s="0" t="n">
        <f aca="false">ABS(M24-J24)/J24*100</f>
        <v>4.42556948405935</v>
      </c>
    </row>
    <row r="25" customFormat="false" ht="12.8" hidden="false" customHeight="false" outlineLevel="0" collapsed="false">
      <c r="A25" s="1" t="n">
        <v>15</v>
      </c>
      <c r="B25" s="1" t="n">
        <v>200</v>
      </c>
      <c r="C25" s="1" t="n">
        <v>100</v>
      </c>
      <c r="D25" s="1" t="n">
        <v>12</v>
      </c>
      <c r="E25" s="1" t="n">
        <v>15</v>
      </c>
      <c r="F25" s="1" t="n">
        <v>8</v>
      </c>
      <c r="G25" s="1" t="n">
        <v>75.25</v>
      </c>
      <c r="H25" s="1" t="n">
        <v>20.2513469038216</v>
      </c>
      <c r="I25" s="1" t="n">
        <v>63.2581105232641</v>
      </c>
      <c r="J25" s="1" t="n">
        <v>2.70946631584343</v>
      </c>
      <c r="K25" s="1" t="n">
        <v>21.890806</v>
      </c>
      <c r="L25" s="1" t="n">
        <v>61.4832</v>
      </c>
      <c r="M25" s="1" t="n">
        <v>2.846634</v>
      </c>
      <c r="O25" s="0" t="n">
        <f aca="false">ABS(K25-H25)/H25*100</f>
        <v>8.09555583618501</v>
      </c>
      <c r="P25" s="0" t="n">
        <f aca="false">ABS(L25-I25)/I25*100</f>
        <v>2.80582285588716</v>
      </c>
      <c r="Q25" s="0" t="n">
        <f aca="false">ABS(M25-J25)/J25*100</f>
        <v>5.06253513300722</v>
      </c>
    </row>
    <row r="26" customFormat="false" ht="12.8" hidden="false" customHeight="false" outlineLevel="0" collapsed="false">
      <c r="A26" s="1" t="n">
        <v>15</v>
      </c>
      <c r="B26" s="1" t="n">
        <v>200</v>
      </c>
      <c r="C26" s="1" t="n">
        <v>100</v>
      </c>
      <c r="D26" s="1" t="n">
        <v>12</v>
      </c>
      <c r="E26" s="1" t="n">
        <v>15</v>
      </c>
      <c r="F26" s="1" t="n">
        <v>8</v>
      </c>
      <c r="G26" s="1" t="n">
        <v>100</v>
      </c>
      <c r="H26" s="1" t="n">
        <v>19.5780044910593</v>
      </c>
      <c r="I26" s="1" t="n">
        <v>86.5359397290071</v>
      </c>
      <c r="J26" s="1" t="n">
        <v>2.69640466391567</v>
      </c>
      <c r="K26" s="1" t="n">
        <v>22.14003</v>
      </c>
      <c r="L26" s="1" t="n">
        <v>80.91535</v>
      </c>
      <c r="M26" s="1" t="n">
        <v>2.8512092</v>
      </c>
      <c r="O26" s="0" t="n">
        <f aca="false">ABS(K26-H26)/H26*100</f>
        <v>13.0862443621908</v>
      </c>
      <c r="P26" s="0" t="n">
        <f aca="false">ABS(L26-I26)/I26*100</f>
        <v>6.49509295976716</v>
      </c>
      <c r="Q26" s="0" t="n">
        <f aca="false">ABS(M26-J26)/J26*100</f>
        <v>5.74114628104544</v>
      </c>
    </row>
    <row r="27" customFormat="false" ht="12.8" hidden="false" customHeight="false" outlineLevel="0" collapsed="false">
      <c r="A27" s="1" t="n">
        <v>10</v>
      </c>
      <c r="B27" s="1" t="n">
        <v>200</v>
      </c>
      <c r="C27" s="1" t="n">
        <v>100</v>
      </c>
      <c r="D27" s="1" t="n">
        <v>8</v>
      </c>
      <c r="E27" s="1" t="n">
        <v>20</v>
      </c>
      <c r="F27" s="1" t="n">
        <v>6</v>
      </c>
      <c r="G27" s="1" t="n">
        <v>1</v>
      </c>
      <c r="H27" s="1" t="n">
        <v>1.43888785124937</v>
      </c>
      <c r="I27" s="1" t="n">
        <v>13.1171984146956</v>
      </c>
      <c r="J27" s="1" t="n">
        <v>3.00391863658168</v>
      </c>
      <c r="K27" s="1" t="n">
        <v>1.415905</v>
      </c>
      <c r="L27" s="1" t="n">
        <v>12.9219675</v>
      </c>
      <c r="M27" s="1" t="n">
        <v>2.9119432</v>
      </c>
      <c r="O27" s="0" t="n">
        <f aca="false">ABS(K27-H27)/H27*100</f>
        <v>1.59726494524324</v>
      </c>
      <c r="P27" s="0" t="n">
        <f aca="false">ABS(L27-I27)/I27*100</f>
        <v>1.48835832563818</v>
      </c>
      <c r="Q27" s="0" t="n">
        <f aca="false">ABS(M27-J27)/J27*100</f>
        <v>3.06184846225874</v>
      </c>
    </row>
    <row r="28" customFormat="false" ht="12.8" hidden="false" customHeight="false" outlineLevel="0" collapsed="false">
      <c r="A28" s="1" t="n">
        <v>10</v>
      </c>
      <c r="B28" s="1" t="n">
        <v>200</v>
      </c>
      <c r="C28" s="1" t="n">
        <v>100</v>
      </c>
      <c r="D28" s="1" t="n">
        <v>8</v>
      </c>
      <c r="E28" s="1" t="n">
        <v>20</v>
      </c>
      <c r="F28" s="1" t="n">
        <v>6</v>
      </c>
      <c r="G28" s="1" t="n">
        <v>25.75</v>
      </c>
      <c r="H28" s="1" t="n">
        <v>16.3627960015135</v>
      </c>
      <c r="I28" s="1" t="n">
        <v>27.9030053709858</v>
      </c>
      <c r="J28" s="1" t="n">
        <v>2.82196353089894</v>
      </c>
      <c r="K28" s="1" t="n">
        <v>15.501067</v>
      </c>
      <c r="L28" s="1" t="n">
        <v>28.891312</v>
      </c>
      <c r="M28" s="1" t="n">
        <v>2.768037</v>
      </c>
      <c r="O28" s="0" t="n">
        <f aca="false">ABS(K28-H28)/H28*100</f>
        <v>5.26639213392255</v>
      </c>
      <c r="P28" s="0" t="n">
        <f aca="false">ABS(L28-I28)/I28*100</f>
        <v>3.54193613151745</v>
      </c>
      <c r="Q28" s="0" t="n">
        <f aca="false">ABS(M28-J28)/J28*100</f>
        <v>1.91095775365182</v>
      </c>
    </row>
    <row r="29" customFormat="false" ht="12.8" hidden="false" customHeight="false" outlineLevel="0" collapsed="false">
      <c r="A29" s="1" t="n">
        <v>10</v>
      </c>
      <c r="B29" s="1" t="n">
        <v>200</v>
      </c>
      <c r="C29" s="1" t="n">
        <v>100</v>
      </c>
      <c r="D29" s="1" t="n">
        <v>8</v>
      </c>
      <c r="E29" s="1" t="n">
        <v>20</v>
      </c>
      <c r="F29" s="1" t="n">
        <v>6</v>
      </c>
      <c r="G29" s="1" t="n">
        <v>50.5</v>
      </c>
      <c r="H29" s="1" t="n">
        <v>22.0833544485655</v>
      </c>
      <c r="I29" s="1" t="n">
        <v>40.0792118809579</v>
      </c>
      <c r="J29" s="1" t="n">
        <v>2.78941395724587</v>
      </c>
      <c r="K29" s="1" t="n">
        <v>20.963734</v>
      </c>
      <c r="L29" s="1" t="n">
        <v>41.618923</v>
      </c>
      <c r="M29" s="1" t="n">
        <v>2.7497184</v>
      </c>
      <c r="O29" s="0" t="n">
        <f aca="false">ABS(K29-H29)/H29*100</f>
        <v>5.06997454201633</v>
      </c>
      <c r="P29" s="0" t="n">
        <f aca="false">ABS(L29-I29)/I29*100</f>
        <v>3.84167014964094</v>
      </c>
      <c r="Q29" s="0" t="n">
        <f aca="false">ABS(M29-J29)/J29*100</f>
        <v>1.4230787489521</v>
      </c>
    </row>
    <row r="30" customFormat="false" ht="12.8" hidden="false" customHeight="false" outlineLevel="0" collapsed="false">
      <c r="A30" s="1" t="n">
        <v>10</v>
      </c>
      <c r="B30" s="1" t="n">
        <v>200</v>
      </c>
      <c r="C30" s="1" t="n">
        <v>100</v>
      </c>
      <c r="D30" s="1" t="n">
        <v>8</v>
      </c>
      <c r="E30" s="1" t="n">
        <v>20</v>
      </c>
      <c r="F30" s="1" t="n">
        <v>6</v>
      </c>
      <c r="G30" s="1" t="n">
        <v>75.25</v>
      </c>
      <c r="H30" s="1" t="n">
        <v>24.5394718030119</v>
      </c>
      <c r="I30" s="1" t="n">
        <v>53.4465296408675</v>
      </c>
      <c r="J30" s="1" t="n">
        <v>2.77394821367111</v>
      </c>
      <c r="K30" s="1" t="n">
        <v>23.346794</v>
      </c>
      <c r="L30" s="1" t="n">
        <v>55.736446</v>
      </c>
      <c r="M30" s="1" t="n">
        <v>2.7522006</v>
      </c>
      <c r="O30" s="0" t="n">
        <f aca="false">ABS(K30-H30)/H30*100</f>
        <v>4.86024235805073</v>
      </c>
      <c r="P30" s="0" t="n">
        <f aca="false">ABS(L30-I30)/I30*100</f>
        <v>4.28449961956282</v>
      </c>
      <c r="Q30" s="0" t="n">
        <f aca="false">ABS(M30-J30)/J30*100</f>
        <v>0.783994941359362</v>
      </c>
    </row>
    <row r="31" customFormat="false" ht="12.8" hidden="false" customHeight="false" outlineLevel="0" collapsed="false">
      <c r="A31" s="1" t="n">
        <v>10</v>
      </c>
      <c r="B31" s="1" t="n">
        <v>200</v>
      </c>
      <c r="C31" s="1" t="n">
        <v>100</v>
      </c>
      <c r="D31" s="1" t="n">
        <v>8</v>
      </c>
      <c r="E31" s="1" t="n">
        <v>20</v>
      </c>
      <c r="F31" s="1" t="n">
        <v>6</v>
      </c>
      <c r="G31" s="1" t="n">
        <v>100</v>
      </c>
      <c r="H31" s="1" t="n">
        <v>25.2489257749482</v>
      </c>
      <c r="I31" s="1" t="n">
        <v>68.7830178421664</v>
      </c>
      <c r="J31" s="1" t="n">
        <v>2.76403961870953</v>
      </c>
      <c r="K31" s="1" t="n">
        <v>24.458565</v>
      </c>
      <c r="L31" s="1" t="n">
        <v>70.916435</v>
      </c>
      <c r="M31" s="1" t="n">
        <v>2.7605648</v>
      </c>
      <c r="O31" s="0" t="n">
        <f aca="false">ABS(K31-H31)/H31*100</f>
        <v>3.13027485601939</v>
      </c>
      <c r="P31" s="0" t="n">
        <f aca="false">ABS(L31-I31)/I31*100</f>
        <v>3.10166262656441</v>
      </c>
      <c r="Q31" s="0" t="n">
        <f aca="false">ABS(M31-J31)/J31*100</f>
        <v>0.125715228031082</v>
      </c>
    </row>
    <row r="32" customFormat="false" ht="12.8" hidden="false" customHeight="false" outlineLevel="0" collapsed="false">
      <c r="A32" s="1" t="n">
        <v>10</v>
      </c>
      <c r="B32" s="1" t="n">
        <v>250</v>
      </c>
      <c r="C32" s="1" t="n">
        <v>350</v>
      </c>
      <c r="D32" s="1" t="n">
        <v>4</v>
      </c>
      <c r="E32" s="1" t="n">
        <v>20</v>
      </c>
      <c r="F32" s="1" t="n">
        <v>6</v>
      </c>
      <c r="G32" s="1" t="n">
        <v>1</v>
      </c>
      <c r="H32" s="1" t="n">
        <v>1.81462796903276</v>
      </c>
      <c r="I32" s="1" t="n">
        <v>10.8149345855311</v>
      </c>
      <c r="J32" s="1" t="n">
        <v>3.12342893336911</v>
      </c>
      <c r="K32" s="1" t="n">
        <v>1.7496864</v>
      </c>
      <c r="L32" s="1" t="n">
        <v>10.807393</v>
      </c>
      <c r="M32" s="1" t="n">
        <v>3.009548</v>
      </c>
      <c r="O32" s="0" t="n">
        <f aca="false">ABS(K32-H32)/H32*100</f>
        <v>3.57878144396591</v>
      </c>
      <c r="P32" s="0" t="n">
        <f aca="false">ABS(L32-I32)/I32*100</f>
        <v>0.0697330665429114</v>
      </c>
      <c r="Q32" s="0" t="n">
        <f aca="false">ABS(M32-J32)/J32*100</f>
        <v>3.6460228741709</v>
      </c>
    </row>
    <row r="33" customFormat="false" ht="12.8" hidden="false" customHeight="false" outlineLevel="0" collapsed="false">
      <c r="A33" s="1" t="n">
        <v>10</v>
      </c>
      <c r="B33" s="1" t="n">
        <v>250</v>
      </c>
      <c r="C33" s="1" t="n">
        <v>350</v>
      </c>
      <c r="D33" s="1" t="n">
        <v>4</v>
      </c>
      <c r="E33" s="1" t="n">
        <v>20</v>
      </c>
      <c r="F33" s="1" t="n">
        <v>6</v>
      </c>
      <c r="G33" s="1" t="n">
        <v>25.75</v>
      </c>
      <c r="H33" s="1" t="n">
        <v>13.1586784070714</v>
      </c>
      <c r="I33" s="1" t="n">
        <v>33.9984471140811</v>
      </c>
      <c r="J33" s="1" t="n">
        <v>2.76512171196246</v>
      </c>
      <c r="K33" s="1" t="n">
        <v>13.039147</v>
      </c>
      <c r="L33" s="1" t="n">
        <v>33.47734</v>
      </c>
      <c r="M33" s="1" t="n">
        <v>2.6980083</v>
      </c>
      <c r="O33" s="0" t="n">
        <f aca="false">ABS(K33-H33)/H33*100</f>
        <v>0.908384591321613</v>
      </c>
      <c r="P33" s="0" t="n">
        <f aca="false">ABS(L33-I33)/I33*100</f>
        <v>1.53273798751025</v>
      </c>
      <c r="Q33" s="0" t="n">
        <f aca="false">ABS(M33-J33)/J33*100</f>
        <v>2.42714133240913</v>
      </c>
    </row>
    <row r="34" customFormat="false" ht="12.8" hidden="false" customHeight="false" outlineLevel="0" collapsed="false">
      <c r="A34" s="1" t="n">
        <v>10</v>
      </c>
      <c r="B34" s="1" t="n">
        <v>250</v>
      </c>
      <c r="C34" s="1" t="n">
        <v>350</v>
      </c>
      <c r="D34" s="1" t="n">
        <v>4</v>
      </c>
      <c r="E34" s="1" t="n">
        <v>20</v>
      </c>
      <c r="F34" s="1" t="n">
        <v>6</v>
      </c>
      <c r="G34" s="1" t="n">
        <v>50.5</v>
      </c>
      <c r="H34" s="1" t="n">
        <v>16.6230503799006</v>
      </c>
      <c r="I34" s="1" t="n">
        <v>51.8146538540684</v>
      </c>
      <c r="J34" s="1" t="n">
        <v>2.71451393742898</v>
      </c>
      <c r="K34" s="1" t="n">
        <v>16.442514</v>
      </c>
      <c r="L34" s="1" t="n">
        <v>50.814846</v>
      </c>
      <c r="M34" s="1" t="n">
        <v>2.633222</v>
      </c>
      <c r="O34" s="0" t="n">
        <f aca="false">ABS(K34-H34)/H34*100</f>
        <v>1.08606047491075</v>
      </c>
      <c r="P34" s="0" t="n">
        <f aca="false">ABS(L34-I34)/I34*100</f>
        <v>1.92958512640898</v>
      </c>
      <c r="Q34" s="0" t="n">
        <f aca="false">ABS(M34-J34)/J34*100</f>
        <v>2.99471431360469</v>
      </c>
    </row>
    <row r="35" customFormat="false" ht="12.8" hidden="false" customHeight="false" outlineLevel="0" collapsed="false">
      <c r="A35" s="1" t="n">
        <v>10</v>
      </c>
      <c r="B35" s="1" t="n">
        <v>250</v>
      </c>
      <c r="C35" s="1" t="n">
        <v>350</v>
      </c>
      <c r="D35" s="1" t="n">
        <v>4</v>
      </c>
      <c r="E35" s="1" t="n">
        <v>20</v>
      </c>
      <c r="F35" s="1" t="n">
        <v>6</v>
      </c>
      <c r="G35" s="1" t="n">
        <v>75.25</v>
      </c>
      <c r="H35" s="1" t="n">
        <v>17.9364800003977</v>
      </c>
      <c r="I35" s="1" t="n">
        <v>70.912739617321</v>
      </c>
      <c r="J35" s="1" t="n">
        <v>2.69014140589274</v>
      </c>
      <c r="K35" s="1" t="n">
        <v>17.478664</v>
      </c>
      <c r="L35" s="1" t="n">
        <v>70.4174</v>
      </c>
      <c r="M35" s="1" t="n">
        <v>2.6031647</v>
      </c>
      <c r="O35" s="0" t="n">
        <f aca="false">ABS(K35-H35)/H35*100</f>
        <v>2.55242946435171</v>
      </c>
      <c r="P35" s="0" t="n">
        <f aca="false">ABS(L35-I35)/I35*100</f>
        <v>0.698519927440518</v>
      </c>
      <c r="Q35" s="0" t="n">
        <f aca="false">ABS(M35-J35)/J35*100</f>
        <v>3.23316483297933</v>
      </c>
    </row>
    <row r="36" customFormat="false" ht="12.8" hidden="false" customHeight="false" outlineLevel="0" collapsed="false">
      <c r="A36" s="1" t="n">
        <v>10</v>
      </c>
      <c r="B36" s="1" t="n">
        <v>250</v>
      </c>
      <c r="C36" s="1" t="n">
        <v>350</v>
      </c>
      <c r="D36" s="1" t="n">
        <v>4</v>
      </c>
      <c r="E36" s="1" t="n">
        <v>20</v>
      </c>
      <c r="F36" s="1" t="n">
        <v>6</v>
      </c>
      <c r="G36" s="1" t="n">
        <v>100</v>
      </c>
      <c r="H36" s="1" t="n">
        <v>18.182195117376</v>
      </c>
      <c r="I36" s="1" t="n">
        <v>92.4124186626704</v>
      </c>
      <c r="J36" s="1" t="n">
        <v>2.67421784532334</v>
      </c>
      <c r="K36" s="1" t="n">
        <v>17.66415</v>
      </c>
      <c r="L36" s="1" t="n">
        <v>92.002846</v>
      </c>
      <c r="M36" s="1" t="n">
        <v>2.58651</v>
      </c>
      <c r="O36" s="0" t="n">
        <f aca="false">ABS(K36-H36)/H36*100</f>
        <v>2.84918907773092</v>
      </c>
      <c r="P36" s="0" t="n">
        <f aca="false">ABS(L36-I36)/I36*100</f>
        <v>0.443200890743318</v>
      </c>
      <c r="Q36" s="0" t="n">
        <f aca="false">ABS(M36-J36)/J36*100</f>
        <v>3.27975693815382</v>
      </c>
    </row>
    <row r="37" customFormat="false" ht="12.8" hidden="false" customHeight="false" outlineLevel="0" collapsed="false">
      <c r="A37" s="1" t="n">
        <v>5</v>
      </c>
      <c r="B37" s="1" t="n">
        <v>200</v>
      </c>
      <c r="C37" s="1" t="n">
        <v>250</v>
      </c>
      <c r="D37" s="1" t="n">
        <v>4</v>
      </c>
      <c r="E37" s="1" t="n">
        <v>20</v>
      </c>
      <c r="F37" s="1" t="n">
        <v>4</v>
      </c>
      <c r="G37" s="1" t="n">
        <v>1</v>
      </c>
      <c r="H37" s="1" t="n">
        <v>0.81230355082828</v>
      </c>
      <c r="I37" s="1" t="n">
        <v>26.0450951808333</v>
      </c>
      <c r="J37" s="1" t="n">
        <v>3.36716526136457</v>
      </c>
      <c r="K37" s="1" t="n">
        <v>0.80229914</v>
      </c>
      <c r="L37" s="1" t="n">
        <v>26.426607</v>
      </c>
      <c r="M37" s="1" t="n">
        <v>3.3744104</v>
      </c>
      <c r="O37" s="0" t="n">
        <f aca="false">ABS(K37-H37)/H37*100</f>
        <v>1.23160988500897</v>
      </c>
      <c r="P37" s="0" t="n">
        <f aca="false">ABS(L37-I37)/I37*100</f>
        <v>1.46481253578776</v>
      </c>
      <c r="Q37" s="0" t="n">
        <f aca="false">ABS(M37-J37)/J37*100</f>
        <v>0.215170271520734</v>
      </c>
    </row>
    <row r="38" customFormat="false" ht="12.8" hidden="false" customHeight="false" outlineLevel="0" collapsed="false">
      <c r="A38" s="1" t="n">
        <v>5</v>
      </c>
      <c r="B38" s="1" t="n">
        <v>200</v>
      </c>
      <c r="C38" s="1" t="n">
        <v>250</v>
      </c>
      <c r="D38" s="1" t="n">
        <v>4</v>
      </c>
      <c r="E38" s="1" t="n">
        <v>20</v>
      </c>
      <c r="F38" s="1" t="n">
        <v>4</v>
      </c>
      <c r="G38" s="1" t="n">
        <v>25.75</v>
      </c>
      <c r="H38" s="1" t="n">
        <v>10.7291469238761</v>
      </c>
      <c r="I38" s="1" t="n">
        <v>47.6908418472299</v>
      </c>
      <c r="J38" s="1" t="n">
        <v>3.16259135557344</v>
      </c>
      <c r="K38" s="1" t="n">
        <v>10.7425165</v>
      </c>
      <c r="L38" s="1" t="n">
        <v>48.137157</v>
      </c>
      <c r="M38" s="1" t="n">
        <v>3.1961675</v>
      </c>
      <c r="O38" s="0" t="n">
        <f aca="false">ABS(K38-H38)/H38*100</f>
        <v>0.124609870838375</v>
      </c>
      <c r="P38" s="0" t="n">
        <f aca="false">ABS(L38-I38)/I38*100</f>
        <v>0.935850858325808</v>
      </c>
      <c r="Q38" s="0" t="n">
        <f aca="false">ABS(M38-J38)/J38*100</f>
        <v>1.06166559797202</v>
      </c>
    </row>
    <row r="39" customFormat="false" ht="12.8" hidden="false" customHeight="false" outlineLevel="0" collapsed="false">
      <c r="A39" s="1" t="n">
        <v>5</v>
      </c>
      <c r="B39" s="1" t="n">
        <v>200</v>
      </c>
      <c r="C39" s="1" t="n">
        <v>250</v>
      </c>
      <c r="D39" s="1" t="n">
        <v>4</v>
      </c>
      <c r="E39" s="1" t="n">
        <v>20</v>
      </c>
      <c r="F39" s="1" t="n">
        <v>4</v>
      </c>
      <c r="G39" s="1" t="n">
        <v>50.5</v>
      </c>
      <c r="H39" s="1" t="n">
        <v>14.2167178819784</v>
      </c>
      <c r="I39" s="1" t="n">
        <v>69.5029035483893</v>
      </c>
      <c r="J39" s="1" t="n">
        <v>3.11408918940479</v>
      </c>
      <c r="K39" s="1" t="n">
        <v>14.268011</v>
      </c>
      <c r="L39" s="1" t="n">
        <v>70.082825</v>
      </c>
      <c r="M39" s="1" t="n">
        <v>3.151402</v>
      </c>
      <c r="O39" s="0" t="n">
        <f aca="false">ABS(K39-H39)/H39*100</f>
        <v>0.360794372142813</v>
      </c>
      <c r="P39" s="0" t="n">
        <f aca="false">ABS(L39-I39)/I39*100</f>
        <v>0.834384496191513</v>
      </c>
      <c r="Q39" s="0" t="n">
        <f aca="false">ABS(M39-J39)/J39*100</f>
        <v>1.19819338258394</v>
      </c>
    </row>
    <row r="40" customFormat="false" ht="12.8" hidden="false" customHeight="false" outlineLevel="0" collapsed="false">
      <c r="A40" s="1" t="n">
        <v>5</v>
      </c>
      <c r="B40" s="1" t="n">
        <v>200</v>
      </c>
      <c r="C40" s="1" t="n">
        <v>250</v>
      </c>
      <c r="D40" s="1" t="n">
        <v>4</v>
      </c>
      <c r="E40" s="1" t="n">
        <v>20</v>
      </c>
      <c r="F40" s="1" t="n">
        <v>4</v>
      </c>
      <c r="G40" s="1" t="n">
        <v>75.25</v>
      </c>
      <c r="H40" s="1" t="n">
        <v>15.3256772138478</v>
      </c>
      <c r="I40" s="1" t="n">
        <v>95.3058502054365</v>
      </c>
      <c r="J40" s="1" t="n">
        <v>3.08924862211362</v>
      </c>
      <c r="K40" s="1" t="n">
        <v>15.60914</v>
      </c>
      <c r="L40" s="1" t="n">
        <v>94.97476</v>
      </c>
      <c r="M40" s="1" t="n">
        <v>3.1354558</v>
      </c>
      <c r="O40" s="0" t="n">
        <f aca="false">ABS(K40-H40)/H40*100</f>
        <v>1.84959386914447</v>
      </c>
      <c r="P40" s="0" t="n">
        <f aca="false">ABS(L40-I40)/I40*100</f>
        <v>0.347397567644394</v>
      </c>
      <c r="Q40" s="0" t="n">
        <f aca="false">ABS(M40-J40)/J40*100</f>
        <v>1.49574163619001</v>
      </c>
    </row>
    <row r="41" customFormat="false" ht="12.8" hidden="false" customHeight="false" outlineLevel="0" collapsed="false">
      <c r="A41" s="1" t="n">
        <v>5</v>
      </c>
      <c r="B41" s="1" t="n">
        <v>200</v>
      </c>
      <c r="C41" s="1" t="n">
        <v>250</v>
      </c>
      <c r="D41" s="1" t="n">
        <v>4</v>
      </c>
      <c r="E41" s="1" t="n">
        <v>20</v>
      </c>
      <c r="F41" s="1" t="n">
        <v>4</v>
      </c>
      <c r="G41" s="1" t="n">
        <v>100</v>
      </c>
      <c r="H41" s="1" t="n">
        <v>15.3146221749032</v>
      </c>
      <c r="I41" s="1" t="n">
        <v>126.036781322411</v>
      </c>
      <c r="J41" s="1" t="n">
        <v>3.07201776125882</v>
      </c>
      <c r="K41" s="1" t="n">
        <v>16.154398</v>
      </c>
      <c r="L41" s="1" t="n">
        <v>121.72316</v>
      </c>
      <c r="M41" s="1" t="n">
        <v>3.1295655</v>
      </c>
      <c r="O41" s="0" t="n">
        <f aca="false">ABS(K41-H41)/H41*100</f>
        <v>5.48349032386174</v>
      </c>
      <c r="P41" s="0" t="n">
        <f aca="false">ABS(L41-I41)/I41*100</f>
        <v>3.42250990318172</v>
      </c>
      <c r="Q41" s="0" t="n">
        <f aca="false">ABS(M41-J41)/J41*100</f>
        <v>1.87328795643416</v>
      </c>
    </row>
    <row r="42" customFormat="false" ht="12.8" hidden="false" customHeight="false" outlineLevel="0" collapsed="false">
      <c r="A42" s="1" t="n">
        <v>5</v>
      </c>
      <c r="B42" s="1" t="n">
        <v>200</v>
      </c>
      <c r="C42" s="1" t="n">
        <v>100</v>
      </c>
      <c r="D42" s="1" t="n">
        <v>12</v>
      </c>
      <c r="E42" s="1" t="n">
        <v>15</v>
      </c>
      <c r="F42" s="1" t="n">
        <v>6</v>
      </c>
      <c r="G42" s="1" t="n">
        <v>1</v>
      </c>
      <c r="H42" s="1" t="n">
        <v>0.891019134968726</v>
      </c>
      <c r="I42" s="1" t="n">
        <v>26.0722931584009</v>
      </c>
      <c r="J42" s="1" t="n">
        <v>3.69731449271506</v>
      </c>
      <c r="K42" s="1" t="n">
        <v>0.9088176</v>
      </c>
      <c r="L42" s="1" t="n">
        <v>25.000425</v>
      </c>
      <c r="M42" s="1" t="n">
        <v>3.6161315</v>
      </c>
      <c r="O42" s="0" t="n">
        <f aca="false">ABS(K42-H42)/H42*100</f>
        <v>1.99754015741747</v>
      </c>
      <c r="P42" s="0" t="n">
        <f aca="false">ABS(L42-I42)/I42*100</f>
        <v>4.11113879354155</v>
      </c>
      <c r="Q42" s="0" t="n">
        <f aca="false">ABS(M42-J42)/J42*100</f>
        <v>2.1957286261425</v>
      </c>
    </row>
    <row r="43" customFormat="false" ht="12.8" hidden="false" customHeight="false" outlineLevel="0" collapsed="false">
      <c r="A43" s="1" t="n">
        <v>5</v>
      </c>
      <c r="B43" s="1" t="n">
        <v>200</v>
      </c>
      <c r="C43" s="1" t="n">
        <v>100</v>
      </c>
      <c r="D43" s="1" t="n">
        <v>12</v>
      </c>
      <c r="E43" s="1" t="n">
        <v>15</v>
      </c>
      <c r="F43" s="1" t="n">
        <v>6</v>
      </c>
      <c r="G43" s="1" t="n">
        <v>25.75</v>
      </c>
      <c r="H43" s="1" t="n">
        <v>10.1312437968907</v>
      </c>
      <c r="I43" s="1" t="n">
        <v>54.9415101732344</v>
      </c>
      <c r="J43" s="1" t="n">
        <v>3.4403787555393</v>
      </c>
      <c r="K43" s="1" t="n">
        <v>10.224279</v>
      </c>
      <c r="L43" s="1" t="n">
        <v>54.131897</v>
      </c>
      <c r="M43" s="1" t="n">
        <v>3.420811</v>
      </c>
      <c r="O43" s="0" t="n">
        <f aca="false">ABS(K43-H43)/H43*100</f>
        <v>0.918299914348635</v>
      </c>
      <c r="P43" s="0" t="n">
        <f aca="false">ABS(L43-I43)/I43*100</f>
        <v>1.47359104378753</v>
      </c>
      <c r="Q43" s="0" t="n">
        <f aca="false">ABS(M43-J43)/J43*100</f>
        <v>0.568767479679212</v>
      </c>
    </row>
    <row r="44" customFormat="false" ht="12.8" hidden="false" customHeight="false" outlineLevel="0" collapsed="false">
      <c r="A44" s="1" t="n">
        <v>5</v>
      </c>
      <c r="B44" s="1" t="n">
        <v>200</v>
      </c>
      <c r="C44" s="1" t="n">
        <v>100</v>
      </c>
      <c r="D44" s="1" t="n">
        <v>12</v>
      </c>
      <c r="E44" s="1" t="n">
        <v>15</v>
      </c>
      <c r="F44" s="1" t="n">
        <v>6</v>
      </c>
      <c r="G44" s="1" t="n">
        <v>50.5</v>
      </c>
      <c r="H44" s="1" t="n">
        <v>12.6319339127983</v>
      </c>
      <c r="I44" s="1" t="n">
        <v>84.7825616930497</v>
      </c>
      <c r="J44" s="1" t="n">
        <v>3.37524368188732</v>
      </c>
      <c r="K44" s="1" t="n">
        <v>12.605791</v>
      </c>
      <c r="L44" s="1" t="n">
        <v>84.626724</v>
      </c>
      <c r="M44" s="1" t="n">
        <v>3.3620665</v>
      </c>
      <c r="O44" s="0" t="n">
        <f aca="false">ABS(K44-H44)/H44*100</f>
        <v>0.206958910478562</v>
      </c>
      <c r="P44" s="0" t="n">
        <f aca="false">ABS(L44-I44)/I44*100</f>
        <v>0.183808662934609</v>
      </c>
      <c r="Q44" s="0" t="n">
        <f aca="false">ABS(M44-J44)/J44*100</f>
        <v>0.390406830713682</v>
      </c>
    </row>
    <row r="45" customFormat="false" ht="12.8" hidden="false" customHeight="false" outlineLevel="0" collapsed="false">
      <c r="A45" s="1" t="n">
        <v>5</v>
      </c>
      <c r="B45" s="1" t="n">
        <v>200</v>
      </c>
      <c r="C45" s="1" t="n">
        <v>100</v>
      </c>
      <c r="D45" s="1" t="n">
        <v>12</v>
      </c>
      <c r="E45" s="1" t="n">
        <v>15</v>
      </c>
      <c r="F45" s="1" t="n">
        <v>6</v>
      </c>
      <c r="G45" s="1" t="n">
        <v>75.25</v>
      </c>
      <c r="H45" s="1" t="n">
        <v>13.0977294740383</v>
      </c>
      <c r="I45" s="1" t="n">
        <v>120.598753433492</v>
      </c>
      <c r="J45" s="1" t="n">
        <v>3.34081527135068</v>
      </c>
      <c r="K45" s="1" t="n">
        <v>13.268446</v>
      </c>
      <c r="L45" s="1" t="n">
        <v>119.16159</v>
      </c>
      <c r="M45" s="1" t="n">
        <v>3.3440263</v>
      </c>
      <c r="O45" s="0" t="n">
        <f aca="false">ABS(K45-H45)/H45*100</f>
        <v>1.30340549711374</v>
      </c>
      <c r="P45" s="0" t="n">
        <f aca="false">ABS(L45-I45)/I45*100</f>
        <v>1.19169012330179</v>
      </c>
      <c r="Q45" s="0" t="n">
        <f aca="false">ABS(M45-J45)/J45*100</f>
        <v>0.0961151212656513</v>
      </c>
    </row>
    <row r="46" customFormat="false" ht="12.8" hidden="false" customHeight="false" outlineLevel="0" collapsed="false">
      <c r="A46" s="1" t="n">
        <v>5</v>
      </c>
      <c r="B46" s="1" t="n">
        <v>200</v>
      </c>
      <c r="C46" s="1" t="n">
        <v>100</v>
      </c>
      <c r="D46" s="1" t="n">
        <v>12</v>
      </c>
      <c r="E46" s="1" t="n">
        <v>15</v>
      </c>
      <c r="F46" s="1" t="n">
        <v>6</v>
      </c>
      <c r="G46" s="1" t="n">
        <v>100</v>
      </c>
      <c r="H46" s="1" t="n">
        <v>12.7500496713349</v>
      </c>
      <c r="I46" s="1" t="n">
        <v>163.404817129088</v>
      </c>
      <c r="J46" s="1" t="n">
        <v>3.3158651751853</v>
      </c>
      <c r="K46" s="1" t="n">
        <v>13.427185</v>
      </c>
      <c r="L46" s="1" t="n">
        <v>156.30681</v>
      </c>
      <c r="M46" s="1" t="n">
        <v>3.3402793</v>
      </c>
      <c r="O46" s="0" t="n">
        <f aca="false">ABS(K46-H46)/H46*100</f>
        <v>5.31084463292295</v>
      </c>
      <c r="P46" s="0" t="n">
        <f aca="false">ABS(L46-I46)/I46*100</f>
        <v>4.34381755311451</v>
      </c>
      <c r="Q46" s="0" t="n">
        <f aca="false">ABS(M46-J46)/J46*100</f>
        <v>0.736282192575449</v>
      </c>
    </row>
    <row r="47" customFormat="false" ht="12.8" hidden="false" customHeight="false" outlineLevel="0" collapsed="false">
      <c r="A47" s="1" t="n">
        <v>5</v>
      </c>
      <c r="B47" s="1" t="n">
        <v>250</v>
      </c>
      <c r="C47" s="1" t="n">
        <v>250</v>
      </c>
      <c r="D47" s="1" t="n">
        <v>4</v>
      </c>
      <c r="E47" s="1" t="n">
        <v>20</v>
      </c>
      <c r="F47" s="1" t="n">
        <v>4</v>
      </c>
      <c r="G47" s="1" t="n">
        <v>1</v>
      </c>
      <c r="H47" s="1" t="n">
        <v>0.902161916227396</v>
      </c>
      <c r="I47" s="1" t="n">
        <v>20.9390548223089</v>
      </c>
      <c r="J47" s="1" t="n">
        <v>3.00650337351968</v>
      </c>
      <c r="K47" s="1" t="n">
        <v>0.9046847</v>
      </c>
      <c r="L47" s="1" t="n">
        <v>21.12354</v>
      </c>
      <c r="M47" s="1" t="n">
        <v>3.041474</v>
      </c>
      <c r="O47" s="0" t="n">
        <f aca="false">ABS(K47-H47)/H47*100</f>
        <v>0.279637582481155</v>
      </c>
      <c r="P47" s="0" t="n">
        <f aca="false">ABS(L47-I47)/I47*100</f>
        <v>0.881057809230928</v>
      </c>
      <c r="Q47" s="0" t="n">
        <f aca="false">ABS(M47-J47)/J47*100</f>
        <v>1.1631660482516</v>
      </c>
    </row>
    <row r="48" customFormat="false" ht="12.8" hidden="false" customHeight="false" outlineLevel="0" collapsed="false">
      <c r="A48" s="1" t="n">
        <v>5</v>
      </c>
      <c r="B48" s="1" t="n">
        <v>250</v>
      </c>
      <c r="C48" s="1" t="n">
        <v>250</v>
      </c>
      <c r="D48" s="1" t="n">
        <v>4</v>
      </c>
      <c r="E48" s="1" t="n">
        <v>20</v>
      </c>
      <c r="F48" s="1" t="n">
        <v>4</v>
      </c>
      <c r="G48" s="1" t="n">
        <v>25.75</v>
      </c>
      <c r="H48" s="1" t="n">
        <v>10.3966203572902</v>
      </c>
      <c r="I48" s="1" t="n">
        <v>42.8855188880678</v>
      </c>
      <c r="J48" s="1" t="n">
        <v>2.75578767191595</v>
      </c>
      <c r="K48" s="1" t="n">
        <v>10.454242</v>
      </c>
      <c r="L48" s="1" t="n">
        <v>43.385796</v>
      </c>
      <c r="M48" s="1" t="n">
        <v>2.803388</v>
      </c>
      <c r="O48" s="0" t="n">
        <f aca="false">ABS(K48-H48)/H48*100</f>
        <v>0.554234363952669</v>
      </c>
      <c r="P48" s="0" t="n">
        <f aca="false">ABS(L48-I48)/I48*100</f>
        <v>1.16654088583593</v>
      </c>
      <c r="Q48" s="0" t="n">
        <f aca="false">ABS(M48-J48)/J48*100</f>
        <v>1.72728576185827</v>
      </c>
    </row>
    <row r="49" customFormat="false" ht="12.8" hidden="false" customHeight="false" outlineLevel="0" collapsed="false">
      <c r="A49" s="1" t="n">
        <v>5</v>
      </c>
      <c r="B49" s="1" t="n">
        <v>250</v>
      </c>
      <c r="C49" s="1" t="n">
        <v>250</v>
      </c>
      <c r="D49" s="1" t="n">
        <v>4</v>
      </c>
      <c r="E49" s="1" t="n">
        <v>20</v>
      </c>
      <c r="F49" s="1" t="n">
        <v>4</v>
      </c>
      <c r="G49" s="1" t="n">
        <v>50.5</v>
      </c>
      <c r="H49" s="1" t="n">
        <v>13.9708715361456</v>
      </c>
      <c r="I49" s="1" t="n">
        <v>61.400490426446</v>
      </c>
      <c r="J49" s="1" t="n">
        <v>2.70348580012422</v>
      </c>
      <c r="K49" s="1" t="n">
        <v>14.326777</v>
      </c>
      <c r="L49" s="1" t="n">
        <v>60.620255</v>
      </c>
      <c r="M49" s="1" t="n">
        <v>2.7371268</v>
      </c>
      <c r="O49" s="0" t="n">
        <f aca="false">ABS(K49-H49)/H49*100</f>
        <v>2.54748218773322</v>
      </c>
      <c r="P49" s="0" t="n">
        <f aca="false">ABS(L49-I49)/I49*100</f>
        <v>1.27073158703947</v>
      </c>
      <c r="Q49" s="0" t="n">
        <f aca="false">ABS(M49-J49)/J49*100</f>
        <v>1.24435644804328</v>
      </c>
    </row>
    <row r="50" customFormat="false" ht="12.8" hidden="false" customHeight="false" outlineLevel="0" collapsed="false">
      <c r="A50" s="1" t="n">
        <v>5</v>
      </c>
      <c r="B50" s="1" t="n">
        <v>250</v>
      </c>
      <c r="C50" s="1" t="n">
        <v>250</v>
      </c>
      <c r="D50" s="1" t="n">
        <v>4</v>
      </c>
      <c r="E50" s="1" t="n">
        <v>20</v>
      </c>
      <c r="F50" s="1" t="n">
        <v>4</v>
      </c>
      <c r="G50" s="1" t="n">
        <v>75.25</v>
      </c>
      <c r="H50" s="1" t="n">
        <v>15.6595735415098</v>
      </c>
      <c r="I50" s="1" t="n">
        <v>80.8476747600182</v>
      </c>
      <c r="J50" s="1" t="n">
        <v>2.67769490273291</v>
      </c>
      <c r="K50" s="1" t="n">
        <v>16.09976</v>
      </c>
      <c r="L50" s="1" t="n">
        <v>79.49774</v>
      </c>
      <c r="M50" s="1" t="n">
        <v>2.7069957</v>
      </c>
      <c r="O50" s="0" t="n">
        <f aca="false">ABS(K50-H50)/H50*100</f>
        <v>2.81097347461839</v>
      </c>
      <c r="P50" s="0" t="n">
        <f aca="false">ABS(L50-I50)/I50*100</f>
        <v>1.66972614119731</v>
      </c>
      <c r="Q50" s="0" t="n">
        <f aca="false">ABS(M50-J50)/J50*100</f>
        <v>1.09425451111644</v>
      </c>
    </row>
    <row r="51" customFormat="false" ht="12.8" hidden="false" customHeight="false" outlineLevel="0" collapsed="false">
      <c r="A51" s="1" t="n">
        <v>5</v>
      </c>
      <c r="B51" s="1" t="n">
        <v>250</v>
      </c>
      <c r="C51" s="1" t="n">
        <v>250</v>
      </c>
      <c r="D51" s="1" t="n">
        <v>4</v>
      </c>
      <c r="E51" s="1" t="n">
        <v>20</v>
      </c>
      <c r="F51" s="1" t="n">
        <v>4</v>
      </c>
      <c r="G51" s="1" t="n">
        <v>100</v>
      </c>
      <c r="H51" s="1" t="n">
        <v>16.3356634657347</v>
      </c>
      <c r="I51" s="1" t="n">
        <v>102.346318515752</v>
      </c>
      <c r="J51" s="1" t="n">
        <v>2.66090356163743</v>
      </c>
      <c r="K51" s="1" t="n">
        <v>16.993135</v>
      </c>
      <c r="L51" s="1" t="n">
        <v>99.52373</v>
      </c>
      <c r="M51" s="1" t="n">
        <v>2.6916604</v>
      </c>
      <c r="O51" s="0" t="n">
        <f aca="false">ABS(K51-H51)/H51*100</f>
        <v>4.02476174686382</v>
      </c>
      <c r="P51" s="0" t="n">
        <f aca="false">ABS(L51-I51)/I51*100</f>
        <v>2.75787986972641</v>
      </c>
      <c r="Q51" s="0" t="n">
        <f aca="false">ABS(M51-J51)/J51*100</f>
        <v>1.15587948417203</v>
      </c>
    </row>
    <row r="52" customFormat="false" ht="12.8" hidden="false" customHeight="false" outlineLevel="0" collapsed="false">
      <c r="A52" s="1" t="n">
        <v>5</v>
      </c>
      <c r="B52" s="1" t="n">
        <v>200</v>
      </c>
      <c r="C52" s="1" t="n">
        <v>250</v>
      </c>
      <c r="D52" s="1" t="n">
        <v>8</v>
      </c>
      <c r="E52" s="1" t="n">
        <v>20</v>
      </c>
      <c r="F52" s="1" t="n">
        <v>8</v>
      </c>
      <c r="G52" s="1" t="n">
        <v>1</v>
      </c>
      <c r="H52" s="1" t="n">
        <v>0.897524342848729</v>
      </c>
      <c r="I52" s="1" t="n">
        <v>26.0947186320584</v>
      </c>
      <c r="J52" s="1" t="n">
        <v>3.72751145271789</v>
      </c>
      <c r="K52" s="1" t="n">
        <v>0.97799</v>
      </c>
      <c r="L52" s="1" t="n">
        <v>23.941648</v>
      </c>
      <c r="M52" s="1" t="n">
        <v>3.7265644</v>
      </c>
      <c r="O52" s="0" t="n">
        <f aca="false">ABS(K52-H52)/H52*100</f>
        <v>8.96528966511084</v>
      </c>
      <c r="P52" s="0" t="n">
        <f aca="false">ABS(L52-I52)/I52*100</f>
        <v>8.25098236320228</v>
      </c>
      <c r="Q52" s="0" t="n">
        <f aca="false">ABS(M52-J52)/J52*100</f>
        <v>0.0254071041740072</v>
      </c>
    </row>
    <row r="53" customFormat="false" ht="12.8" hidden="false" customHeight="false" outlineLevel="0" collapsed="false">
      <c r="A53" s="1" t="n">
        <v>5</v>
      </c>
      <c r="B53" s="1" t="n">
        <v>200</v>
      </c>
      <c r="C53" s="1" t="n">
        <v>250</v>
      </c>
      <c r="D53" s="1" t="n">
        <v>8</v>
      </c>
      <c r="E53" s="1" t="n">
        <v>20</v>
      </c>
      <c r="F53" s="1" t="n">
        <v>8</v>
      </c>
      <c r="G53" s="1" t="n">
        <v>25.75</v>
      </c>
      <c r="H53" s="1" t="n">
        <v>8.71803307351286</v>
      </c>
      <c r="I53" s="1" t="n">
        <v>63.4761463615856</v>
      </c>
      <c r="J53" s="1" t="n">
        <v>3.42036113821978</v>
      </c>
      <c r="K53" s="1" t="n">
        <v>8.891547</v>
      </c>
      <c r="L53" s="1" t="n">
        <v>60.038006</v>
      </c>
      <c r="M53" s="1" t="n">
        <v>3.299488</v>
      </c>
      <c r="O53" s="0" t="n">
        <f aca="false">ABS(K53-H53)/H53*100</f>
        <v>1.99028754564272</v>
      </c>
      <c r="P53" s="0" t="n">
        <f aca="false">ABS(L53-I53)/I53*100</f>
        <v>5.41642894009439</v>
      </c>
      <c r="Q53" s="0" t="n">
        <f aca="false">ABS(M53-J53)/J53*100</f>
        <v>3.53392911845243</v>
      </c>
    </row>
    <row r="54" customFormat="false" ht="12.8" hidden="false" customHeight="false" outlineLevel="0" collapsed="false">
      <c r="A54" s="1" t="n">
        <v>5</v>
      </c>
      <c r="B54" s="1" t="n">
        <v>200</v>
      </c>
      <c r="C54" s="1" t="n">
        <v>250</v>
      </c>
      <c r="D54" s="1" t="n">
        <v>8</v>
      </c>
      <c r="E54" s="1" t="n">
        <v>20</v>
      </c>
      <c r="F54" s="1" t="n">
        <v>8</v>
      </c>
      <c r="G54" s="1" t="n">
        <v>50.5</v>
      </c>
      <c r="H54" s="1" t="n">
        <v>10.1876996054842</v>
      </c>
      <c r="I54" s="1" t="n">
        <v>103.866723199892</v>
      </c>
      <c r="J54" s="1" t="n">
        <v>3.3348884764899</v>
      </c>
      <c r="K54" s="1" t="n">
        <v>10.14406</v>
      </c>
      <c r="L54" s="1" t="n">
        <v>99.187874</v>
      </c>
      <c r="M54" s="1" t="n">
        <v>3.1710205</v>
      </c>
      <c r="O54" s="0" t="n">
        <f aca="false">ABS(K54-H54)/H54*100</f>
        <v>0.428355832760405</v>
      </c>
      <c r="P54" s="0" t="n">
        <f aca="false">ABS(L54-I54)/I54*100</f>
        <v>4.50466622585901</v>
      </c>
      <c r="Q54" s="0" t="n">
        <f aca="false">ABS(M54-J54)/J54*100</f>
        <v>4.91374682077457</v>
      </c>
    </row>
    <row r="55" customFormat="false" ht="12.8" hidden="false" customHeight="false" outlineLevel="0" collapsed="false">
      <c r="A55" s="1" t="n">
        <v>5</v>
      </c>
      <c r="B55" s="1" t="n">
        <v>200</v>
      </c>
      <c r="C55" s="1" t="n">
        <v>250</v>
      </c>
      <c r="D55" s="1" t="n">
        <v>8</v>
      </c>
      <c r="E55" s="1" t="n">
        <v>20</v>
      </c>
      <c r="F55" s="1" t="n">
        <v>8</v>
      </c>
      <c r="G55" s="1" t="n">
        <v>75.25</v>
      </c>
      <c r="H55" s="1" t="n">
        <v>10.1427669106745</v>
      </c>
      <c r="I55" s="1" t="n">
        <v>153.236784117215</v>
      </c>
      <c r="J55" s="1" t="n">
        <v>3.28725278259957</v>
      </c>
      <c r="K55" s="1" t="n">
        <v>10.13761</v>
      </c>
      <c r="L55" s="1" t="n">
        <v>144.57704</v>
      </c>
      <c r="M55" s="1" t="n">
        <v>3.0999048</v>
      </c>
      <c r="O55" s="0" t="n">
        <f aca="false">ABS(K55-H55)/H55*100</f>
        <v>0.0508432336059266</v>
      </c>
      <c r="P55" s="0" t="n">
        <f aca="false">ABS(L55-I55)/I55*100</f>
        <v>5.65121760228987</v>
      </c>
      <c r="Q55" s="0" t="n">
        <f aca="false">ABS(M55-J55)/J55*100</f>
        <v>5.69922652712502</v>
      </c>
    </row>
    <row r="56" customFormat="false" ht="12.8" hidden="false" customHeight="false" outlineLevel="0" collapsed="false">
      <c r="A56" s="1" t="n">
        <v>5</v>
      </c>
      <c r="B56" s="1" t="n">
        <v>200</v>
      </c>
      <c r="C56" s="1" t="n">
        <v>250</v>
      </c>
      <c r="D56" s="1" t="n">
        <v>8</v>
      </c>
      <c r="E56" s="1" t="n">
        <v>20</v>
      </c>
      <c r="F56" s="1" t="n">
        <v>8</v>
      </c>
      <c r="G56" s="1" t="n">
        <v>100</v>
      </c>
      <c r="H56" s="1" t="n">
        <v>9.62239512174741</v>
      </c>
      <c r="I56" s="1" t="n">
        <v>212.250617371785</v>
      </c>
      <c r="J56" s="1" t="n">
        <v>3.25051578990104</v>
      </c>
      <c r="K56" s="1" t="n">
        <v>9.867002</v>
      </c>
      <c r="L56" s="1" t="n">
        <v>194.39862</v>
      </c>
      <c r="M56" s="1" t="n">
        <v>3.0528002</v>
      </c>
      <c r="O56" s="0" t="n">
        <f aca="false">ABS(K56-H56)/H56*100</f>
        <v>2.5420581378929</v>
      </c>
      <c r="P56" s="0" t="n">
        <f aca="false">ABS(L56-I56)/I56*100</f>
        <v>8.41081057517721</v>
      </c>
      <c r="Q56" s="0" t="n">
        <f aca="false">ABS(M56-J56)/J56*100</f>
        <v>6.08259127721571</v>
      </c>
    </row>
    <row r="57" customFormat="false" ht="12.8" hidden="false" customHeight="false" outlineLevel="0" collapsed="false">
      <c r="A57" s="1" t="n">
        <v>10</v>
      </c>
      <c r="B57" s="1" t="n">
        <v>250</v>
      </c>
      <c r="C57" s="1" t="n">
        <v>100</v>
      </c>
      <c r="D57" s="1" t="n">
        <v>12</v>
      </c>
      <c r="E57" s="1" t="n">
        <v>20</v>
      </c>
      <c r="F57" s="1" t="n">
        <v>6</v>
      </c>
      <c r="G57" s="1" t="n">
        <v>1</v>
      </c>
      <c r="H57" s="1" t="n">
        <v>1.76764757881933</v>
      </c>
      <c r="I57" s="1" t="n">
        <v>10.7611318187661</v>
      </c>
      <c r="J57" s="1" t="n">
        <v>3.02742759839694</v>
      </c>
      <c r="K57" s="1" t="n">
        <v>1.6883065</v>
      </c>
      <c r="L57" s="1" t="n">
        <v>10.874167</v>
      </c>
      <c r="M57" s="1" t="n">
        <v>2.921914</v>
      </c>
      <c r="O57" s="0" t="n">
        <f aca="false">ABS(K57-H57)/H57*100</f>
        <v>4.48851229000775</v>
      </c>
      <c r="P57" s="0" t="n">
        <f aca="false">ABS(L57-I57)/I57*100</f>
        <v>1.05040234742577</v>
      </c>
      <c r="Q57" s="0" t="n">
        <f aca="false">ABS(M57-J57)/J57*100</f>
        <v>3.48525588036558</v>
      </c>
    </row>
    <row r="58" customFormat="false" ht="12.8" hidden="false" customHeight="false" outlineLevel="0" collapsed="false">
      <c r="A58" s="1" t="n">
        <v>10</v>
      </c>
      <c r="B58" s="1" t="n">
        <v>250</v>
      </c>
      <c r="C58" s="1" t="n">
        <v>100</v>
      </c>
      <c r="D58" s="1" t="n">
        <v>12</v>
      </c>
      <c r="E58" s="1" t="n">
        <v>20</v>
      </c>
      <c r="F58" s="1" t="n">
        <v>6</v>
      </c>
      <c r="G58" s="1" t="n">
        <v>25.75</v>
      </c>
      <c r="H58" s="1" t="n">
        <v>13.7243066299058</v>
      </c>
      <c r="I58" s="1" t="n">
        <v>31.875666288346</v>
      </c>
      <c r="J58" s="1" t="n">
        <v>2.70391218111782</v>
      </c>
      <c r="K58" s="1" t="n">
        <v>13.674492</v>
      </c>
      <c r="L58" s="1" t="n">
        <v>31.824057</v>
      </c>
      <c r="M58" s="1" t="n">
        <v>2.6897366</v>
      </c>
      <c r="O58" s="0" t="n">
        <f aca="false">ABS(K58-H58)/H58*100</f>
        <v>0.362966459793692</v>
      </c>
      <c r="P58" s="0" t="n">
        <f aca="false">ABS(L58-I58)/I58*100</f>
        <v>0.161908108458486</v>
      </c>
      <c r="Q58" s="0" t="n">
        <f aca="false">ABS(M58-J58)/J58*100</f>
        <v>0.524261890486401</v>
      </c>
    </row>
    <row r="59" customFormat="false" ht="12.8" hidden="false" customHeight="false" outlineLevel="0" collapsed="false">
      <c r="A59" s="1" t="n">
        <v>10</v>
      </c>
      <c r="B59" s="1" t="n">
        <v>250</v>
      </c>
      <c r="C59" s="1" t="n">
        <v>100</v>
      </c>
      <c r="D59" s="1" t="n">
        <v>12</v>
      </c>
      <c r="E59" s="1" t="n">
        <v>20</v>
      </c>
      <c r="F59" s="1" t="n">
        <v>6</v>
      </c>
      <c r="G59" s="1" t="n">
        <v>50.5</v>
      </c>
      <c r="H59" s="1" t="n">
        <v>17.688958295448</v>
      </c>
      <c r="I59" s="1" t="n">
        <v>47.6661820238919</v>
      </c>
      <c r="J59" s="1" t="n">
        <v>2.65730484060165</v>
      </c>
      <c r="K59" s="1" t="n">
        <v>17.617525</v>
      </c>
      <c r="L59" s="1" t="n">
        <v>47.651604</v>
      </c>
      <c r="M59" s="1" t="n">
        <v>2.6457644</v>
      </c>
      <c r="O59" s="0" t="n">
        <f aca="false">ABS(K59-H59)/H59*100</f>
        <v>0.403829859593154</v>
      </c>
      <c r="P59" s="0" t="n">
        <f aca="false">ABS(L59-I59)/I59*100</f>
        <v>0.0305835778594418</v>
      </c>
      <c r="Q59" s="0" t="n">
        <f aca="false">ABS(M59-J59)/J59*100</f>
        <v>0.434291182002176</v>
      </c>
    </row>
    <row r="60" customFormat="false" ht="12.8" hidden="false" customHeight="false" outlineLevel="0" collapsed="false">
      <c r="A60" s="1" t="n">
        <v>10</v>
      </c>
      <c r="B60" s="1" t="n">
        <v>250</v>
      </c>
      <c r="C60" s="1" t="n">
        <v>100</v>
      </c>
      <c r="D60" s="1" t="n">
        <v>12</v>
      </c>
      <c r="E60" s="1" t="n">
        <v>20</v>
      </c>
      <c r="F60" s="1" t="n">
        <v>6</v>
      </c>
      <c r="G60" s="1" t="n">
        <v>75.25</v>
      </c>
      <c r="H60" s="1" t="n">
        <v>19.407003501176</v>
      </c>
      <c r="I60" s="1" t="n">
        <v>64.1994431482925</v>
      </c>
      <c r="J60" s="1" t="n">
        <v>2.63513805406439</v>
      </c>
      <c r="K60" s="1" t="n">
        <v>19.158508</v>
      </c>
      <c r="L60" s="1" t="n">
        <v>64.99635</v>
      </c>
      <c r="M60" s="1" t="n">
        <v>2.6336863</v>
      </c>
      <c r="O60" s="0" t="n">
        <f aca="false">ABS(K60-H60)/H60*100</f>
        <v>1.28044239885328</v>
      </c>
      <c r="P60" s="0" t="n">
        <f aca="false">ABS(L60-I60)/I60*100</f>
        <v>1.24129869766433</v>
      </c>
      <c r="Q60" s="0" t="n">
        <f aca="false">ABS(M60-J60)/J60*100</f>
        <v>0.0550921444950768</v>
      </c>
    </row>
    <row r="61" customFormat="false" ht="12.8" hidden="false" customHeight="false" outlineLevel="0" collapsed="false">
      <c r="A61" s="1" t="n">
        <v>10</v>
      </c>
      <c r="B61" s="1" t="n">
        <v>250</v>
      </c>
      <c r="C61" s="1" t="n">
        <v>100</v>
      </c>
      <c r="D61" s="1" t="n">
        <v>12</v>
      </c>
      <c r="E61" s="1" t="n">
        <v>20</v>
      </c>
      <c r="F61" s="1" t="n">
        <v>6</v>
      </c>
      <c r="G61" s="1" t="n">
        <v>100</v>
      </c>
      <c r="H61" s="1" t="n">
        <v>19.9475265674499</v>
      </c>
      <c r="I61" s="1" t="n">
        <v>82.5554858135364</v>
      </c>
      <c r="J61" s="1" t="n">
        <v>2.62092818537842</v>
      </c>
      <c r="K61" s="1" t="n">
        <v>19.775103</v>
      </c>
      <c r="L61" s="1" t="n">
        <v>83.665276</v>
      </c>
      <c r="M61" s="1" t="n">
        <v>2.6332016</v>
      </c>
      <c r="O61" s="0" t="n">
        <f aca="false">ABS(K61-H61)/H61*100</f>
        <v>0.864385701489705</v>
      </c>
      <c r="P61" s="0" t="n">
        <f aca="false">ABS(L61-I61)/I61*100</f>
        <v>1.34429611252029</v>
      </c>
      <c r="Q61" s="0" t="n">
        <f aca="false">ABS(M61-J61)/J61*100</f>
        <v>0.468285040774899</v>
      </c>
    </row>
    <row r="62" customFormat="false" ht="12.8" hidden="false" customHeight="false" outlineLevel="0" collapsed="false">
      <c r="A62" s="1" t="n">
        <v>15</v>
      </c>
      <c r="B62" s="1" t="n">
        <v>250</v>
      </c>
      <c r="C62" s="1" t="n">
        <v>150</v>
      </c>
      <c r="D62" s="1" t="n">
        <v>8</v>
      </c>
      <c r="E62" s="1" t="n">
        <v>15</v>
      </c>
      <c r="F62" s="1" t="n">
        <v>8</v>
      </c>
      <c r="G62" s="1" t="n">
        <v>1</v>
      </c>
      <c r="H62" s="1" t="n">
        <v>2.30835057293048</v>
      </c>
      <c r="I62" s="1" t="n">
        <v>7.35628864900179</v>
      </c>
      <c r="J62" s="1" t="n">
        <v>2.70259307777566</v>
      </c>
      <c r="K62" s="1" t="n">
        <v>2.3369188</v>
      </c>
      <c r="L62" s="1" t="n">
        <v>7.3006625</v>
      </c>
      <c r="M62" s="1" t="n">
        <v>2.7153513</v>
      </c>
      <c r="O62" s="0" t="n">
        <f aca="false">ABS(K62-H62)/H62*100</f>
        <v>1.23760348209381</v>
      </c>
      <c r="P62" s="0" t="n">
        <f aca="false">ABS(L62-I62)/I62*100</f>
        <v>0.756171374669193</v>
      </c>
      <c r="Q62" s="0" t="n">
        <f aca="false">ABS(M62-J62)/J62*100</f>
        <v>0.472073370173826</v>
      </c>
    </row>
    <row r="63" customFormat="false" ht="12.8" hidden="false" customHeight="false" outlineLevel="0" collapsed="false">
      <c r="A63" s="1" t="n">
        <v>15</v>
      </c>
      <c r="B63" s="1" t="n">
        <v>250</v>
      </c>
      <c r="C63" s="1" t="n">
        <v>150</v>
      </c>
      <c r="D63" s="1" t="n">
        <v>8</v>
      </c>
      <c r="E63" s="1" t="n">
        <v>15</v>
      </c>
      <c r="F63" s="1" t="n">
        <v>8</v>
      </c>
      <c r="G63" s="1" t="n">
        <v>25.75</v>
      </c>
      <c r="H63" s="1" t="n">
        <v>15.2791372553066</v>
      </c>
      <c r="I63" s="1" t="n">
        <v>25.2950041451647</v>
      </c>
      <c r="J63" s="1" t="n">
        <v>2.38878182151656</v>
      </c>
      <c r="K63" s="1" t="n">
        <v>15.962242</v>
      </c>
      <c r="L63" s="1" t="n">
        <v>25.025599</v>
      </c>
      <c r="M63" s="1" t="n">
        <v>2.4690018</v>
      </c>
      <c r="O63" s="0" t="n">
        <f aca="false">ABS(K63-H63)/H63*100</f>
        <v>4.47083322362427</v>
      </c>
      <c r="P63" s="0" t="n">
        <f aca="false">ABS(L63-I63)/I63*100</f>
        <v>1.06505278124732</v>
      </c>
      <c r="Q63" s="0" t="n">
        <f aca="false">ABS(M63-J63)/J63*100</f>
        <v>3.35819612159101</v>
      </c>
    </row>
    <row r="64" customFormat="false" ht="12.8" hidden="false" customHeight="false" outlineLevel="0" collapsed="false">
      <c r="A64" s="1" t="n">
        <v>15</v>
      </c>
      <c r="B64" s="1" t="n">
        <v>250</v>
      </c>
      <c r="C64" s="1" t="n">
        <v>150</v>
      </c>
      <c r="D64" s="1" t="n">
        <v>8</v>
      </c>
      <c r="E64" s="1" t="n">
        <v>15</v>
      </c>
      <c r="F64" s="1" t="n">
        <v>8</v>
      </c>
      <c r="G64" s="1" t="n">
        <v>50.5</v>
      </c>
      <c r="H64" s="1" t="n">
        <v>19.6596122155451</v>
      </c>
      <c r="I64" s="1" t="n">
        <v>37.936964875321</v>
      </c>
      <c r="J64" s="1" t="n">
        <v>2.3505326230603</v>
      </c>
      <c r="K64" s="1" t="n">
        <v>20.530481</v>
      </c>
      <c r="L64" s="1" t="n">
        <v>37.545773</v>
      </c>
      <c r="M64" s="1" t="n">
        <v>2.4293427</v>
      </c>
      <c r="O64" s="0" t="n">
        <f aca="false">ABS(K64-H64)/H64*100</f>
        <v>4.42973531169804</v>
      </c>
      <c r="P64" s="0" t="n">
        <f aca="false">ABS(L64-I64)/I64*100</f>
        <v>1.03116281602034</v>
      </c>
      <c r="Q64" s="0" t="n">
        <f aca="false">ABS(M64-J64)/J64*100</f>
        <v>3.35286037583653</v>
      </c>
    </row>
    <row r="65" customFormat="false" ht="12.8" hidden="false" customHeight="false" outlineLevel="0" collapsed="false">
      <c r="A65" s="1" t="n">
        <v>15</v>
      </c>
      <c r="B65" s="1" t="n">
        <v>250</v>
      </c>
      <c r="C65" s="1" t="n">
        <v>150</v>
      </c>
      <c r="D65" s="1" t="n">
        <v>8</v>
      </c>
      <c r="E65" s="1" t="n">
        <v>15</v>
      </c>
      <c r="F65" s="1" t="n">
        <v>8</v>
      </c>
      <c r="G65" s="1" t="n">
        <v>75.25</v>
      </c>
      <c r="H65" s="1" t="n">
        <v>21.57067452642</v>
      </c>
      <c r="I65" s="1" t="n">
        <v>51.1296742075684</v>
      </c>
      <c r="J65" s="1" t="n">
        <v>2.33265428800899</v>
      </c>
      <c r="K65" s="1" t="n">
        <v>22.303715</v>
      </c>
      <c r="L65" s="1" t="n">
        <v>51.2045</v>
      </c>
      <c r="M65" s="1" t="n">
        <v>2.415454</v>
      </c>
      <c r="O65" s="0" t="n">
        <f aca="false">ABS(K65-H65)/H65*100</f>
        <v>3.39831966164139</v>
      </c>
      <c r="P65" s="0" t="n">
        <f aca="false">ABS(L65-I65)/I65*100</f>
        <v>0.146345138300388</v>
      </c>
      <c r="Q65" s="0" t="n">
        <f aca="false">ABS(M65-J65)/J65*100</f>
        <v>3.54959208557572</v>
      </c>
    </row>
    <row r="66" customFormat="false" ht="12.8" hidden="false" customHeight="false" outlineLevel="0" collapsed="false">
      <c r="A66" s="1" t="n">
        <v>15</v>
      </c>
      <c r="B66" s="1" t="n">
        <v>250</v>
      </c>
      <c r="C66" s="1" t="n">
        <v>150</v>
      </c>
      <c r="D66" s="1" t="n">
        <v>8</v>
      </c>
      <c r="E66" s="1" t="n">
        <v>15</v>
      </c>
      <c r="F66" s="1" t="n">
        <v>8</v>
      </c>
      <c r="G66" s="1" t="n">
        <v>100</v>
      </c>
      <c r="H66" s="1" t="n">
        <v>22.1687053894073</v>
      </c>
      <c r="I66" s="1" t="n">
        <v>65.7906161137313</v>
      </c>
      <c r="J66" s="1" t="n">
        <v>2.32126336357823</v>
      </c>
      <c r="K66" s="1" t="n">
        <v>22.94873</v>
      </c>
      <c r="L66" s="1" t="n">
        <v>66.00324</v>
      </c>
      <c r="M66" s="1" t="n">
        <v>2.4107046</v>
      </c>
      <c r="O66" s="0" t="n">
        <f aca="false">ABS(K66-H66)/H66*100</f>
        <v>3.51858440486748</v>
      </c>
      <c r="P66" s="0" t="n">
        <f aca="false">ABS(L66-I66)/I66*100</f>
        <v>0.323182695083964</v>
      </c>
      <c r="Q66" s="0" t="n">
        <f aca="false">ABS(M66-J66)/J66*100</f>
        <v>3.85312747468242</v>
      </c>
    </row>
    <row r="67" customFormat="false" ht="12.8" hidden="false" customHeight="false" outlineLevel="0" collapsed="false">
      <c r="A67" s="1" t="n">
        <v>10</v>
      </c>
      <c r="B67" s="1" t="n">
        <v>200</v>
      </c>
      <c r="C67" s="1" t="n">
        <v>250</v>
      </c>
      <c r="D67" s="1" t="n">
        <v>4</v>
      </c>
      <c r="E67" s="1" t="n">
        <v>20</v>
      </c>
      <c r="F67" s="1" t="n">
        <v>6</v>
      </c>
      <c r="G67" s="1" t="n">
        <v>1</v>
      </c>
      <c r="H67" s="1" t="n">
        <v>1.51111844559317</v>
      </c>
      <c r="I67" s="1" t="n">
        <v>13.1551325983447</v>
      </c>
      <c r="J67" s="1" t="n">
        <v>3.16383530832168</v>
      </c>
      <c r="K67" s="1" t="n">
        <v>1.4884329</v>
      </c>
      <c r="L67" s="1" t="n">
        <v>13.00907</v>
      </c>
      <c r="M67" s="1" t="n">
        <v>3.0817382</v>
      </c>
      <c r="O67" s="0" t="n">
        <f aca="false">ABS(K67-H67)/H67*100</f>
        <v>1.50124205414388</v>
      </c>
      <c r="P67" s="0" t="n">
        <f aca="false">ABS(L67-I67)/I67*100</f>
        <v>1.11030882625295</v>
      </c>
      <c r="Q67" s="0" t="n">
        <f aca="false">ABS(M67-J67)/J67*100</f>
        <v>2.59486036159163</v>
      </c>
    </row>
    <row r="68" customFormat="false" ht="12.8" hidden="false" customHeight="false" outlineLevel="0" collapsed="false">
      <c r="A68" s="1" t="n">
        <v>10</v>
      </c>
      <c r="B68" s="1" t="n">
        <v>200</v>
      </c>
      <c r="C68" s="1" t="n">
        <v>250</v>
      </c>
      <c r="D68" s="1" t="n">
        <v>4</v>
      </c>
      <c r="E68" s="1" t="n">
        <v>20</v>
      </c>
      <c r="F68" s="1" t="n">
        <v>6</v>
      </c>
      <c r="G68" s="1" t="n">
        <v>25.75</v>
      </c>
      <c r="H68" s="1" t="n">
        <v>15.5965895719649</v>
      </c>
      <c r="I68" s="1" t="n">
        <v>30.5926213635447</v>
      </c>
      <c r="J68" s="1" t="n">
        <v>2.94909819682454</v>
      </c>
      <c r="K68" s="1" t="n">
        <v>14.686441</v>
      </c>
      <c r="L68" s="1" t="n">
        <v>31.791264</v>
      </c>
      <c r="M68" s="1" t="n">
        <v>2.8858078</v>
      </c>
      <c r="O68" s="0" t="n">
        <f aca="false">ABS(K68-H68)/H68*100</f>
        <v>5.83556147172652</v>
      </c>
      <c r="P68" s="0" t="n">
        <f aca="false">ABS(L68-I68)/I68*100</f>
        <v>3.91807757240328</v>
      </c>
      <c r="Q68" s="0" t="n">
        <f aca="false">ABS(M68-J68)/J68*100</f>
        <v>2.14609323259187</v>
      </c>
    </row>
    <row r="69" customFormat="false" ht="12.8" hidden="false" customHeight="false" outlineLevel="0" collapsed="false">
      <c r="A69" s="1" t="n">
        <v>10</v>
      </c>
      <c r="B69" s="1" t="n">
        <v>200</v>
      </c>
      <c r="C69" s="1" t="n">
        <v>250</v>
      </c>
      <c r="D69" s="1" t="n">
        <v>4</v>
      </c>
      <c r="E69" s="1" t="n">
        <v>20</v>
      </c>
      <c r="F69" s="1" t="n">
        <v>6</v>
      </c>
      <c r="G69" s="1" t="n">
        <v>50.5</v>
      </c>
      <c r="H69" s="1" t="n">
        <v>20.1726018840386</v>
      </c>
      <c r="I69" s="1" t="n">
        <v>45.7983071949623</v>
      </c>
      <c r="J69" s="1" t="n">
        <v>2.91165622366606</v>
      </c>
      <c r="K69" s="1" t="n">
        <v>19.128994</v>
      </c>
      <c r="L69" s="1" t="n">
        <v>47.271698</v>
      </c>
      <c r="M69" s="1" t="n">
        <v>2.84985</v>
      </c>
      <c r="O69" s="0" t="n">
        <f aca="false">ABS(K69-H69)/H69*100</f>
        <v>5.17339255509894</v>
      </c>
      <c r="P69" s="0" t="n">
        <f aca="false">ABS(L69-I69)/I69*100</f>
        <v>3.21712939905292</v>
      </c>
      <c r="Q69" s="0" t="n">
        <f aca="false">ABS(M69-J69)/J69*100</f>
        <v>2.12271706953921</v>
      </c>
    </row>
    <row r="70" customFormat="false" ht="12.8" hidden="false" customHeight="false" outlineLevel="0" collapsed="false">
      <c r="A70" s="1" t="n">
        <v>10</v>
      </c>
      <c r="B70" s="1" t="n">
        <v>200</v>
      </c>
      <c r="C70" s="1" t="n">
        <v>250</v>
      </c>
      <c r="D70" s="1" t="n">
        <v>4</v>
      </c>
      <c r="E70" s="1" t="n">
        <v>20</v>
      </c>
      <c r="F70" s="1" t="n">
        <v>6</v>
      </c>
      <c r="G70" s="1" t="n">
        <v>75.25</v>
      </c>
      <c r="H70" s="1" t="n">
        <v>21.6404595657875</v>
      </c>
      <c r="I70" s="1" t="n">
        <v>63.2174924000208</v>
      </c>
      <c r="J70" s="1" t="n">
        <v>2.8934592594801</v>
      </c>
      <c r="K70" s="1" t="n">
        <v>20.64339</v>
      </c>
      <c r="L70" s="1" t="n">
        <v>64.98133</v>
      </c>
      <c r="M70" s="1" t="n">
        <v>2.8371549</v>
      </c>
      <c r="O70" s="0" t="n">
        <f aca="false">ABS(K70-H70)/H70*100</f>
        <v>4.60743249354933</v>
      </c>
      <c r="P70" s="0" t="n">
        <f aca="false">ABS(L70-I70)/I70*100</f>
        <v>2.79011003602955</v>
      </c>
      <c r="Q70" s="0" t="n">
        <f aca="false">ABS(M70-J70)/J70*100</f>
        <v>1.94591851589495</v>
      </c>
    </row>
    <row r="71" customFormat="false" ht="12.8" hidden="false" customHeight="false" outlineLevel="0" collapsed="false">
      <c r="A71" s="1" t="n">
        <v>10</v>
      </c>
      <c r="B71" s="1" t="n">
        <v>200</v>
      </c>
      <c r="C71" s="1" t="n">
        <v>250</v>
      </c>
      <c r="D71" s="1" t="n">
        <v>4</v>
      </c>
      <c r="E71" s="1" t="n">
        <v>20</v>
      </c>
      <c r="F71" s="1" t="n">
        <v>6</v>
      </c>
      <c r="G71" s="1" t="n">
        <v>100</v>
      </c>
      <c r="H71" s="1" t="n">
        <v>21.6333999899963</v>
      </c>
      <c r="I71" s="1" t="n">
        <v>83.686703844056</v>
      </c>
      <c r="J71" s="1" t="n">
        <v>2.88138555460732</v>
      </c>
      <c r="K71" s="1" t="n">
        <v>21.06782</v>
      </c>
      <c r="L71" s="1" t="n">
        <v>84.45459</v>
      </c>
      <c r="M71" s="1" t="n">
        <v>2.8318012</v>
      </c>
      <c r="O71" s="0" t="n">
        <f aca="false">ABS(K71-H71)/H71*100</f>
        <v>2.61438326965633</v>
      </c>
      <c r="P71" s="0" t="n">
        <f aca="false">ABS(L71-I71)/I71*100</f>
        <v>0.917572470502479</v>
      </c>
      <c r="Q71" s="0" t="n">
        <f aca="false">ABS(M71-J71)/J71*100</f>
        <v>1.72085108596573</v>
      </c>
    </row>
    <row r="72" customFormat="false" ht="12.8" hidden="false" customHeight="false" outlineLevel="0" collapsed="false">
      <c r="A72" s="1" t="n">
        <v>10</v>
      </c>
      <c r="B72" s="1" t="n">
        <v>250</v>
      </c>
      <c r="C72" s="1" t="n">
        <v>100</v>
      </c>
      <c r="D72" s="1" t="n">
        <v>12</v>
      </c>
      <c r="E72" s="1" t="n">
        <v>15</v>
      </c>
      <c r="F72" s="1" t="n">
        <v>4</v>
      </c>
      <c r="G72" s="1" t="n">
        <v>1</v>
      </c>
      <c r="H72" s="1" t="n">
        <v>1.79764213388335</v>
      </c>
      <c r="I72" s="1" t="n">
        <v>10.8913932289908</v>
      </c>
      <c r="J72" s="1" t="n">
        <v>3.11606715510262</v>
      </c>
      <c r="K72" s="1" t="n">
        <v>1.7968879</v>
      </c>
      <c r="L72" s="1" t="n">
        <v>10.971796</v>
      </c>
      <c r="M72" s="1" t="n">
        <v>3.1377535</v>
      </c>
      <c r="O72" s="0" t="n">
        <f aca="false">ABS(K72-H72)/H72*100</f>
        <v>0.0419568427515999</v>
      </c>
      <c r="P72" s="0" t="n">
        <f aca="false">ABS(L72-I72)/I72*100</f>
        <v>0.73822301076397</v>
      </c>
      <c r="Q72" s="0" t="n">
        <f aca="false">ABS(M72-J72)/J72*100</f>
        <v>0.695952423935039</v>
      </c>
    </row>
    <row r="73" customFormat="false" ht="12.8" hidden="false" customHeight="false" outlineLevel="0" collapsed="false">
      <c r="A73" s="1" t="n">
        <v>10</v>
      </c>
      <c r="B73" s="1" t="n">
        <v>250</v>
      </c>
      <c r="C73" s="1" t="n">
        <v>100</v>
      </c>
      <c r="D73" s="1" t="n">
        <v>12</v>
      </c>
      <c r="E73" s="1" t="n">
        <v>15</v>
      </c>
      <c r="F73" s="1" t="n">
        <v>4</v>
      </c>
      <c r="G73" s="1" t="n">
        <v>25.75</v>
      </c>
      <c r="H73" s="1" t="n">
        <v>12.7226573145646</v>
      </c>
      <c r="I73" s="1" t="n">
        <v>34.8120208596484</v>
      </c>
      <c r="J73" s="1" t="n">
        <v>2.73747374735118</v>
      </c>
      <c r="K73" s="1" t="n">
        <v>13.17247</v>
      </c>
      <c r="L73" s="1" t="n">
        <v>34.329884</v>
      </c>
      <c r="M73" s="1" t="n">
        <v>2.7950044</v>
      </c>
      <c r="O73" s="0" t="n">
        <f aca="false">ABS(K73-H73)/H73*100</f>
        <v>3.53552464955938</v>
      </c>
      <c r="P73" s="0" t="n">
        <f aca="false">ABS(L73-I73)/I73*100</f>
        <v>1.38497233927393</v>
      </c>
      <c r="Q73" s="0" t="n">
        <f aca="false">ABS(M73-J73)/J73*100</f>
        <v>2.10159650679709</v>
      </c>
    </row>
    <row r="74" customFormat="false" ht="12.8" hidden="false" customHeight="false" outlineLevel="0" collapsed="false">
      <c r="A74" s="1" t="n">
        <v>10</v>
      </c>
      <c r="B74" s="1" t="n">
        <v>250</v>
      </c>
      <c r="C74" s="1" t="n">
        <v>100</v>
      </c>
      <c r="D74" s="1" t="n">
        <v>12</v>
      </c>
      <c r="E74" s="1" t="n">
        <v>15</v>
      </c>
      <c r="F74" s="1" t="n">
        <v>4</v>
      </c>
      <c r="G74" s="1" t="n">
        <v>50.5</v>
      </c>
      <c r="H74" s="1" t="n">
        <v>15.7238841227473</v>
      </c>
      <c r="I74" s="1" t="n">
        <v>54.1997963328787</v>
      </c>
      <c r="J74" s="1" t="n">
        <v>2.68587775763573</v>
      </c>
      <c r="K74" s="1" t="n">
        <v>16.125366</v>
      </c>
      <c r="L74" s="1" t="n">
        <v>53.32845</v>
      </c>
      <c r="M74" s="1" t="n">
        <v>2.7101748</v>
      </c>
      <c r="O74" s="0" t="n">
        <f aca="false">ABS(K74-H74)/H74*100</f>
        <v>2.55332508252135</v>
      </c>
      <c r="P74" s="0" t="n">
        <f aca="false">ABS(L74-I74)/I74*100</f>
        <v>1.60765610174466</v>
      </c>
      <c r="Q74" s="0" t="n">
        <f aca="false">ABS(M74-J74)/J74*100</f>
        <v>0.904622047492504</v>
      </c>
    </row>
    <row r="75" customFormat="false" ht="12.8" hidden="false" customHeight="false" outlineLevel="0" collapsed="false">
      <c r="A75" s="1" t="n">
        <v>10</v>
      </c>
      <c r="B75" s="1" t="n">
        <v>250</v>
      </c>
      <c r="C75" s="1" t="n">
        <v>100</v>
      </c>
      <c r="D75" s="1" t="n">
        <v>12</v>
      </c>
      <c r="E75" s="1" t="n">
        <v>15</v>
      </c>
      <c r="F75" s="1" t="n">
        <v>4</v>
      </c>
      <c r="G75" s="1" t="n">
        <v>75.25</v>
      </c>
      <c r="H75" s="1" t="n">
        <v>16.6309854938211</v>
      </c>
      <c r="I75" s="1" t="n">
        <v>75.6352336448381</v>
      </c>
      <c r="J75" s="1" t="n">
        <v>2.66045406547291</v>
      </c>
      <c r="K75" s="1" t="n">
        <v>16.955805</v>
      </c>
      <c r="L75" s="1" t="n">
        <v>74.78092</v>
      </c>
      <c r="M75" s="1" t="n">
        <v>2.6817768</v>
      </c>
      <c r="O75" s="0" t="n">
        <f aca="false">ABS(K75-H75)/H75*100</f>
        <v>1.95309836749952</v>
      </c>
      <c r="P75" s="0" t="n">
        <f aca="false">ABS(L75-I75)/I75*100</f>
        <v>1.12951808789237</v>
      </c>
      <c r="Q75" s="0" t="n">
        <f aca="false">ABS(M75-J75)/J75*100</f>
        <v>0.801469749236212</v>
      </c>
    </row>
    <row r="76" customFormat="false" ht="12.8" hidden="false" customHeight="false" outlineLevel="0" collapsed="false">
      <c r="A76" s="1" t="n">
        <v>10</v>
      </c>
      <c r="B76" s="1" t="n">
        <v>250</v>
      </c>
      <c r="C76" s="1" t="n">
        <v>100</v>
      </c>
      <c r="D76" s="1" t="n">
        <v>12</v>
      </c>
      <c r="E76" s="1" t="n">
        <v>15</v>
      </c>
      <c r="F76" s="1" t="n">
        <v>4</v>
      </c>
      <c r="G76" s="1" t="n">
        <v>100</v>
      </c>
      <c r="H76" s="1" t="n">
        <v>16.581897800923</v>
      </c>
      <c r="I76" s="1" t="n">
        <v>100.164429262559</v>
      </c>
      <c r="J76" s="1" t="n">
        <v>2.6434304387325</v>
      </c>
      <c r="K76" s="1" t="n">
        <v>17.125084</v>
      </c>
      <c r="L76" s="1" t="n">
        <v>98.15354</v>
      </c>
      <c r="M76" s="1" t="n">
        <v>2.6752152</v>
      </c>
      <c r="O76" s="0" t="n">
        <f aca="false">ABS(K76-H76)/H76*100</f>
        <v>3.27577823478545</v>
      </c>
      <c r="P76" s="0" t="n">
        <f aca="false">ABS(L76-I76)/I76*100</f>
        <v>2.00758820008637</v>
      </c>
      <c r="Q76" s="0" t="n">
        <f aca="false">ABS(M76-J76)/J76*100</f>
        <v>1.20240581336198</v>
      </c>
    </row>
    <row r="77" customFormat="false" ht="12.8" hidden="false" customHeight="false" outlineLevel="0" collapsed="false">
      <c r="A77" s="1" t="n">
        <v>5</v>
      </c>
      <c r="B77" s="1" t="n">
        <v>200</v>
      </c>
      <c r="C77" s="1" t="n">
        <v>100</v>
      </c>
      <c r="D77" s="1" t="n">
        <v>8</v>
      </c>
      <c r="E77" s="1" t="n">
        <v>20</v>
      </c>
      <c r="F77" s="1" t="n">
        <v>8</v>
      </c>
      <c r="G77" s="1" t="n">
        <v>1</v>
      </c>
      <c r="H77" s="1" t="n">
        <v>0.702178852991789</v>
      </c>
      <c r="I77" s="1" t="n">
        <v>25.968510332097</v>
      </c>
      <c r="J77" s="1" t="n">
        <v>2.90211698484546</v>
      </c>
      <c r="K77" s="1" t="n">
        <v>0.7404414</v>
      </c>
      <c r="L77" s="1" t="n">
        <v>25.136295</v>
      </c>
      <c r="M77" s="1" t="n">
        <v>2.9621844</v>
      </c>
      <c r="O77" s="0" t="n">
        <f aca="false">ABS(K77-H77)/H77*100</f>
        <v>5.44911696573957</v>
      </c>
      <c r="P77" s="0" t="n">
        <f aca="false">ABS(L77-I77)/I77*100</f>
        <v>3.20470955574369</v>
      </c>
      <c r="Q77" s="0" t="n">
        <f aca="false">ABS(M77-J77)/J77*100</f>
        <v>2.06977924970652</v>
      </c>
    </row>
    <row r="78" customFormat="false" ht="12.8" hidden="false" customHeight="false" outlineLevel="0" collapsed="false">
      <c r="A78" s="1" t="n">
        <v>5</v>
      </c>
      <c r="B78" s="1" t="n">
        <v>200</v>
      </c>
      <c r="C78" s="1" t="n">
        <v>100</v>
      </c>
      <c r="D78" s="1" t="n">
        <v>8</v>
      </c>
      <c r="E78" s="1" t="n">
        <v>20</v>
      </c>
      <c r="F78" s="1" t="n">
        <v>8</v>
      </c>
      <c r="G78" s="1" t="n">
        <v>25.75</v>
      </c>
      <c r="H78" s="1" t="n">
        <v>10.333047340156</v>
      </c>
      <c r="I78" s="1" t="n">
        <v>43.184157473037</v>
      </c>
      <c r="J78" s="1" t="n">
        <v>2.75800956645261</v>
      </c>
      <c r="K78" s="1" t="n">
        <v>10.710715</v>
      </c>
      <c r="L78" s="1" t="n">
        <v>42.587708</v>
      </c>
      <c r="M78" s="1" t="n">
        <v>2.8193288</v>
      </c>
      <c r="O78" s="0" t="n">
        <f aca="false">ABS(K78-H78)/H78*100</f>
        <v>3.65494947822719</v>
      </c>
      <c r="P78" s="0" t="n">
        <f aca="false">ABS(L78-I78)/I78*100</f>
        <v>1.38117658868164</v>
      </c>
      <c r="Q78" s="0" t="n">
        <f aca="false">ABS(M78-J78)/J78*100</f>
        <v>2.22331475181428</v>
      </c>
    </row>
    <row r="79" customFormat="false" ht="12.8" hidden="false" customHeight="false" outlineLevel="0" collapsed="false">
      <c r="A79" s="1" t="n">
        <v>5</v>
      </c>
      <c r="B79" s="1" t="n">
        <v>200</v>
      </c>
      <c r="C79" s="1" t="n">
        <v>100</v>
      </c>
      <c r="D79" s="1" t="n">
        <v>8</v>
      </c>
      <c r="E79" s="1" t="n">
        <v>20</v>
      </c>
      <c r="F79" s="1" t="n">
        <v>8</v>
      </c>
      <c r="G79" s="1" t="n">
        <v>50.5</v>
      </c>
      <c r="H79" s="1" t="n">
        <v>14.7777502623454</v>
      </c>
      <c r="I79" s="1" t="n">
        <v>58.2899433642676</v>
      </c>
      <c r="J79" s="1" t="n">
        <v>2.71475542561968</v>
      </c>
      <c r="K79" s="1" t="n">
        <v>14.972574</v>
      </c>
      <c r="L79" s="1" t="n">
        <v>58.81958</v>
      </c>
      <c r="M79" s="1" t="n">
        <v>2.7755375</v>
      </c>
      <c r="O79" s="0" t="n">
        <f aca="false">ABS(K79-H79)/H79*100</f>
        <v>1.31835857418042</v>
      </c>
      <c r="P79" s="0" t="n">
        <f aca="false">ABS(L79-I79)/I79*100</f>
        <v>0.908624378690124</v>
      </c>
      <c r="Q79" s="0" t="n">
        <f aca="false">ABS(M79-J79)/J79*100</f>
        <v>2.23895212830988</v>
      </c>
    </row>
    <row r="80" customFormat="false" ht="12.8" hidden="false" customHeight="false" outlineLevel="0" collapsed="false">
      <c r="A80" s="1" t="n">
        <v>5</v>
      </c>
      <c r="B80" s="1" t="n">
        <v>200</v>
      </c>
      <c r="C80" s="1" t="n">
        <v>100</v>
      </c>
      <c r="D80" s="1" t="n">
        <v>8</v>
      </c>
      <c r="E80" s="1" t="n">
        <v>20</v>
      </c>
      <c r="F80" s="1" t="n">
        <v>8</v>
      </c>
      <c r="G80" s="1" t="n">
        <v>75.25</v>
      </c>
      <c r="H80" s="1" t="n">
        <v>17.1912352746972</v>
      </c>
      <c r="I80" s="1" t="n">
        <v>74.0916750965865</v>
      </c>
      <c r="J80" s="1" t="n">
        <v>2.69395368509055</v>
      </c>
      <c r="K80" s="1" t="n">
        <v>17.134249</v>
      </c>
      <c r="L80" s="1" t="n">
        <v>76.09616</v>
      </c>
      <c r="M80" s="1" t="n">
        <v>2.757664</v>
      </c>
      <c r="O80" s="0" t="n">
        <f aca="false">ABS(K80-H80)/H80*100</f>
        <v>0.331484467442973</v>
      </c>
      <c r="P80" s="0" t="n">
        <f aca="false">ABS(L80-I80)/I80*100</f>
        <v>2.70541177642486</v>
      </c>
      <c r="Q80" s="0" t="n">
        <f aca="false">ABS(M80-J80)/J80*100</f>
        <v>2.36493727646652</v>
      </c>
    </row>
    <row r="81" customFormat="false" ht="12.8" hidden="false" customHeight="false" outlineLevel="0" collapsed="false">
      <c r="A81" s="1" t="n">
        <v>5</v>
      </c>
      <c r="B81" s="1" t="n">
        <v>200</v>
      </c>
      <c r="C81" s="1" t="n">
        <v>100</v>
      </c>
      <c r="D81" s="1" t="n">
        <v>8</v>
      </c>
      <c r="E81" s="1" t="n">
        <v>20</v>
      </c>
      <c r="F81" s="1" t="n">
        <v>8</v>
      </c>
      <c r="G81" s="1" t="n">
        <v>100</v>
      </c>
      <c r="H81" s="1" t="n">
        <v>18.3857103482591</v>
      </c>
      <c r="I81" s="1" t="n">
        <v>91.6117767431383</v>
      </c>
      <c r="J81" s="1" t="n">
        <v>2.68072245102189</v>
      </c>
      <c r="K81" s="1" t="n">
        <v>18.36592</v>
      </c>
      <c r="L81" s="1" t="n">
        <v>94.02919</v>
      </c>
      <c r="M81" s="1" t="n">
        <v>2.748498</v>
      </c>
      <c r="O81" s="0" t="n">
        <f aca="false">ABS(K81-H81)/H81*100</f>
        <v>0.107639834873033</v>
      </c>
      <c r="P81" s="0" t="n">
        <f aca="false">ABS(L81-I81)/I81*100</f>
        <v>2.63875818459418</v>
      </c>
      <c r="Q81" s="0" t="n">
        <f aca="false">ABS(M81-J81)/J81*100</f>
        <v>2.5282568492786</v>
      </c>
    </row>
    <row r="82" customFormat="false" ht="12.8" hidden="false" customHeight="false" outlineLevel="0" collapsed="false">
      <c r="A82" s="1" t="n">
        <v>15</v>
      </c>
      <c r="B82" s="1" t="n">
        <v>250</v>
      </c>
      <c r="C82" s="1" t="n">
        <v>150</v>
      </c>
      <c r="D82" s="1" t="n">
        <v>8</v>
      </c>
      <c r="E82" s="1" t="n">
        <v>20</v>
      </c>
      <c r="F82" s="1" t="n">
        <v>8</v>
      </c>
      <c r="G82" s="1" t="n">
        <v>1</v>
      </c>
      <c r="H82" s="1" t="n">
        <v>2.28024876065328</v>
      </c>
      <c r="I82" s="1" t="n">
        <v>7.32824462655228</v>
      </c>
      <c r="J82" s="1" t="n">
        <v>2.65951422893188</v>
      </c>
      <c r="K82" s="1" t="n">
        <v>2.3028016</v>
      </c>
      <c r="L82" s="1" t="n">
        <v>7.227968</v>
      </c>
      <c r="M82" s="1" t="n">
        <v>2.6490667</v>
      </c>
      <c r="O82" s="0" t="n">
        <f aca="false">ABS(K82-H82)/H82*100</f>
        <v>0.989051709439743</v>
      </c>
      <c r="P82" s="0" t="n">
        <f aca="false">ABS(L82-I82)/I82*100</f>
        <v>1.36835806748249</v>
      </c>
      <c r="Q82" s="0" t="n">
        <f aca="false">ABS(M82-J82)/J82*100</f>
        <v>0.392835985542957</v>
      </c>
    </row>
    <row r="83" customFormat="false" ht="12.8" hidden="false" customHeight="false" outlineLevel="0" collapsed="false">
      <c r="A83" s="1" t="n">
        <v>15</v>
      </c>
      <c r="B83" s="1" t="n">
        <v>250</v>
      </c>
      <c r="C83" s="1" t="n">
        <v>150</v>
      </c>
      <c r="D83" s="1" t="n">
        <v>8</v>
      </c>
      <c r="E83" s="1" t="n">
        <v>20</v>
      </c>
      <c r="F83" s="1" t="n">
        <v>8</v>
      </c>
      <c r="G83" s="1" t="n">
        <v>25.75</v>
      </c>
      <c r="H83" s="1" t="n">
        <v>15.6362022915057</v>
      </c>
      <c r="I83" s="1" t="n">
        <v>24.4363790224856</v>
      </c>
      <c r="J83" s="1" t="n">
        <v>2.36162551000654</v>
      </c>
      <c r="K83" s="1" t="n">
        <v>16.440756</v>
      </c>
      <c r="L83" s="1" t="n">
        <v>23.734562</v>
      </c>
      <c r="M83" s="1" t="n">
        <v>2.4118276</v>
      </c>
      <c r="O83" s="0" t="n">
        <f aca="false">ABS(K83-H83)/H83*100</f>
        <v>5.14545471780811</v>
      </c>
      <c r="P83" s="0" t="n">
        <f aca="false">ABS(L83-I83)/I83*100</f>
        <v>2.87201725689313</v>
      </c>
      <c r="Q83" s="0" t="n">
        <f aca="false">ABS(M83-J83)/J83*100</f>
        <v>2.12574304354126</v>
      </c>
    </row>
    <row r="84" customFormat="false" ht="12.8" hidden="false" customHeight="false" outlineLevel="0" collapsed="false">
      <c r="A84" s="1" t="n">
        <v>15</v>
      </c>
      <c r="B84" s="1" t="n">
        <v>250</v>
      </c>
      <c r="C84" s="1" t="n">
        <v>150</v>
      </c>
      <c r="D84" s="1" t="n">
        <v>8</v>
      </c>
      <c r="E84" s="1" t="n">
        <v>20</v>
      </c>
      <c r="F84" s="1" t="n">
        <v>8</v>
      </c>
      <c r="G84" s="1" t="n">
        <v>50.5</v>
      </c>
      <c r="H84" s="1" t="n">
        <v>20.3223629026734</v>
      </c>
      <c r="I84" s="1" t="n">
        <v>36.2998651949715</v>
      </c>
      <c r="J84" s="1" t="n">
        <v>2.32491975732733</v>
      </c>
      <c r="K84" s="1" t="n">
        <v>21.245775</v>
      </c>
      <c r="L84" s="1" t="n">
        <v>35.43099</v>
      </c>
      <c r="M84" s="1" t="n">
        <v>2.3723824</v>
      </c>
      <c r="O84" s="0" t="n">
        <f aca="false">ABS(K84-H84)/H84*100</f>
        <v>4.54382249617796</v>
      </c>
      <c r="P84" s="0" t="n">
        <f aca="false">ABS(L84-I84)/I84*100</f>
        <v>2.39360446741236</v>
      </c>
      <c r="Q84" s="0" t="n">
        <f aca="false">ABS(M84-J84)/J84*100</f>
        <v>2.04147444328279</v>
      </c>
    </row>
    <row r="85" customFormat="false" ht="12.8" hidden="false" customHeight="false" outlineLevel="0" collapsed="false">
      <c r="A85" s="1" t="n">
        <v>15</v>
      </c>
      <c r="B85" s="1" t="n">
        <v>250</v>
      </c>
      <c r="C85" s="1" t="n">
        <v>150</v>
      </c>
      <c r="D85" s="1" t="n">
        <v>8</v>
      </c>
      <c r="E85" s="1" t="n">
        <v>20</v>
      </c>
      <c r="F85" s="1" t="n">
        <v>8</v>
      </c>
      <c r="G85" s="1" t="n">
        <v>75.25</v>
      </c>
      <c r="H85" s="1" t="n">
        <v>22.4972118956112</v>
      </c>
      <c r="I85" s="1" t="n">
        <v>48.5029028411312</v>
      </c>
      <c r="J85" s="1" t="n">
        <v>2.30786317576263</v>
      </c>
      <c r="K85" s="1" t="n">
        <v>23.165707</v>
      </c>
      <c r="L85" s="1" t="n">
        <v>48.110516</v>
      </c>
      <c r="M85" s="1" t="n">
        <v>2.3572142</v>
      </c>
      <c r="O85" s="0" t="n">
        <f aca="false">ABS(K85-H85)/H85*100</f>
        <v>2.97145756323347</v>
      </c>
      <c r="P85" s="0" t="n">
        <f aca="false">ABS(L85-I85)/I85*100</f>
        <v>0.808996612875829</v>
      </c>
      <c r="Q85" s="0" t="n">
        <f aca="false">ABS(M85-J85)/J85*100</f>
        <v>2.13838605146347</v>
      </c>
    </row>
    <row r="86" customFormat="false" ht="12.8" hidden="false" customHeight="false" outlineLevel="0" collapsed="false">
      <c r="A86" s="1" t="n">
        <v>15</v>
      </c>
      <c r="B86" s="1" t="n">
        <v>250</v>
      </c>
      <c r="C86" s="1" t="n">
        <v>150</v>
      </c>
      <c r="D86" s="1" t="n">
        <v>8</v>
      </c>
      <c r="E86" s="1" t="n">
        <v>20</v>
      </c>
      <c r="F86" s="1" t="n">
        <v>8</v>
      </c>
      <c r="G86" s="1" t="n">
        <v>100</v>
      </c>
      <c r="H86" s="1" t="n">
        <v>23.3009001849404</v>
      </c>
      <c r="I86" s="1" t="n">
        <v>61.9421836633915</v>
      </c>
      <c r="J86" s="1" t="n">
        <v>2.29709704268742</v>
      </c>
      <c r="K86" s="1" t="n">
        <v>23.896769</v>
      </c>
      <c r="L86" s="1" t="n">
        <v>61.807247</v>
      </c>
      <c r="M86" s="1" t="n">
        <v>2.3507073</v>
      </c>
      <c r="O86" s="0" t="n">
        <f aca="false">ABS(K86-H86)/H86*100</f>
        <v>2.55727808938779</v>
      </c>
      <c r="P86" s="0" t="n">
        <f aca="false">ABS(L86-I86)/I86*100</f>
        <v>0.217842922885613</v>
      </c>
      <c r="Q86" s="0" t="n">
        <f aca="false">ABS(M86-J86)/J86*100</f>
        <v>2.33382640421059</v>
      </c>
    </row>
    <row r="87" customFormat="false" ht="12.8" hidden="false" customHeight="false" outlineLevel="0" collapsed="false">
      <c r="A87" s="1" t="n">
        <v>10</v>
      </c>
      <c r="B87" s="1" t="n">
        <v>250</v>
      </c>
      <c r="C87" s="1" t="n">
        <v>350</v>
      </c>
      <c r="D87" s="1" t="n">
        <v>4</v>
      </c>
      <c r="E87" s="1" t="n">
        <v>15</v>
      </c>
      <c r="F87" s="1" t="n">
        <v>6</v>
      </c>
      <c r="G87" s="1" t="n">
        <v>1</v>
      </c>
      <c r="H87" s="1" t="n">
        <v>1.82492953513342</v>
      </c>
      <c r="I87" s="1" t="n">
        <v>10.8273150539049</v>
      </c>
      <c r="J87" s="1" t="n">
        <v>3.1447563714996</v>
      </c>
      <c r="K87" s="1" t="n">
        <v>1.7760645</v>
      </c>
      <c r="L87" s="1" t="n">
        <v>10.984198</v>
      </c>
      <c r="M87" s="1" t="n">
        <v>3.1048965</v>
      </c>
      <c r="O87" s="0" t="n">
        <f aca="false">ABS(K87-H87)/H87*100</f>
        <v>2.67763955772942</v>
      </c>
      <c r="P87" s="0" t="n">
        <f aca="false">ABS(L87-I87)/I87*100</f>
        <v>1.44895521478816</v>
      </c>
      <c r="Q87" s="0" t="n">
        <f aca="false">ABS(M87-J87)/J87*100</f>
        <v>1.2675026867214</v>
      </c>
    </row>
    <row r="88" customFormat="false" ht="12.8" hidden="false" customHeight="false" outlineLevel="0" collapsed="false">
      <c r="A88" s="1" t="n">
        <v>10</v>
      </c>
      <c r="B88" s="1" t="n">
        <v>250</v>
      </c>
      <c r="C88" s="1" t="n">
        <v>350</v>
      </c>
      <c r="D88" s="1" t="n">
        <v>4</v>
      </c>
      <c r="E88" s="1" t="n">
        <v>15</v>
      </c>
      <c r="F88" s="1" t="n">
        <v>6</v>
      </c>
      <c r="G88" s="1" t="n">
        <v>25.75</v>
      </c>
      <c r="H88" s="1" t="n">
        <v>13.0404028920416</v>
      </c>
      <c r="I88" s="1" t="n">
        <v>34.4745318412688</v>
      </c>
      <c r="J88" s="1" t="n">
        <v>2.77864001025804</v>
      </c>
      <c r="K88" s="1" t="n">
        <v>12.717758</v>
      </c>
      <c r="L88" s="1" t="n">
        <v>35.150658</v>
      </c>
      <c r="M88" s="1" t="n">
        <v>2.7630389</v>
      </c>
      <c r="O88" s="0" t="n">
        <f aca="false">ABS(K88-H88)/H88*100</f>
        <v>2.47419420023063</v>
      </c>
      <c r="P88" s="0" t="n">
        <f aca="false">ABS(L88-I88)/I88*100</f>
        <v>1.96123376481018</v>
      </c>
      <c r="Q88" s="0" t="n">
        <f aca="false">ABS(M88-J88)/J88*100</f>
        <v>0.561465688266361</v>
      </c>
    </row>
    <row r="89" customFormat="false" ht="12.8" hidden="false" customHeight="false" outlineLevel="0" collapsed="false">
      <c r="A89" s="1" t="n">
        <v>10</v>
      </c>
      <c r="B89" s="1" t="n">
        <v>250</v>
      </c>
      <c r="C89" s="1" t="n">
        <v>350</v>
      </c>
      <c r="D89" s="1" t="n">
        <v>4</v>
      </c>
      <c r="E89" s="1" t="n">
        <v>15</v>
      </c>
      <c r="F89" s="1" t="n">
        <v>6</v>
      </c>
      <c r="G89" s="1" t="n">
        <v>50.5</v>
      </c>
      <c r="H89" s="1" t="n">
        <v>16.4003449302833</v>
      </c>
      <c r="I89" s="1" t="n">
        <v>52.7625790582718</v>
      </c>
      <c r="J89" s="1" t="n">
        <v>2.72714199825052</v>
      </c>
      <c r="K89" s="1" t="n">
        <v>15.846229</v>
      </c>
      <c r="L89" s="1" t="n">
        <v>54.003315</v>
      </c>
      <c r="M89" s="1" t="n">
        <v>2.6969638</v>
      </c>
      <c r="O89" s="0" t="n">
        <f aca="false">ABS(K89-H89)/H89*100</f>
        <v>3.37868461083476</v>
      </c>
      <c r="P89" s="0" t="n">
        <f aca="false">ABS(L89-I89)/I89*100</f>
        <v>2.3515452881064</v>
      </c>
      <c r="Q89" s="0" t="n">
        <f aca="false">ABS(M89-J89)/J89*100</f>
        <v>1.10658697896478</v>
      </c>
    </row>
    <row r="90" customFormat="false" ht="12.8" hidden="false" customHeight="false" outlineLevel="0" collapsed="false">
      <c r="A90" s="1" t="n">
        <v>10</v>
      </c>
      <c r="B90" s="1" t="n">
        <v>250</v>
      </c>
      <c r="C90" s="1" t="n">
        <v>350</v>
      </c>
      <c r="D90" s="1" t="n">
        <v>4</v>
      </c>
      <c r="E90" s="1" t="n">
        <v>15</v>
      </c>
      <c r="F90" s="1" t="n">
        <v>6</v>
      </c>
      <c r="G90" s="1" t="n">
        <v>75.25</v>
      </c>
      <c r="H90" s="1" t="n">
        <v>17.6309519122453</v>
      </c>
      <c r="I90" s="1" t="n">
        <v>72.4665271794149</v>
      </c>
      <c r="J90" s="1" t="n">
        <v>2.70225816258462</v>
      </c>
      <c r="K90" s="1" t="n">
        <v>16.712831</v>
      </c>
      <c r="L90" s="1" t="n">
        <v>75.49365</v>
      </c>
      <c r="M90" s="1" t="n">
        <v>2.6685424</v>
      </c>
      <c r="O90" s="0" t="n">
        <f aca="false">ABS(K90-H90)/H90*100</f>
        <v>5.20743812821379</v>
      </c>
      <c r="P90" s="0" t="n">
        <f aca="false">ABS(L90-I90)/I90*100</f>
        <v>4.17727044251819</v>
      </c>
      <c r="Q90" s="0" t="n">
        <f aca="false">ABS(M90-J90)/J90*100</f>
        <v>1.24768843522974</v>
      </c>
    </row>
    <row r="91" customFormat="false" ht="12.8" hidden="false" customHeight="false" outlineLevel="0" collapsed="false">
      <c r="A91" s="1" t="n">
        <v>10</v>
      </c>
      <c r="B91" s="1" t="n">
        <v>250</v>
      </c>
      <c r="C91" s="1" t="n">
        <v>350</v>
      </c>
      <c r="D91" s="1" t="n">
        <v>4</v>
      </c>
      <c r="E91" s="1" t="n">
        <v>15</v>
      </c>
      <c r="F91" s="1" t="n">
        <v>6</v>
      </c>
      <c r="G91" s="1" t="n">
        <v>100</v>
      </c>
      <c r="H91" s="1" t="n">
        <v>17.8186410115879</v>
      </c>
      <c r="I91" s="1" t="n">
        <v>94.71061153201</v>
      </c>
      <c r="J91" s="1" t="n">
        <v>2.68592171704447</v>
      </c>
      <c r="K91" s="1" t="n">
        <v>16.808002</v>
      </c>
      <c r="L91" s="1" t="n">
        <v>99.225105</v>
      </c>
      <c r="M91" s="1" t="n">
        <v>2.6543465</v>
      </c>
      <c r="O91" s="0" t="n">
        <f aca="false">ABS(K91-H91)/H91*100</f>
        <v>5.67180746798063</v>
      </c>
      <c r="P91" s="0" t="n">
        <f aca="false">ABS(L91-I91)/I91*100</f>
        <v>4.76661843373717</v>
      </c>
      <c r="Q91" s="0" t="n">
        <f aca="false">ABS(M91-J91)/J91*100</f>
        <v>1.17558217888847</v>
      </c>
    </row>
    <row r="92" customFormat="false" ht="12.8" hidden="false" customHeight="false" outlineLevel="0" collapsed="false">
      <c r="A92" s="1" t="n">
        <v>15</v>
      </c>
      <c r="B92" s="1" t="n">
        <v>200</v>
      </c>
      <c r="C92" s="1" t="n">
        <v>150</v>
      </c>
      <c r="D92" s="1" t="n">
        <v>12</v>
      </c>
      <c r="E92" s="1" t="n">
        <v>20</v>
      </c>
      <c r="F92" s="1" t="n">
        <v>4</v>
      </c>
      <c r="G92" s="1" t="n">
        <v>1</v>
      </c>
      <c r="H92" s="1" t="n">
        <v>2.41868910548081</v>
      </c>
      <c r="I92" s="1" t="n">
        <v>9.12301827182485</v>
      </c>
      <c r="J92" s="1" t="n">
        <v>3.51187237434352</v>
      </c>
      <c r="K92" s="1" t="n">
        <v>2.4275165</v>
      </c>
      <c r="L92" s="1" t="n">
        <v>9.057648</v>
      </c>
      <c r="M92" s="1" t="n">
        <v>3.4994335</v>
      </c>
      <c r="O92" s="0" t="n">
        <f aca="false">ABS(K92-H92)/H92*100</f>
        <v>0.364966067742514</v>
      </c>
      <c r="P92" s="0" t="n">
        <f aca="false">ABS(L92-I92)/I92*100</f>
        <v>0.716542156083773</v>
      </c>
      <c r="Q92" s="0" t="n">
        <f aca="false">ABS(M92-J92)/J92*100</f>
        <v>0.354194942686248</v>
      </c>
    </row>
    <row r="93" customFormat="false" ht="12.8" hidden="false" customHeight="false" outlineLevel="0" collapsed="false">
      <c r="A93" s="1" t="n">
        <v>15</v>
      </c>
      <c r="B93" s="1" t="n">
        <v>200</v>
      </c>
      <c r="C93" s="1" t="n">
        <v>150</v>
      </c>
      <c r="D93" s="1" t="n">
        <v>12</v>
      </c>
      <c r="E93" s="1" t="n">
        <v>20</v>
      </c>
      <c r="F93" s="1" t="n">
        <v>4</v>
      </c>
      <c r="G93" s="1" t="n">
        <v>25.75</v>
      </c>
      <c r="H93" s="1" t="n">
        <v>14.7465918358555</v>
      </c>
      <c r="I93" s="1" t="n">
        <v>34.6001218110972</v>
      </c>
      <c r="J93" s="1" t="n">
        <v>3.15364051072782</v>
      </c>
      <c r="K93" s="1" t="n">
        <v>14.094846</v>
      </c>
      <c r="L93" s="1" t="n">
        <v>34.910355</v>
      </c>
      <c r="M93" s="1" t="n">
        <v>3.0412889</v>
      </c>
      <c r="O93" s="0" t="n">
        <f aca="false">ABS(K93-H93)/H93*100</f>
        <v>4.41963704637717</v>
      </c>
      <c r="P93" s="0" t="n">
        <f aca="false">ABS(L93-I93)/I93*100</f>
        <v>0.89662455697858</v>
      </c>
      <c r="Q93" s="0" t="n">
        <f aca="false">ABS(M93-J93)/J93*100</f>
        <v>3.56260044052676</v>
      </c>
    </row>
    <row r="94" customFormat="false" ht="12.8" hidden="false" customHeight="false" outlineLevel="0" collapsed="false">
      <c r="A94" s="1" t="n">
        <v>15</v>
      </c>
      <c r="B94" s="1" t="n">
        <v>200</v>
      </c>
      <c r="C94" s="1" t="n">
        <v>150</v>
      </c>
      <c r="D94" s="1" t="n">
        <v>12</v>
      </c>
      <c r="E94" s="1" t="n">
        <v>20</v>
      </c>
      <c r="F94" s="1" t="n">
        <v>4</v>
      </c>
      <c r="G94" s="1" t="n">
        <v>50.5</v>
      </c>
      <c r="H94" s="1" t="n">
        <v>15.8966744117154</v>
      </c>
      <c r="I94" s="1" t="n">
        <v>61.9620868213934</v>
      </c>
      <c r="J94" s="1" t="n">
        <v>3.10428130021355</v>
      </c>
      <c r="K94" s="1" t="n">
        <v>15.093812</v>
      </c>
      <c r="L94" s="1" t="n">
        <v>61.765347</v>
      </c>
      <c r="M94" s="1" t="n">
        <v>2.9381404</v>
      </c>
      <c r="O94" s="0" t="n">
        <f aca="false">ABS(K94-H94)/H94*100</f>
        <v>5.05050547631342</v>
      </c>
      <c r="P94" s="0" t="n">
        <f aca="false">ABS(L94-I94)/I94*100</f>
        <v>0.317516454796795</v>
      </c>
      <c r="Q94" s="0" t="n">
        <f aca="false">ABS(M94-J94)/J94*100</f>
        <v>5.3519924306512</v>
      </c>
    </row>
    <row r="95" customFormat="false" ht="12.8" hidden="false" customHeight="false" outlineLevel="0" collapsed="false">
      <c r="A95" s="1" t="n">
        <v>15</v>
      </c>
      <c r="B95" s="1" t="n">
        <v>200</v>
      </c>
      <c r="C95" s="1" t="n">
        <v>150</v>
      </c>
      <c r="D95" s="1" t="n">
        <v>12</v>
      </c>
      <c r="E95" s="1" t="n">
        <v>20</v>
      </c>
      <c r="F95" s="1" t="n">
        <v>4</v>
      </c>
      <c r="G95" s="1" t="n">
        <v>75.25</v>
      </c>
      <c r="H95" s="1" t="n">
        <v>14.9468535126553</v>
      </c>
      <c r="I95" s="1" t="n">
        <v>97.3126806533911</v>
      </c>
      <c r="J95" s="1" t="n">
        <v>3.07632944075459</v>
      </c>
      <c r="K95" s="1" t="n">
        <v>14.544761</v>
      </c>
      <c r="L95" s="1" t="n">
        <v>94.57667</v>
      </c>
      <c r="M95" s="1" t="n">
        <v>2.9094033</v>
      </c>
      <c r="O95" s="0" t="n">
        <f aca="false">ABS(K95-H95)/H95*100</f>
        <v>2.69014821289882</v>
      </c>
      <c r="P95" s="0" t="n">
        <f aca="false">ABS(L95-I95)/I95*100</f>
        <v>2.81156642178653</v>
      </c>
      <c r="Q95" s="0" t="n">
        <f aca="false">ABS(M95-J95)/J95*100</f>
        <v>5.42614645048044</v>
      </c>
    </row>
    <row r="96" customFormat="false" ht="12.8" hidden="false" customHeight="false" outlineLevel="0" collapsed="false">
      <c r="A96" s="1" t="n">
        <v>15</v>
      </c>
      <c r="B96" s="1" t="n">
        <v>200</v>
      </c>
      <c r="C96" s="1" t="n">
        <v>150</v>
      </c>
      <c r="D96" s="1" t="n">
        <v>12</v>
      </c>
      <c r="E96" s="1" t="n">
        <v>20</v>
      </c>
      <c r="F96" s="1" t="n">
        <v>4</v>
      </c>
      <c r="G96" s="1" t="n">
        <v>100</v>
      </c>
      <c r="H96" s="1" t="n">
        <v>13.6068819206699</v>
      </c>
      <c r="I96" s="1" t="n">
        <v>141.027568627251</v>
      </c>
      <c r="J96" s="1" t="n">
        <v>3.05409657690257</v>
      </c>
      <c r="K96" s="1" t="n">
        <v>13.858948</v>
      </c>
      <c r="L96" s="1" t="n">
        <v>131.80855</v>
      </c>
      <c r="M96" s="1" t="n">
        <v>2.907326</v>
      </c>
      <c r="O96" s="0" t="n">
        <f aca="false">ABS(K96-H96)/H96*100</f>
        <v>1.85248965045542</v>
      </c>
      <c r="P96" s="0" t="n">
        <f aca="false">ABS(L96-I96)/I96*100</f>
        <v>6.53703294822994</v>
      </c>
      <c r="Q96" s="0" t="n">
        <f aca="false">ABS(M96-J96)/J96*100</f>
        <v>4.8056953408927</v>
      </c>
    </row>
    <row r="97" customFormat="false" ht="12.8" hidden="false" customHeight="false" outlineLevel="0" collapsed="false">
      <c r="A97" s="1" t="n">
        <v>10</v>
      </c>
      <c r="B97" s="1" t="n">
        <v>200</v>
      </c>
      <c r="C97" s="1" t="n">
        <v>150</v>
      </c>
      <c r="D97" s="1" t="n">
        <v>4</v>
      </c>
      <c r="E97" s="1" t="n">
        <v>15</v>
      </c>
      <c r="F97" s="1" t="n">
        <v>8</v>
      </c>
      <c r="G97" s="1" t="n">
        <v>1</v>
      </c>
      <c r="H97" s="1" t="n">
        <v>1.25492801748112</v>
      </c>
      <c r="I97" s="1" t="n">
        <v>13.0604064303498</v>
      </c>
      <c r="J97" s="1" t="n">
        <v>2.6085288190384</v>
      </c>
      <c r="K97" s="1" t="n">
        <v>1.3259486</v>
      </c>
      <c r="L97" s="1" t="n">
        <v>12.753243</v>
      </c>
      <c r="M97" s="1" t="n">
        <v>2.6913333</v>
      </c>
      <c r="O97" s="0" t="n">
        <f aca="false">ABS(K97-H97)/H97*100</f>
        <v>5.65933515943265</v>
      </c>
      <c r="P97" s="0" t="n">
        <f aca="false">ABS(L97-I97)/I97*100</f>
        <v>2.35186731736016</v>
      </c>
      <c r="Q97" s="0" t="n">
        <f aca="false">ABS(M97-J97)/J97*100</f>
        <v>3.17437478003885</v>
      </c>
    </row>
    <row r="98" customFormat="false" ht="12.8" hidden="false" customHeight="false" outlineLevel="0" collapsed="false">
      <c r="A98" s="1" t="n">
        <v>10</v>
      </c>
      <c r="B98" s="1" t="n">
        <v>200</v>
      </c>
      <c r="C98" s="1" t="n">
        <v>150</v>
      </c>
      <c r="D98" s="1" t="n">
        <v>4</v>
      </c>
      <c r="E98" s="1" t="n">
        <v>15</v>
      </c>
      <c r="F98" s="1" t="n">
        <v>8</v>
      </c>
      <c r="G98" s="1" t="n">
        <v>25.75</v>
      </c>
      <c r="H98" s="1" t="n">
        <v>16.0194228924596</v>
      </c>
      <c r="I98" s="1" t="n">
        <v>24.9390014078194</v>
      </c>
      <c r="J98" s="1" t="n">
        <v>2.46927138908844</v>
      </c>
      <c r="K98" s="1" t="n">
        <v>15.754632</v>
      </c>
      <c r="L98" s="1" t="n">
        <v>26.232603</v>
      </c>
      <c r="M98" s="1" t="n">
        <v>2.5544229</v>
      </c>
      <c r="O98" s="0" t="n">
        <f aca="false">ABS(K98-H98)/H98*100</f>
        <v>1.65293652734666</v>
      </c>
      <c r="P98" s="0" t="n">
        <f aca="false">ABS(L98-I98)/I98*100</f>
        <v>5.18706250914683</v>
      </c>
      <c r="Q98" s="0" t="n">
        <f aca="false">ABS(M98-J98)/J98*100</f>
        <v>3.44844682880299</v>
      </c>
    </row>
    <row r="99" customFormat="false" ht="12.8" hidden="false" customHeight="false" outlineLevel="0" collapsed="false">
      <c r="A99" s="1" t="n">
        <v>10</v>
      </c>
      <c r="B99" s="1" t="n">
        <v>200</v>
      </c>
      <c r="C99" s="1" t="n">
        <v>150</v>
      </c>
      <c r="D99" s="1" t="n">
        <v>4</v>
      </c>
      <c r="E99" s="1" t="n">
        <v>15</v>
      </c>
      <c r="F99" s="1" t="n">
        <v>8</v>
      </c>
      <c r="G99" s="1" t="n">
        <v>50.5</v>
      </c>
      <c r="H99" s="1" t="n">
        <v>22.8543331875843</v>
      </c>
      <c r="I99" s="1" t="n">
        <v>33.90123235006</v>
      </c>
      <c r="J99" s="1" t="n">
        <v>2.44181520482145</v>
      </c>
      <c r="K99" s="1" t="n">
        <v>22.44261</v>
      </c>
      <c r="L99" s="1" t="n">
        <v>35.70132</v>
      </c>
      <c r="M99" s="1" t="n">
        <v>2.525145</v>
      </c>
      <c r="O99" s="0" t="n">
        <f aca="false">ABS(K99-H99)/H99*100</f>
        <v>1.80151039282113</v>
      </c>
      <c r="P99" s="0" t="n">
        <f aca="false">ABS(L99-I99)/I99*100</f>
        <v>5.30980004311501</v>
      </c>
      <c r="Q99" s="0" t="n">
        <f aca="false">ABS(M99-J99)/J99*100</f>
        <v>3.41261677026224</v>
      </c>
    </row>
    <row r="100" customFormat="false" ht="12.8" hidden="false" customHeight="false" outlineLevel="0" collapsed="false">
      <c r="A100" s="1" t="n">
        <v>10</v>
      </c>
      <c r="B100" s="1" t="n">
        <v>200</v>
      </c>
      <c r="C100" s="1" t="n">
        <v>150</v>
      </c>
      <c r="D100" s="1" t="n">
        <v>4</v>
      </c>
      <c r="E100" s="1" t="n">
        <v>15</v>
      </c>
      <c r="F100" s="1" t="n">
        <v>8</v>
      </c>
      <c r="G100" s="1" t="n">
        <v>75.25</v>
      </c>
      <c r="H100" s="1" t="n">
        <v>26.7103507209998</v>
      </c>
      <c r="I100" s="1" t="n">
        <v>42.9985599656417</v>
      </c>
      <c r="J100" s="1" t="n">
        <v>2.42910970495661</v>
      </c>
      <c r="K100" s="1" t="n">
        <v>25.965418</v>
      </c>
      <c r="L100" s="1" t="n">
        <v>45.806168</v>
      </c>
      <c r="M100" s="1" t="n">
        <v>2.515549</v>
      </c>
      <c r="O100" s="0" t="n">
        <f aca="false">ABS(K100-H100)/H100*100</f>
        <v>2.78892901400254</v>
      </c>
      <c r="P100" s="0" t="n">
        <f aca="false">ABS(L100-I100)/I100*100</f>
        <v>6.52953967900726</v>
      </c>
      <c r="Q100" s="0" t="n">
        <f aca="false">ABS(M100-J100)/J100*100</f>
        <v>3.55847637786841</v>
      </c>
    </row>
    <row r="101" customFormat="false" ht="12.8" hidden="false" customHeight="false" outlineLevel="0" collapsed="false">
      <c r="A101" s="1" t="n">
        <v>10</v>
      </c>
      <c r="B101" s="1" t="n">
        <v>200</v>
      </c>
      <c r="C101" s="1" t="n">
        <v>150</v>
      </c>
      <c r="D101" s="1" t="n">
        <v>4</v>
      </c>
      <c r="E101" s="1" t="n">
        <v>15</v>
      </c>
      <c r="F101" s="1" t="n">
        <v>8</v>
      </c>
      <c r="G101" s="1" t="n">
        <v>100</v>
      </c>
      <c r="H101" s="1" t="n">
        <v>28.7359817591303</v>
      </c>
      <c r="I101" s="1" t="n">
        <v>52.9416788892917</v>
      </c>
      <c r="J101" s="1" t="n">
        <v>2.42127367646159</v>
      </c>
      <c r="K101" s="1" t="n">
        <v>27.969276</v>
      </c>
      <c r="L101" s="1" t="n">
        <v>56.43452</v>
      </c>
      <c r="M101" s="1" t="n">
        <v>2.512153</v>
      </c>
      <c r="O101" s="0" t="n">
        <f aca="false">ABS(K101-H101)/H101*100</f>
        <v>2.66810358371241</v>
      </c>
      <c r="P101" s="0" t="n">
        <f aca="false">ABS(L101-I101)/I101*100</f>
        <v>6.59752615328333</v>
      </c>
      <c r="Q101" s="0" t="n">
        <f aca="false">ABS(M101-J101)/J101*100</f>
        <v>3.75336850277989</v>
      </c>
    </row>
    <row r="102" customFormat="false" ht="12.8" hidden="false" customHeight="false" outlineLevel="0" collapsed="false">
      <c r="A102" s="1" t="n">
        <v>10</v>
      </c>
      <c r="B102" s="1" t="n">
        <v>200</v>
      </c>
      <c r="C102" s="1" t="n">
        <v>150</v>
      </c>
      <c r="D102" s="1" t="n">
        <v>12</v>
      </c>
      <c r="E102" s="1" t="n">
        <v>15</v>
      </c>
      <c r="F102" s="1" t="n">
        <v>4</v>
      </c>
      <c r="G102" s="1" t="n">
        <v>1</v>
      </c>
      <c r="H102" s="1" t="n">
        <v>1.816927559989</v>
      </c>
      <c r="I102" s="1" t="n">
        <v>13.420699332732</v>
      </c>
      <c r="J102" s="1" t="n">
        <v>3.88090392051679</v>
      </c>
      <c r="K102" s="1" t="n">
        <v>1.8410238</v>
      </c>
      <c r="L102" s="1" t="n">
        <v>13.073745</v>
      </c>
      <c r="M102" s="1" t="n">
        <v>3.8307126</v>
      </c>
      <c r="O102" s="0" t="n">
        <f aca="false">ABS(K102-H102)/H102*100</f>
        <v>1.32620807464366</v>
      </c>
      <c r="P102" s="0" t="n">
        <f aca="false">ABS(L102-I102)/I102*100</f>
        <v>2.58521798402714</v>
      </c>
      <c r="Q102" s="0" t="n">
        <f aca="false">ABS(M102-J102)/J102*100</f>
        <v>1.29328943835606</v>
      </c>
    </row>
    <row r="103" customFormat="false" ht="12.8" hidden="false" customHeight="false" outlineLevel="0" collapsed="false">
      <c r="A103" s="1" t="n">
        <v>10</v>
      </c>
      <c r="B103" s="1" t="n">
        <v>200</v>
      </c>
      <c r="C103" s="1" t="n">
        <v>150</v>
      </c>
      <c r="D103" s="1" t="n">
        <v>12</v>
      </c>
      <c r="E103" s="1" t="n">
        <v>15</v>
      </c>
      <c r="F103" s="1" t="n">
        <v>4</v>
      </c>
      <c r="G103" s="1" t="n">
        <v>25.75</v>
      </c>
      <c r="H103" s="1" t="n">
        <v>12.0481528049275</v>
      </c>
      <c r="I103" s="1" t="n">
        <v>46.7436533528782</v>
      </c>
      <c r="J103" s="1" t="n">
        <v>3.48085568421887</v>
      </c>
      <c r="K103" s="1" t="n">
        <v>11.377096</v>
      </c>
      <c r="L103" s="1" t="n">
        <v>47.497654</v>
      </c>
      <c r="M103" s="1" t="n">
        <v>3.3400013</v>
      </c>
      <c r="O103" s="0" t="n">
        <f aca="false">ABS(K103-H103)/H103*100</f>
        <v>5.56978995695547</v>
      </c>
      <c r="P103" s="0" t="n">
        <f aca="false">ABS(L103-I103)/I103*100</f>
        <v>1.61305459252336</v>
      </c>
      <c r="Q103" s="0" t="n">
        <f aca="false">ABS(M103-J103)/J103*100</f>
        <v>4.0465447866012</v>
      </c>
    </row>
    <row r="104" customFormat="false" ht="12.8" hidden="false" customHeight="false" outlineLevel="0" collapsed="false">
      <c r="A104" s="1" t="n">
        <v>10</v>
      </c>
      <c r="B104" s="1" t="n">
        <v>200</v>
      </c>
      <c r="C104" s="1" t="n">
        <v>150</v>
      </c>
      <c r="D104" s="1" t="n">
        <v>12</v>
      </c>
      <c r="E104" s="1" t="n">
        <v>15</v>
      </c>
      <c r="F104" s="1" t="n">
        <v>4</v>
      </c>
      <c r="G104" s="1" t="n">
        <v>50.5</v>
      </c>
      <c r="H104" s="1" t="n">
        <v>12.6766339096507</v>
      </c>
      <c r="I104" s="1" t="n">
        <v>85.4759267296187</v>
      </c>
      <c r="J104" s="1" t="n">
        <v>3.41488843751118</v>
      </c>
      <c r="K104" s="1" t="n">
        <v>11.778279</v>
      </c>
      <c r="L104" s="1" t="n">
        <v>86.45011</v>
      </c>
      <c r="M104" s="1" t="n">
        <v>3.2090478</v>
      </c>
      <c r="O104" s="0" t="n">
        <f aca="false">ABS(K104-H104)/H104*100</f>
        <v>7.0866991667779</v>
      </c>
      <c r="P104" s="0" t="n">
        <f aca="false">ABS(L104-I104)/I104*100</f>
        <v>1.13971653499923</v>
      </c>
      <c r="Q104" s="0" t="n">
        <f aca="false">ABS(M104-J104)/J104*100</f>
        <v>6.0277412067142</v>
      </c>
    </row>
    <row r="105" customFormat="false" ht="12.8" hidden="false" customHeight="false" outlineLevel="0" collapsed="false">
      <c r="A105" s="1" t="n">
        <v>10</v>
      </c>
      <c r="B105" s="1" t="n">
        <v>200</v>
      </c>
      <c r="C105" s="1" t="n">
        <v>150</v>
      </c>
      <c r="D105" s="1" t="n">
        <v>12</v>
      </c>
      <c r="E105" s="1" t="n">
        <v>15</v>
      </c>
      <c r="F105" s="1" t="n">
        <v>4</v>
      </c>
      <c r="G105" s="1" t="n">
        <v>75.25</v>
      </c>
      <c r="H105" s="1" t="n">
        <v>11.7131401597638</v>
      </c>
      <c r="I105" s="1" t="n">
        <v>136.232560900833</v>
      </c>
      <c r="J105" s="1" t="n">
        <v>3.37495423459372</v>
      </c>
      <c r="K105" s="1" t="n">
        <v>11.166025</v>
      </c>
      <c r="L105" s="1" t="n">
        <v>134.10602</v>
      </c>
      <c r="M105" s="1" t="n">
        <v>3.1670892</v>
      </c>
      <c r="O105" s="0" t="n">
        <f aca="false">ABS(K105-H105)/H105*100</f>
        <v>4.67095204446724</v>
      </c>
      <c r="P105" s="0" t="n">
        <f aca="false">ABS(L105-I105)/I105*100</f>
        <v>1.56096375695452</v>
      </c>
      <c r="Q105" s="0" t="n">
        <f aca="false">ABS(M105-J105)/J105*100</f>
        <v>6.15904750538766</v>
      </c>
    </row>
    <row r="106" customFormat="false" ht="12.8" hidden="false" customHeight="false" outlineLevel="0" collapsed="false">
      <c r="A106" s="1" t="n">
        <v>10</v>
      </c>
      <c r="B106" s="1" t="n">
        <v>200</v>
      </c>
      <c r="C106" s="1" t="n">
        <v>150</v>
      </c>
      <c r="D106" s="1" t="n">
        <v>12</v>
      </c>
      <c r="E106" s="1" t="n">
        <v>15</v>
      </c>
      <c r="F106" s="1" t="n">
        <v>4</v>
      </c>
      <c r="G106" s="1" t="n">
        <v>100</v>
      </c>
      <c r="H106" s="1" t="n">
        <v>10.5522891753531</v>
      </c>
      <c r="I106" s="1" t="n">
        <v>198.960225808013</v>
      </c>
      <c r="J106" s="1" t="n">
        <v>3.34143548929026</v>
      </c>
      <c r="K106" s="1" t="n">
        <v>10.568045</v>
      </c>
      <c r="L106" s="1" t="n">
        <v>187.7541</v>
      </c>
      <c r="M106" s="1" t="n">
        <v>3.1579425</v>
      </c>
      <c r="O106" s="0" t="n">
        <f aca="false">ABS(K106-H106)/H106*100</f>
        <v>0.149311911236296</v>
      </c>
      <c r="P106" s="0" t="n">
        <f aca="false">ABS(L106-I106)/I106*100</f>
        <v>5.63234473749863</v>
      </c>
      <c r="Q106" s="0" t="n">
        <f aca="false">ABS(M106-J106)/J106*100</f>
        <v>5.49144192304114</v>
      </c>
    </row>
    <row r="107" customFormat="false" ht="12.8" hidden="false" customHeight="false" outlineLevel="0" collapsed="false">
      <c r="A107" s="1" t="n">
        <v>5</v>
      </c>
      <c r="B107" s="1" t="n">
        <v>200</v>
      </c>
      <c r="C107" s="1" t="n">
        <v>350</v>
      </c>
      <c r="D107" s="1" t="n">
        <v>4</v>
      </c>
      <c r="E107" s="1" t="n">
        <v>20</v>
      </c>
      <c r="F107" s="1" t="n">
        <v>8</v>
      </c>
      <c r="G107" s="1" t="n">
        <v>1</v>
      </c>
      <c r="H107" s="1" t="n">
        <v>0.817393523966313</v>
      </c>
      <c r="I107" s="1" t="n">
        <v>26.0362054077032</v>
      </c>
      <c r="J107" s="1" t="n">
        <v>3.38710775641063</v>
      </c>
      <c r="K107" s="1" t="n">
        <v>0.8503215</v>
      </c>
      <c r="L107" s="1" t="n">
        <v>25.20362</v>
      </c>
      <c r="M107" s="1" t="n">
        <v>3.410878</v>
      </c>
      <c r="O107" s="0" t="n">
        <f aca="false">ABS(K107-H107)/H107*100</f>
        <v>4.02841166075154</v>
      </c>
      <c r="P107" s="0" t="n">
        <f aca="false">ABS(L107-I107)/I107*100</f>
        <v>3.19779858341748</v>
      </c>
      <c r="Q107" s="0" t="n">
        <f aca="false">ABS(M107-J107)/J107*100</f>
        <v>0.701785868618468</v>
      </c>
    </row>
    <row r="108" customFormat="false" ht="12.8" hidden="false" customHeight="false" outlineLevel="0" collapsed="false">
      <c r="A108" s="1" t="n">
        <v>5</v>
      </c>
      <c r="B108" s="1" t="n">
        <v>200</v>
      </c>
      <c r="C108" s="1" t="n">
        <v>350</v>
      </c>
      <c r="D108" s="1" t="n">
        <v>4</v>
      </c>
      <c r="E108" s="1" t="n">
        <v>20</v>
      </c>
      <c r="F108" s="1" t="n">
        <v>8</v>
      </c>
      <c r="G108" s="1" t="n">
        <v>25.75</v>
      </c>
      <c r="H108" s="1" t="n">
        <v>9.52119526538598</v>
      </c>
      <c r="I108" s="1" t="n">
        <v>53.6131330249822</v>
      </c>
      <c r="J108" s="1" t="n">
        <v>3.15504499593361</v>
      </c>
      <c r="K108" s="1" t="n">
        <v>9.845889</v>
      </c>
      <c r="L108" s="1" t="n">
        <v>51.510654</v>
      </c>
      <c r="M108" s="1" t="n">
        <v>3.1346934</v>
      </c>
      <c r="O108" s="0" t="n">
        <f aca="false">ABS(K108-H108)/H108*100</f>
        <v>3.41022030914998</v>
      </c>
      <c r="P108" s="0" t="n">
        <f aca="false">ABS(L108-I108)/I108*100</f>
        <v>3.92157463359304</v>
      </c>
      <c r="Q108" s="0" t="n">
        <f aca="false">ABS(M108-J108)/J108*100</f>
        <v>0.645049308641874</v>
      </c>
    </row>
    <row r="109" customFormat="false" ht="12.8" hidden="false" customHeight="false" outlineLevel="0" collapsed="false">
      <c r="A109" s="1" t="n">
        <v>5</v>
      </c>
      <c r="B109" s="1" t="n">
        <v>200</v>
      </c>
      <c r="C109" s="1" t="n">
        <v>350</v>
      </c>
      <c r="D109" s="1" t="n">
        <v>4</v>
      </c>
      <c r="E109" s="1" t="n">
        <v>20</v>
      </c>
      <c r="F109" s="1" t="n">
        <v>8</v>
      </c>
      <c r="G109" s="1" t="n">
        <v>50.5</v>
      </c>
      <c r="H109" s="1" t="n">
        <v>12.1431301205361</v>
      </c>
      <c r="I109" s="1" t="n">
        <v>80.7481147834965</v>
      </c>
      <c r="J109" s="1" t="n">
        <v>3.09023704173261</v>
      </c>
      <c r="K109" s="1" t="n">
        <v>12.35935</v>
      </c>
      <c r="L109" s="1" t="n">
        <v>77.80644</v>
      </c>
      <c r="M109" s="1" t="n">
        <v>3.0306785</v>
      </c>
      <c r="O109" s="0" t="n">
        <f aca="false">ABS(K109-H109)/H109*100</f>
        <v>1.78059427279162</v>
      </c>
      <c r="P109" s="0" t="n">
        <f aca="false">ABS(L109-I109)/I109*100</f>
        <v>3.64302595965712</v>
      </c>
      <c r="Q109" s="0" t="n">
        <f aca="false">ABS(M109-J109)/J109*100</f>
        <v>1.92731304842612</v>
      </c>
    </row>
    <row r="110" customFormat="false" ht="12.8" hidden="false" customHeight="false" outlineLevel="0" collapsed="false">
      <c r="A110" s="1" t="n">
        <v>5</v>
      </c>
      <c r="B110" s="1" t="n">
        <v>200</v>
      </c>
      <c r="C110" s="1" t="n">
        <v>350</v>
      </c>
      <c r="D110" s="1" t="n">
        <v>4</v>
      </c>
      <c r="E110" s="1" t="n">
        <v>20</v>
      </c>
      <c r="F110" s="1" t="n">
        <v>8</v>
      </c>
      <c r="G110" s="1" t="n">
        <v>75.25</v>
      </c>
      <c r="H110" s="1" t="n">
        <v>12.8783240083041</v>
      </c>
      <c r="I110" s="1" t="n">
        <v>112.236609269289</v>
      </c>
      <c r="J110" s="1" t="n">
        <v>3.05708498998475</v>
      </c>
      <c r="K110" s="1" t="n">
        <v>13.060258</v>
      </c>
      <c r="L110" s="1" t="n">
        <v>107.37365</v>
      </c>
      <c r="M110" s="1" t="n">
        <v>2.9659448</v>
      </c>
      <c r="O110" s="0" t="n">
        <f aca="false">ABS(K110-H110)/H110*100</f>
        <v>1.41271481893596</v>
      </c>
      <c r="P110" s="0" t="n">
        <f aca="false">ABS(L110-I110)/I110*100</f>
        <v>4.33277457413322</v>
      </c>
      <c r="Q110" s="0" t="n">
        <f aca="false">ABS(M110-J110)/J110*100</f>
        <v>2.9812775988673</v>
      </c>
    </row>
    <row r="111" customFormat="false" ht="12.8" hidden="false" customHeight="false" outlineLevel="0" collapsed="false">
      <c r="A111" s="1" t="n">
        <v>5</v>
      </c>
      <c r="B111" s="1" t="n">
        <v>200</v>
      </c>
      <c r="C111" s="1" t="n">
        <v>350</v>
      </c>
      <c r="D111" s="1" t="n">
        <v>4</v>
      </c>
      <c r="E111" s="1" t="n">
        <v>20</v>
      </c>
      <c r="F111" s="1" t="n">
        <v>8</v>
      </c>
      <c r="G111" s="1" t="n">
        <v>100</v>
      </c>
      <c r="H111" s="1" t="n">
        <v>12.7731510556854</v>
      </c>
      <c r="I111" s="1" t="n">
        <v>149.238193861878</v>
      </c>
      <c r="J111" s="1" t="n">
        <v>3.03387835990963</v>
      </c>
      <c r="K111" s="1" t="n">
        <v>13.164191</v>
      </c>
      <c r="L111" s="1" t="n">
        <v>139.30617</v>
      </c>
      <c r="M111" s="1" t="n">
        <v>2.9186656</v>
      </c>
      <c r="O111" s="0" t="n">
        <f aca="false">ABS(K111-H111)/H111*100</f>
        <v>3.06142112161546</v>
      </c>
      <c r="P111" s="0" t="n">
        <f aca="false">ABS(L111-I111)/I111*100</f>
        <v>6.65514879593772</v>
      </c>
      <c r="Q111" s="0" t="n">
        <f aca="false">ABS(M111-J111)/J111*100</f>
        <v>3.79754051553543</v>
      </c>
    </row>
    <row r="112" customFormat="false" ht="12.8" hidden="false" customHeight="false" outlineLevel="0" collapsed="false">
      <c r="A112" s="1" t="n">
        <v>5</v>
      </c>
      <c r="B112" s="1" t="n">
        <v>250</v>
      </c>
      <c r="C112" s="1" t="n">
        <v>250</v>
      </c>
      <c r="D112" s="1" t="n">
        <v>8</v>
      </c>
      <c r="E112" s="1" t="n">
        <v>20</v>
      </c>
      <c r="F112" s="1" t="n">
        <v>6</v>
      </c>
      <c r="G112" s="1" t="n">
        <v>1</v>
      </c>
      <c r="H112" s="1" t="n">
        <v>1.08682850288646</v>
      </c>
      <c r="I112" s="1" t="n">
        <v>21.1397573315529</v>
      </c>
      <c r="J112" s="1" t="n">
        <v>3.65663110170913</v>
      </c>
      <c r="K112" s="1" t="n">
        <v>1.0871328</v>
      </c>
      <c r="L112" s="1" t="n">
        <v>20.391315</v>
      </c>
      <c r="M112" s="1" t="n">
        <v>3.5281575</v>
      </c>
      <c r="O112" s="0" t="n">
        <f aca="false">ABS(K112-H112)/H112*100</f>
        <v>0.0279986320502182</v>
      </c>
      <c r="P112" s="0" t="n">
        <f aca="false">ABS(L112-I112)/I112*100</f>
        <v>3.54044902131297</v>
      </c>
      <c r="Q112" s="0" t="n">
        <f aca="false">ABS(M112-J112)/J112*100</f>
        <v>3.51344169361467</v>
      </c>
    </row>
    <row r="113" customFormat="false" ht="12.8" hidden="false" customHeight="false" outlineLevel="0" collapsed="false">
      <c r="A113" s="1" t="n">
        <v>5</v>
      </c>
      <c r="B113" s="1" t="n">
        <v>250</v>
      </c>
      <c r="C113" s="1" t="n">
        <v>250</v>
      </c>
      <c r="D113" s="1" t="n">
        <v>8</v>
      </c>
      <c r="E113" s="1" t="n">
        <v>20</v>
      </c>
      <c r="F113" s="1" t="n">
        <v>6</v>
      </c>
      <c r="G113" s="1" t="n">
        <v>25.75</v>
      </c>
      <c r="H113" s="1" t="n">
        <v>8.5193021182108</v>
      </c>
      <c r="I113" s="1" t="n">
        <v>60.6447800552266</v>
      </c>
      <c r="J113" s="1" t="n">
        <v>3.19330457634706</v>
      </c>
      <c r="K113" s="1" t="n">
        <v>8.667458</v>
      </c>
      <c r="L113" s="1" t="n">
        <v>57.29487</v>
      </c>
      <c r="M113" s="1" t="n">
        <v>3.0693786</v>
      </c>
      <c r="O113" s="0" t="n">
        <f aca="false">ABS(K113-H113)/H113*100</f>
        <v>1.73906124860277</v>
      </c>
      <c r="P113" s="0" t="n">
        <f aca="false">ABS(L113-I113)/I113*100</f>
        <v>5.52382258155768</v>
      </c>
      <c r="Q113" s="0" t="n">
        <f aca="false">ABS(M113-J113)/J113*100</f>
        <v>3.88080664979424</v>
      </c>
    </row>
    <row r="114" customFormat="false" ht="12.8" hidden="false" customHeight="false" outlineLevel="0" collapsed="false">
      <c r="A114" s="1" t="n">
        <v>5</v>
      </c>
      <c r="B114" s="1" t="n">
        <v>250</v>
      </c>
      <c r="C114" s="1" t="n">
        <v>250</v>
      </c>
      <c r="D114" s="1" t="n">
        <v>8</v>
      </c>
      <c r="E114" s="1" t="n">
        <v>20</v>
      </c>
      <c r="F114" s="1" t="n">
        <v>6</v>
      </c>
      <c r="G114" s="1" t="n">
        <v>50.5</v>
      </c>
      <c r="H114" s="1" t="n">
        <v>10.3000191753054</v>
      </c>
      <c r="I114" s="1" t="n">
        <v>95.580689178798</v>
      </c>
      <c r="J114" s="1" t="n">
        <v>3.10267970120498</v>
      </c>
      <c r="K114" s="1" t="n">
        <v>10.285859</v>
      </c>
      <c r="L114" s="1" t="n">
        <v>91.54196</v>
      </c>
      <c r="M114" s="1" t="n">
        <v>2.9674916</v>
      </c>
      <c r="O114" s="0" t="n">
        <f aca="false">ABS(K114-H114)/H114*100</f>
        <v>0.137477174210981</v>
      </c>
      <c r="P114" s="0" t="n">
        <f aca="false">ABS(L114-I114)/I114*100</f>
        <v>4.22546563902981</v>
      </c>
      <c r="Q114" s="0" t="n">
        <f aca="false">ABS(M114-J114)/J114*100</f>
        <v>4.35714009256185</v>
      </c>
    </row>
    <row r="115" customFormat="false" ht="12.8" hidden="false" customHeight="false" outlineLevel="0" collapsed="false">
      <c r="A115" s="1" t="n">
        <v>5</v>
      </c>
      <c r="B115" s="1" t="n">
        <v>250</v>
      </c>
      <c r="C115" s="1" t="n">
        <v>250</v>
      </c>
      <c r="D115" s="1" t="n">
        <v>8</v>
      </c>
      <c r="E115" s="1" t="n">
        <v>20</v>
      </c>
      <c r="F115" s="1" t="n">
        <v>6</v>
      </c>
      <c r="G115" s="1" t="n">
        <v>75.25</v>
      </c>
      <c r="H115" s="1" t="n">
        <v>10.7381137228096</v>
      </c>
      <c r="I115" s="1" t="n">
        <v>134.550356057901</v>
      </c>
      <c r="J115" s="1" t="n">
        <v>3.05581091507419</v>
      </c>
      <c r="K115" s="1" t="n">
        <v>10.570343</v>
      </c>
      <c r="L115" s="1" t="n">
        <v>130.6538</v>
      </c>
      <c r="M115" s="1" t="n">
        <v>2.920952</v>
      </c>
      <c r="O115" s="0" t="n">
        <f aca="false">ABS(K115-H115)/H115*100</f>
        <v>1.56238541647429</v>
      </c>
      <c r="P115" s="0" t="n">
        <f aca="false">ABS(L115-I115)/I115*100</f>
        <v>2.89598346081241</v>
      </c>
      <c r="Q115" s="0" t="n">
        <f aca="false">ABS(M115-J115)/J115*100</f>
        <v>4.41319567283879</v>
      </c>
    </row>
    <row r="116" customFormat="false" ht="12.8" hidden="false" customHeight="false" outlineLevel="0" collapsed="false">
      <c r="A116" s="1" t="n">
        <v>5</v>
      </c>
      <c r="B116" s="1" t="n">
        <v>250</v>
      </c>
      <c r="C116" s="1" t="n">
        <v>250</v>
      </c>
      <c r="D116" s="1" t="n">
        <v>8</v>
      </c>
      <c r="E116" s="1" t="n">
        <v>20</v>
      </c>
      <c r="F116" s="1" t="n">
        <v>6</v>
      </c>
      <c r="G116" s="1" t="n">
        <v>100</v>
      </c>
      <c r="H116" s="1" t="n">
        <v>10.6109739892173</v>
      </c>
      <c r="I116" s="1" t="n">
        <v>178.996233643993</v>
      </c>
      <c r="J116" s="1" t="n">
        <v>3.02286863510772</v>
      </c>
      <c r="K116" s="1" t="n">
        <v>10.486733</v>
      </c>
      <c r="L116" s="1" t="n">
        <v>173.49767</v>
      </c>
      <c r="M116" s="1" t="n">
        <v>2.8957028</v>
      </c>
      <c r="O116" s="0" t="n">
        <f aca="false">ABS(K116-H116)/H116*100</f>
        <v>1.1708726205865</v>
      </c>
      <c r="P116" s="0" t="n">
        <f aca="false">ABS(L116-I116)/I116*100</f>
        <v>3.07188790068575</v>
      </c>
      <c r="Q116" s="0" t="n">
        <f aca="false">ABS(M116-J116)/J116*100</f>
        <v>4.20679329663257</v>
      </c>
    </row>
    <row r="117" customFormat="false" ht="12.8" hidden="false" customHeight="false" outlineLevel="0" collapsed="false">
      <c r="A117" s="1" t="n">
        <v>15</v>
      </c>
      <c r="B117" s="1" t="n">
        <v>200</v>
      </c>
      <c r="C117" s="1" t="n">
        <v>350</v>
      </c>
      <c r="D117" s="1" t="n">
        <v>4</v>
      </c>
      <c r="E117" s="1" t="n">
        <v>20</v>
      </c>
      <c r="F117" s="1" t="n">
        <v>8</v>
      </c>
      <c r="G117" s="1" t="n">
        <v>1</v>
      </c>
      <c r="H117" s="1" t="n">
        <v>2.13320342604056</v>
      </c>
      <c r="I117" s="1" t="n">
        <v>8.92172877765998</v>
      </c>
      <c r="J117" s="1" t="n">
        <v>3.02901497636268</v>
      </c>
      <c r="K117" s="1" t="n">
        <v>2.0900638</v>
      </c>
      <c r="L117" s="1" t="n">
        <v>9.266641</v>
      </c>
      <c r="M117" s="1" t="n">
        <v>3.082492</v>
      </c>
      <c r="O117" s="0" t="n">
        <f aca="false">ABS(K117-H117)/H117*100</f>
        <v>2.02229311625623</v>
      </c>
      <c r="P117" s="0" t="n">
        <f aca="false">ABS(L117-I117)/I117*100</f>
        <v>3.86597968774482</v>
      </c>
      <c r="Q117" s="0" t="n">
        <f aca="false">ABS(M117-J117)/J117*100</f>
        <v>1.76549221626947</v>
      </c>
    </row>
    <row r="118" customFormat="false" ht="12.8" hidden="false" customHeight="false" outlineLevel="0" collapsed="false">
      <c r="A118" s="1" t="n">
        <v>15</v>
      </c>
      <c r="B118" s="1" t="n">
        <v>200</v>
      </c>
      <c r="C118" s="1" t="n">
        <v>350</v>
      </c>
      <c r="D118" s="1" t="n">
        <v>4</v>
      </c>
      <c r="E118" s="1" t="n">
        <v>20</v>
      </c>
      <c r="F118" s="1" t="n">
        <v>8</v>
      </c>
      <c r="G118" s="1" t="n">
        <v>25.75</v>
      </c>
      <c r="H118" s="1" t="n">
        <v>16.250618645245</v>
      </c>
      <c r="I118" s="1" t="n">
        <v>27.5837926325728</v>
      </c>
      <c r="J118" s="1" t="n">
        <v>2.77055500180222</v>
      </c>
      <c r="K118" s="1" t="n">
        <v>16.251434</v>
      </c>
      <c r="L118" s="1" t="n">
        <v>28.180971</v>
      </c>
      <c r="M118" s="1" t="n">
        <v>2.830679</v>
      </c>
      <c r="O118" s="0" t="n">
        <f aca="false">ABS(K118-H118)/H118*100</f>
        <v>0.00501737670914227</v>
      </c>
      <c r="P118" s="0" t="n">
        <f aca="false">ABS(L118-I118)/I118*100</f>
        <v>2.16496105296997</v>
      </c>
      <c r="Q118" s="0" t="n">
        <f aca="false">ABS(M118-J118)/J118*100</f>
        <v>2.17010664501047</v>
      </c>
    </row>
    <row r="119" customFormat="false" ht="12.8" hidden="false" customHeight="false" outlineLevel="0" collapsed="false">
      <c r="A119" s="1" t="n">
        <v>15</v>
      </c>
      <c r="B119" s="1" t="n">
        <v>200</v>
      </c>
      <c r="C119" s="1" t="n">
        <v>350</v>
      </c>
      <c r="D119" s="1" t="n">
        <v>4</v>
      </c>
      <c r="E119" s="1" t="n">
        <v>20</v>
      </c>
      <c r="F119" s="1" t="n">
        <v>8</v>
      </c>
      <c r="G119" s="1" t="n">
        <v>50.5</v>
      </c>
      <c r="H119" s="1" t="n">
        <v>19.6621392285418</v>
      </c>
      <c r="I119" s="1" t="n">
        <v>44.0957315969992</v>
      </c>
      <c r="J119" s="1" t="n">
        <v>2.73247421855463</v>
      </c>
      <c r="K119" s="1" t="n">
        <v>19.99315</v>
      </c>
      <c r="L119" s="1" t="n">
        <v>44.112385</v>
      </c>
      <c r="M119" s="1" t="n">
        <v>2.7795248</v>
      </c>
      <c r="O119" s="0" t="n">
        <f aca="false">ABS(K119-H119)/H119*100</f>
        <v>1.6834931723894</v>
      </c>
      <c r="P119" s="0" t="n">
        <f aca="false">ABS(L119-I119)/I119*100</f>
        <v>0.0377664739821113</v>
      </c>
      <c r="Q119" s="0" t="n">
        <f aca="false">ABS(M119-J119)/J119*100</f>
        <v>1.72190394792665</v>
      </c>
    </row>
    <row r="120" customFormat="false" ht="12.8" hidden="false" customHeight="false" outlineLevel="0" collapsed="false">
      <c r="A120" s="1" t="n">
        <v>15</v>
      </c>
      <c r="B120" s="1" t="n">
        <v>200</v>
      </c>
      <c r="C120" s="1" t="n">
        <v>350</v>
      </c>
      <c r="D120" s="1" t="n">
        <v>4</v>
      </c>
      <c r="E120" s="1" t="n">
        <v>20</v>
      </c>
      <c r="F120" s="1" t="n">
        <v>8</v>
      </c>
      <c r="G120" s="1" t="n">
        <v>75.25</v>
      </c>
      <c r="H120" s="1" t="n">
        <v>20.1237651095682</v>
      </c>
      <c r="I120" s="1" t="n">
        <v>63.7547884485853</v>
      </c>
      <c r="J120" s="1" t="n">
        <v>2.71353655104708</v>
      </c>
      <c r="K120" s="1" t="n">
        <v>20.752272</v>
      </c>
      <c r="L120" s="1" t="n">
        <v>62.734184</v>
      </c>
      <c r="M120" s="1" t="n">
        <v>2.753489</v>
      </c>
      <c r="O120" s="0" t="n">
        <f aca="false">ABS(K120-H120)/H120*100</f>
        <v>3.12320724779761</v>
      </c>
      <c r="P120" s="0" t="n">
        <f aca="false">ABS(L120-I120)/I120*100</f>
        <v>1.60082791178636</v>
      </c>
      <c r="Q120" s="0" t="n">
        <f aca="false">ABS(M120-J120)/J120*100</f>
        <v>1.47233870638314</v>
      </c>
    </row>
    <row r="121" customFormat="false" ht="12.8" hidden="false" customHeight="false" outlineLevel="0" collapsed="false">
      <c r="A121" s="1" t="n">
        <v>15</v>
      </c>
      <c r="B121" s="1" t="n">
        <v>200</v>
      </c>
      <c r="C121" s="1" t="n">
        <v>350</v>
      </c>
      <c r="D121" s="1" t="n">
        <v>4</v>
      </c>
      <c r="E121" s="1" t="n">
        <v>20</v>
      </c>
      <c r="F121" s="1" t="n">
        <v>8</v>
      </c>
      <c r="G121" s="1" t="n">
        <v>100</v>
      </c>
      <c r="H121" s="1" t="n">
        <v>19.4314231780887</v>
      </c>
      <c r="I121" s="1" t="n">
        <v>87.3167762927184</v>
      </c>
      <c r="J121" s="1" t="n">
        <v>2.70036477955149</v>
      </c>
      <c r="K121" s="1" t="n">
        <v>20.555656</v>
      </c>
      <c r="L121" s="1" t="n">
        <v>83.62766</v>
      </c>
      <c r="M121" s="1" t="n">
        <v>2.7359078</v>
      </c>
      <c r="O121" s="0" t="n">
        <f aca="false">ABS(K121-H121)/H121*100</f>
        <v>5.78564324191657</v>
      </c>
      <c r="P121" s="0" t="n">
        <f aca="false">ABS(L121-I121)/I121*100</f>
        <v>4.22497995156292</v>
      </c>
      <c r="Q121" s="0" t="n">
        <f aca="false">ABS(M121-J121)/J121*100</f>
        <v>1.31623033738477</v>
      </c>
    </row>
    <row r="122" customFormat="false" ht="12.8" hidden="false" customHeight="false" outlineLevel="0" collapsed="false">
      <c r="A122" s="1" t="n">
        <v>5</v>
      </c>
      <c r="B122" s="1" t="n">
        <v>250</v>
      </c>
      <c r="C122" s="1" t="n">
        <v>350</v>
      </c>
      <c r="D122" s="1" t="n">
        <v>4</v>
      </c>
      <c r="E122" s="1" t="n">
        <v>15</v>
      </c>
      <c r="F122" s="1" t="n">
        <v>8</v>
      </c>
      <c r="G122" s="1" t="n">
        <v>1</v>
      </c>
      <c r="H122" s="1" t="n">
        <v>0.916947718480121</v>
      </c>
      <c r="I122" s="1" t="n">
        <v>20.961667768956</v>
      </c>
      <c r="J122" s="1" t="n">
        <v>3.05907791933489</v>
      </c>
      <c r="K122" s="1" t="n">
        <v>0.9557362</v>
      </c>
      <c r="L122" s="1" t="n">
        <v>20.62785</v>
      </c>
      <c r="M122" s="1" t="n">
        <v>3.1377053</v>
      </c>
      <c r="O122" s="0" t="n">
        <f aca="false">ABS(K122-H122)/H122*100</f>
        <v>4.2301737316248</v>
      </c>
      <c r="P122" s="0" t="n">
        <f aca="false">ABS(L122-I122)/I122*100</f>
        <v>1.59251531240459</v>
      </c>
      <c r="Q122" s="0" t="n">
        <f aca="false">ABS(M122-J122)/J122*100</f>
        <v>2.57029676060705</v>
      </c>
    </row>
    <row r="123" customFormat="false" ht="12.8" hidden="false" customHeight="false" outlineLevel="0" collapsed="false">
      <c r="A123" s="1" t="n">
        <v>5</v>
      </c>
      <c r="B123" s="1" t="n">
        <v>250</v>
      </c>
      <c r="C123" s="1" t="n">
        <v>350</v>
      </c>
      <c r="D123" s="1" t="n">
        <v>4</v>
      </c>
      <c r="E123" s="1" t="n">
        <v>15</v>
      </c>
      <c r="F123" s="1" t="n">
        <v>8</v>
      </c>
      <c r="G123" s="1" t="n">
        <v>25.75</v>
      </c>
      <c r="H123" s="1" t="n">
        <v>8.89986558820653</v>
      </c>
      <c r="I123" s="1" t="n">
        <v>49.8505780894513</v>
      </c>
      <c r="J123" s="1" t="n">
        <v>2.74218369941132</v>
      </c>
      <c r="K123" s="1" t="n">
        <v>9.093565</v>
      </c>
      <c r="L123" s="1" t="n">
        <v>48.666473</v>
      </c>
      <c r="M123" s="1" t="n">
        <v>2.735314</v>
      </c>
      <c r="O123" s="0" t="n">
        <f aca="false">ABS(K123-H123)/H123*100</f>
        <v>2.17643075475371</v>
      </c>
      <c r="P123" s="0" t="n">
        <f aca="false">ABS(L123-I123)/I123*100</f>
        <v>2.37530864201123</v>
      </c>
      <c r="Q123" s="0" t="n">
        <f aca="false">ABS(M123-J123)/J123*100</f>
        <v>0.250519300103591</v>
      </c>
    </row>
    <row r="124" customFormat="false" ht="12.8" hidden="false" customHeight="false" outlineLevel="0" collapsed="false">
      <c r="A124" s="1" t="n">
        <v>5</v>
      </c>
      <c r="B124" s="1" t="n">
        <v>250</v>
      </c>
      <c r="C124" s="1" t="n">
        <v>350</v>
      </c>
      <c r="D124" s="1" t="n">
        <v>4</v>
      </c>
      <c r="E124" s="1" t="n">
        <v>15</v>
      </c>
      <c r="F124" s="1" t="n">
        <v>8</v>
      </c>
      <c r="G124" s="1" t="n">
        <v>50.5</v>
      </c>
      <c r="H124" s="1" t="n">
        <v>11.605247240257</v>
      </c>
      <c r="I124" s="1" t="n">
        <v>73.071325227401</v>
      </c>
      <c r="J124" s="1" t="n">
        <v>2.67257643344799</v>
      </c>
      <c r="K124" s="1" t="n">
        <v>11.609527</v>
      </c>
      <c r="L124" s="1" t="n">
        <v>71.82697</v>
      </c>
      <c r="M124" s="1" t="n">
        <v>2.6280334</v>
      </c>
      <c r="O124" s="0" t="n">
        <f aca="false">ABS(K124-H124)/H124*100</f>
        <v>0.0368777989335173</v>
      </c>
      <c r="P124" s="0" t="n">
        <f aca="false">ABS(L124-I124)/I124*100</f>
        <v>1.70293233840842</v>
      </c>
      <c r="Q124" s="0" t="n">
        <f aca="false">ABS(M124-J124)/J124*100</f>
        <v>1.66667014235859</v>
      </c>
    </row>
    <row r="125" customFormat="false" ht="12.8" hidden="false" customHeight="false" outlineLevel="0" collapsed="false">
      <c r="A125" s="1" t="n">
        <v>5</v>
      </c>
      <c r="B125" s="1" t="n">
        <v>250</v>
      </c>
      <c r="C125" s="1" t="n">
        <v>350</v>
      </c>
      <c r="D125" s="1" t="n">
        <v>4</v>
      </c>
      <c r="E125" s="1" t="n">
        <v>15</v>
      </c>
      <c r="F125" s="1" t="n">
        <v>8</v>
      </c>
      <c r="G125" s="1" t="n">
        <v>75.25</v>
      </c>
      <c r="H125" s="1" t="n">
        <v>12.874331248752</v>
      </c>
      <c r="I125" s="1" t="n">
        <v>96.9064288397054</v>
      </c>
      <c r="J125" s="1" t="n">
        <v>2.63870533934559</v>
      </c>
      <c r="K125" s="1" t="n">
        <v>12.4929695</v>
      </c>
      <c r="L125" s="1" t="n">
        <v>97.19134</v>
      </c>
      <c r="M125" s="1" t="n">
        <v>2.5680685</v>
      </c>
      <c r="O125" s="0" t="n">
        <f aca="false">ABS(K125-H125)/H125*100</f>
        <v>2.96218686146489</v>
      </c>
      <c r="P125" s="0" t="n">
        <f aca="false">ABS(L125-I125)/I125*100</f>
        <v>0.294006459329829</v>
      </c>
      <c r="Q125" s="0" t="n">
        <f aca="false">ABS(M125-J125)/J125*100</f>
        <v>2.67695063531074</v>
      </c>
    </row>
    <row r="126" customFormat="false" ht="12.8" hidden="false" customHeight="false" outlineLevel="0" collapsed="false">
      <c r="A126" s="1" t="n">
        <v>5</v>
      </c>
      <c r="B126" s="1" t="n">
        <v>250</v>
      </c>
      <c r="C126" s="1" t="n">
        <v>350</v>
      </c>
      <c r="D126" s="1" t="n">
        <v>4</v>
      </c>
      <c r="E126" s="1" t="n">
        <v>15</v>
      </c>
      <c r="F126" s="1" t="n">
        <v>8</v>
      </c>
      <c r="G126" s="1" t="n">
        <v>100</v>
      </c>
      <c r="H126" s="1" t="n">
        <v>13.3777232151693</v>
      </c>
      <c r="I126" s="1" t="n">
        <v>122.901266158726</v>
      </c>
      <c r="J126" s="1" t="n">
        <v>2.61672868311967</v>
      </c>
      <c r="K126" s="1" t="n">
        <v>12.779009</v>
      </c>
      <c r="L126" s="1" t="n">
        <v>124.303986</v>
      </c>
      <c r="M126" s="1" t="n">
        <v>2.5281467</v>
      </c>
      <c r="O126" s="0" t="n">
        <f aca="false">ABS(K126-H126)/H126*100</f>
        <v>4.47545673908401</v>
      </c>
      <c r="P126" s="0" t="n">
        <f aca="false">ABS(L126-I126)/I126*100</f>
        <v>1.14133880399767</v>
      </c>
      <c r="Q126" s="0" t="n">
        <f aca="false">ABS(M126-J126)/J126*100</f>
        <v>3.38521848639126</v>
      </c>
    </row>
    <row r="127" customFormat="false" ht="12.8" hidden="false" customHeight="false" outlineLevel="0" collapsed="false">
      <c r="A127" s="1" t="n">
        <v>10</v>
      </c>
      <c r="B127" s="1" t="n">
        <v>250</v>
      </c>
      <c r="C127" s="1" t="n">
        <v>100</v>
      </c>
      <c r="D127" s="1" t="n">
        <v>8</v>
      </c>
      <c r="E127" s="1" t="n">
        <v>20</v>
      </c>
      <c r="F127" s="1" t="n">
        <v>4</v>
      </c>
      <c r="G127" s="1" t="n">
        <v>1</v>
      </c>
      <c r="H127" s="1" t="n">
        <v>1.58126517979824</v>
      </c>
      <c r="I127" s="1" t="n">
        <v>10.6470156601886</v>
      </c>
      <c r="J127" s="1" t="n">
        <v>2.679493649978</v>
      </c>
      <c r="K127" s="1" t="n">
        <v>1.6156318</v>
      </c>
      <c r="L127" s="1" t="n">
        <v>10.528682</v>
      </c>
      <c r="M127" s="1" t="n">
        <v>2.707301</v>
      </c>
      <c r="O127" s="0" t="n">
        <f aca="false">ABS(K127-H127)/H127*100</f>
        <v>2.17336223176337</v>
      </c>
      <c r="P127" s="0" t="n">
        <f aca="false">ABS(L127-I127)/I127*100</f>
        <v>1.11142562353012</v>
      </c>
      <c r="Q127" s="0" t="n">
        <f aca="false">ABS(M127-J127)/J127*100</f>
        <v>1.03778376269816</v>
      </c>
    </row>
    <row r="128" customFormat="false" ht="12.8" hidden="false" customHeight="false" outlineLevel="0" collapsed="false">
      <c r="A128" s="1" t="n">
        <v>10</v>
      </c>
      <c r="B128" s="1" t="n">
        <v>250</v>
      </c>
      <c r="C128" s="1" t="n">
        <v>100</v>
      </c>
      <c r="D128" s="1" t="n">
        <v>8</v>
      </c>
      <c r="E128" s="1" t="n">
        <v>20</v>
      </c>
      <c r="F128" s="1" t="n">
        <v>4</v>
      </c>
      <c r="G128" s="1" t="n">
        <v>25.75</v>
      </c>
      <c r="H128" s="1" t="n">
        <v>15.2463562719758</v>
      </c>
      <c r="I128" s="1" t="n">
        <v>25.9919379330297</v>
      </c>
      <c r="J128" s="1" t="n">
        <v>2.44933181414306</v>
      </c>
      <c r="K128" s="1" t="n">
        <v>15.636946</v>
      </c>
      <c r="L128" s="1" t="n">
        <v>25.790358</v>
      </c>
      <c r="M128" s="1" t="n">
        <v>2.4925985</v>
      </c>
      <c r="O128" s="0" t="n">
        <f aca="false">ABS(K128-H128)/H128*100</f>
        <v>2.56185623014818</v>
      </c>
      <c r="P128" s="0" t="n">
        <f aca="false">ABS(L128-I128)/I128*100</f>
        <v>0.775547916238817</v>
      </c>
      <c r="Q128" s="0" t="n">
        <f aca="false">ABS(M128-J128)/J128*100</f>
        <v>1.766468945004</v>
      </c>
    </row>
    <row r="129" customFormat="false" ht="12.8" hidden="false" customHeight="false" outlineLevel="0" collapsed="false">
      <c r="A129" s="1" t="n">
        <v>10</v>
      </c>
      <c r="B129" s="1" t="n">
        <v>250</v>
      </c>
      <c r="C129" s="1" t="n">
        <v>100</v>
      </c>
      <c r="D129" s="1" t="n">
        <v>8</v>
      </c>
      <c r="E129" s="1" t="n">
        <v>20</v>
      </c>
      <c r="F129" s="1" t="n">
        <v>4</v>
      </c>
      <c r="G129" s="1" t="n">
        <v>50.5</v>
      </c>
      <c r="H129" s="1" t="n">
        <v>20.5410490996416</v>
      </c>
      <c r="I129" s="1" t="n">
        <v>37.2984512827204</v>
      </c>
      <c r="J129" s="1" t="n">
        <v>2.41458319381097</v>
      </c>
      <c r="K129" s="1" t="n">
        <v>21.233175</v>
      </c>
      <c r="L129" s="1" t="n">
        <v>36.530968</v>
      </c>
      <c r="M129" s="1" t="n">
        <v>2.4445832</v>
      </c>
      <c r="O129" s="0" t="n">
        <f aca="false">ABS(K129-H129)/H129*100</f>
        <v>3.36947688017782</v>
      </c>
      <c r="P129" s="0" t="n">
        <f aca="false">ABS(L129-I129)/I129*100</f>
        <v>2.05768136833059</v>
      </c>
      <c r="Q129" s="0" t="n">
        <f aca="false">ABS(M129-J129)/J129*100</f>
        <v>1.24245071637729</v>
      </c>
    </row>
    <row r="130" customFormat="false" ht="12.8" hidden="false" customHeight="false" outlineLevel="0" collapsed="false">
      <c r="A130" s="1" t="n">
        <v>10</v>
      </c>
      <c r="B130" s="1" t="n">
        <v>250</v>
      </c>
      <c r="C130" s="1" t="n">
        <v>100</v>
      </c>
      <c r="D130" s="1" t="n">
        <v>8</v>
      </c>
      <c r="E130" s="1" t="n">
        <v>20</v>
      </c>
      <c r="F130" s="1" t="n">
        <v>4</v>
      </c>
      <c r="G130" s="1" t="n">
        <v>75.25</v>
      </c>
      <c r="H130" s="1" t="n">
        <v>23.2736573876318</v>
      </c>
      <c r="I130" s="1" t="n">
        <v>48.718495971781</v>
      </c>
      <c r="J130" s="1" t="n">
        <v>2.39812676685939</v>
      </c>
      <c r="K130" s="1" t="n">
        <v>23.807816</v>
      </c>
      <c r="L130" s="1" t="n">
        <v>48.224922</v>
      </c>
      <c r="M130" s="1" t="n">
        <v>2.4283123</v>
      </c>
      <c r="O130" s="0" t="n">
        <f aca="false">ABS(K130-H130)/H130*100</f>
        <v>2.29512106099862</v>
      </c>
      <c r="P130" s="0" t="n">
        <f aca="false">ABS(L130-I130)/I130*100</f>
        <v>1.01311414060667</v>
      </c>
      <c r="Q130" s="0" t="n">
        <f aca="false">ABS(M130-J130)/J130*100</f>
        <v>1.25871299039546</v>
      </c>
    </row>
    <row r="131" customFormat="false" ht="12.8" hidden="false" customHeight="false" outlineLevel="0" collapsed="false">
      <c r="A131" s="1" t="n">
        <v>10</v>
      </c>
      <c r="B131" s="1" t="n">
        <v>250</v>
      </c>
      <c r="C131" s="1" t="n">
        <v>100</v>
      </c>
      <c r="D131" s="1" t="n">
        <v>8</v>
      </c>
      <c r="E131" s="1" t="n">
        <v>20</v>
      </c>
      <c r="F131" s="1" t="n">
        <v>4</v>
      </c>
      <c r="G131" s="1" t="n">
        <v>100</v>
      </c>
      <c r="H131" s="1" t="n">
        <v>24.566324219347</v>
      </c>
      <c r="I131" s="1" t="n">
        <v>61.0709121513523</v>
      </c>
      <c r="J131" s="1" t="n">
        <v>2.38778223931587</v>
      </c>
      <c r="K131" s="1" t="n">
        <v>25.102026</v>
      </c>
      <c r="L131" s="1" t="n">
        <v>60.696266</v>
      </c>
      <c r="M131" s="1" t="n">
        <v>2.4248824</v>
      </c>
      <c r="O131" s="0" t="n">
        <f aca="false">ABS(K131-H131)/H131*100</f>
        <v>2.18063466015446</v>
      </c>
      <c r="P131" s="0" t="n">
        <f aca="false">ABS(L131-I131)/I131*100</f>
        <v>0.613460873850737</v>
      </c>
      <c r="Q131" s="0" t="n">
        <f aca="false">ABS(M131-J131)/J131*100</f>
        <v>1.55374975461581</v>
      </c>
    </row>
    <row r="132" customFormat="false" ht="12.8" hidden="false" customHeight="false" outlineLevel="0" collapsed="false">
      <c r="A132" s="1" t="n">
        <v>10</v>
      </c>
      <c r="B132" s="1" t="n">
        <v>200</v>
      </c>
      <c r="C132" s="1" t="n">
        <v>100</v>
      </c>
      <c r="D132" s="1" t="n">
        <v>8</v>
      </c>
      <c r="E132" s="1" t="n">
        <v>20</v>
      </c>
      <c r="F132" s="1" t="n">
        <v>4</v>
      </c>
      <c r="G132" s="1" t="n">
        <v>1</v>
      </c>
      <c r="H132" s="1" t="n">
        <v>1.41932533954179</v>
      </c>
      <c r="I132" s="1" t="n">
        <v>13.1462596833984</v>
      </c>
      <c r="J132" s="1" t="n">
        <v>2.96964335390892</v>
      </c>
      <c r="K132" s="1" t="n">
        <v>1.4460789</v>
      </c>
      <c r="L132" s="1" t="n">
        <v>12.948742</v>
      </c>
      <c r="M132" s="1" t="n">
        <v>2.980161</v>
      </c>
      <c r="O132" s="0" t="n">
        <f aca="false">ABS(K132-H132)/H132*100</f>
        <v>1.88494911722263</v>
      </c>
      <c r="P132" s="0" t="n">
        <f aca="false">ABS(L132-I132)/I132*100</f>
        <v>1.50246296783437</v>
      </c>
      <c r="Q132" s="0" t="n">
        <f aca="false">ABS(M132-J132)/J132*100</f>
        <v>0.35417202800584</v>
      </c>
    </row>
    <row r="133" customFormat="false" ht="12.8" hidden="false" customHeight="false" outlineLevel="0" collapsed="false">
      <c r="A133" s="1" t="n">
        <v>10</v>
      </c>
      <c r="B133" s="1" t="n">
        <v>200</v>
      </c>
      <c r="C133" s="1" t="n">
        <v>100</v>
      </c>
      <c r="D133" s="1" t="n">
        <v>8</v>
      </c>
      <c r="E133" s="1" t="n">
        <v>20</v>
      </c>
      <c r="F133" s="1" t="n">
        <v>4</v>
      </c>
      <c r="G133" s="1" t="n">
        <v>25.75</v>
      </c>
      <c r="H133" s="1" t="n">
        <v>15.9618133796237</v>
      </c>
      <c r="I133" s="1" t="n">
        <v>28.1595413486578</v>
      </c>
      <c r="J133" s="1" t="n">
        <v>2.77811810033491</v>
      </c>
      <c r="K133" s="1" t="n">
        <v>15.647753</v>
      </c>
      <c r="L133" s="1" t="n">
        <v>28.559208</v>
      </c>
      <c r="M133" s="1" t="n">
        <v>2.7621117</v>
      </c>
      <c r="O133" s="0" t="n">
        <f aca="false">ABS(K133-H133)/H133*100</f>
        <v>1.96757330858547</v>
      </c>
      <c r="P133" s="0" t="n">
        <f aca="false">ABS(L133-I133)/I133*100</f>
        <v>1.41929389542863</v>
      </c>
      <c r="Q133" s="0" t="n">
        <f aca="false">ABS(M133-J133)/J133*100</f>
        <v>0.576159823190383</v>
      </c>
    </row>
    <row r="134" customFormat="false" ht="12.8" hidden="false" customHeight="false" outlineLevel="0" collapsed="false">
      <c r="A134" s="1" t="n">
        <v>10</v>
      </c>
      <c r="B134" s="1" t="n">
        <v>200</v>
      </c>
      <c r="C134" s="1" t="n">
        <v>100</v>
      </c>
      <c r="D134" s="1" t="n">
        <v>8</v>
      </c>
      <c r="E134" s="1" t="n">
        <v>20</v>
      </c>
      <c r="F134" s="1" t="n">
        <v>4</v>
      </c>
      <c r="G134" s="1" t="n">
        <v>50.5</v>
      </c>
      <c r="H134" s="1" t="n">
        <v>21.1638751523176</v>
      </c>
      <c r="I134" s="1" t="n">
        <v>41.1683301033738</v>
      </c>
      <c r="J134" s="1" t="n">
        <v>2.7459156713112</v>
      </c>
      <c r="K134" s="1" t="n">
        <v>20.578535</v>
      </c>
      <c r="L134" s="1" t="n">
        <v>41.94404</v>
      </c>
      <c r="M134" s="1" t="n">
        <v>2.7202785</v>
      </c>
      <c r="O134" s="0" t="n">
        <f aca="false">ABS(K134-H134)/H134*100</f>
        <v>2.76575130076546</v>
      </c>
      <c r="P134" s="0" t="n">
        <f aca="false">ABS(L134-I134)/I134*100</f>
        <v>1.88423940120572</v>
      </c>
      <c r="Q134" s="0" t="n">
        <f aca="false">ABS(M134-J134)/J134*100</f>
        <v>0.933647437867531</v>
      </c>
    </row>
    <row r="135" customFormat="false" ht="12.8" hidden="false" customHeight="false" outlineLevel="0" collapsed="false">
      <c r="A135" s="1" t="n">
        <v>10</v>
      </c>
      <c r="B135" s="1" t="n">
        <v>200</v>
      </c>
      <c r="C135" s="1" t="n">
        <v>100</v>
      </c>
      <c r="D135" s="1" t="n">
        <v>8</v>
      </c>
      <c r="E135" s="1" t="n">
        <v>20</v>
      </c>
      <c r="F135" s="1" t="n">
        <v>4</v>
      </c>
      <c r="G135" s="1" t="n">
        <v>75.25</v>
      </c>
      <c r="H135" s="1" t="n">
        <v>23.0715740235196</v>
      </c>
      <c r="I135" s="1" t="n">
        <v>55.9529748427069</v>
      </c>
      <c r="J135" s="1" t="n">
        <v>2.73032303758635</v>
      </c>
      <c r="K135" s="1" t="n">
        <v>22.41083</v>
      </c>
      <c r="L135" s="1" t="n">
        <v>57.22309</v>
      </c>
      <c r="M135" s="1" t="n">
        <v>2.7123318</v>
      </c>
      <c r="O135" s="0" t="n">
        <f aca="false">ABS(K135-H135)/H135*100</f>
        <v>2.86388792912882</v>
      </c>
      <c r="P135" s="0" t="n">
        <f aca="false">ABS(L135-I135)/I135*100</f>
        <v>2.26996895314968</v>
      </c>
      <c r="Q135" s="0" t="n">
        <f aca="false">ABS(M135-J135)/J135*100</f>
        <v>0.658941720033779</v>
      </c>
    </row>
    <row r="136" customFormat="false" ht="12.8" hidden="false" customHeight="false" outlineLevel="0" collapsed="false">
      <c r="A136" s="1" t="n">
        <v>10</v>
      </c>
      <c r="B136" s="1" t="n">
        <v>200</v>
      </c>
      <c r="C136" s="1" t="n">
        <v>100</v>
      </c>
      <c r="D136" s="1" t="n">
        <v>8</v>
      </c>
      <c r="E136" s="1" t="n">
        <v>20</v>
      </c>
      <c r="F136" s="1" t="n">
        <v>4</v>
      </c>
      <c r="G136" s="1" t="n">
        <v>100</v>
      </c>
      <c r="H136" s="1" t="n">
        <v>23.3358371978471</v>
      </c>
      <c r="I136" s="1" t="n">
        <v>73.2389967745227</v>
      </c>
      <c r="J136" s="1" t="n">
        <v>2.72010647738017</v>
      </c>
      <c r="K136" s="1" t="n">
        <v>23.118784</v>
      </c>
      <c r="L136" s="1" t="n">
        <v>73.82981</v>
      </c>
      <c r="M136" s="1" t="n">
        <v>2.7165444</v>
      </c>
      <c r="O136" s="0" t="n">
        <f aca="false">ABS(K136-H136)/H136*100</f>
        <v>0.930128180132837</v>
      </c>
      <c r="P136" s="0" t="n">
        <f aca="false">ABS(L136-I136)/I136*100</f>
        <v>0.806692133285493</v>
      </c>
      <c r="Q136" s="0" t="n">
        <f aca="false">ABS(M136-J136)/J136*100</f>
        <v>0.130953600889942</v>
      </c>
    </row>
    <row r="137" customFormat="false" ht="12.8" hidden="false" customHeight="false" outlineLevel="0" collapsed="false">
      <c r="A137" s="1" t="n">
        <v>10</v>
      </c>
      <c r="B137" s="1" t="n">
        <v>250</v>
      </c>
      <c r="C137" s="1" t="n">
        <v>150</v>
      </c>
      <c r="D137" s="1" t="n">
        <v>8</v>
      </c>
      <c r="E137" s="1" t="n">
        <v>20</v>
      </c>
      <c r="F137" s="1" t="n">
        <v>4</v>
      </c>
      <c r="G137" s="1" t="n">
        <v>1</v>
      </c>
      <c r="H137" s="1" t="n">
        <v>1.74306379458816</v>
      </c>
      <c r="I137" s="1" t="n">
        <v>10.8205875397453</v>
      </c>
      <c r="J137" s="1" t="n">
        <v>3.00181730358166</v>
      </c>
      <c r="K137" s="1" t="n">
        <v>1.7908378</v>
      </c>
      <c r="L137" s="1" t="n">
        <v>10.533332</v>
      </c>
      <c r="M137" s="1" t="n">
        <v>3.0022175</v>
      </c>
      <c r="O137" s="0" t="n">
        <f aca="false">ABS(K137-H137)/H137*100</f>
        <v>2.74080647880864</v>
      </c>
      <c r="P137" s="0" t="n">
        <f aca="false">ABS(L137-I137)/I137*100</f>
        <v>2.65471295981089</v>
      </c>
      <c r="Q137" s="0" t="n">
        <f aca="false">ABS(M137-J137)/J137*100</f>
        <v>0.0133318046325561</v>
      </c>
    </row>
    <row r="138" customFormat="false" ht="12.8" hidden="false" customHeight="false" outlineLevel="0" collapsed="false">
      <c r="A138" s="1" t="n">
        <v>10</v>
      </c>
      <c r="B138" s="1" t="n">
        <v>250</v>
      </c>
      <c r="C138" s="1" t="n">
        <v>150</v>
      </c>
      <c r="D138" s="1" t="n">
        <v>8</v>
      </c>
      <c r="E138" s="1" t="n">
        <v>20</v>
      </c>
      <c r="F138" s="1" t="n">
        <v>4</v>
      </c>
      <c r="G138" s="1" t="n">
        <v>25.75</v>
      </c>
      <c r="H138" s="1" t="n">
        <v>13.3234465946328</v>
      </c>
      <c r="I138" s="1" t="n">
        <v>32.3549352264576</v>
      </c>
      <c r="J138" s="1" t="n">
        <v>2.66440364079721</v>
      </c>
      <c r="K138" s="1" t="n">
        <v>13.637502</v>
      </c>
      <c r="L138" s="1" t="n">
        <v>31.673233</v>
      </c>
      <c r="M138" s="1" t="n">
        <v>2.6697476</v>
      </c>
      <c r="O138" s="0" t="n">
        <f aca="false">ABS(K138-H138)/H138*100</f>
        <v>2.35716338964208</v>
      </c>
      <c r="P138" s="0" t="n">
        <f aca="false">ABS(L138-I138)/I138*100</f>
        <v>2.10694974873617</v>
      </c>
      <c r="Q138" s="0" t="n">
        <f aca="false">ABS(M138-J138)/J138*100</f>
        <v>0.200568679646114</v>
      </c>
    </row>
    <row r="139" customFormat="false" ht="12.8" hidden="false" customHeight="false" outlineLevel="0" collapsed="false">
      <c r="A139" s="1" t="n">
        <v>10</v>
      </c>
      <c r="B139" s="1" t="n">
        <v>250</v>
      </c>
      <c r="C139" s="1" t="n">
        <v>150</v>
      </c>
      <c r="D139" s="1" t="n">
        <v>8</v>
      </c>
      <c r="E139" s="1" t="n">
        <v>20</v>
      </c>
      <c r="F139" s="1" t="n">
        <v>4</v>
      </c>
      <c r="G139" s="1" t="n">
        <v>50.5</v>
      </c>
      <c r="H139" s="1" t="n">
        <v>16.8426965278763</v>
      </c>
      <c r="I139" s="1" t="n">
        <v>49.3095857084681</v>
      </c>
      <c r="J139" s="1" t="n">
        <v>2.61740984000155</v>
      </c>
      <c r="K139" s="1" t="n">
        <v>17.018034</v>
      </c>
      <c r="L139" s="1" t="n">
        <v>48.38504</v>
      </c>
      <c r="M139" s="1" t="n">
        <v>2.5950708</v>
      </c>
      <c r="O139" s="0" t="n">
        <f aca="false">ABS(K139-H139)/H139*100</f>
        <v>1.04102969398932</v>
      </c>
      <c r="P139" s="0" t="n">
        <f aca="false">ABS(L139-I139)/I139*100</f>
        <v>1.8749817001795</v>
      </c>
      <c r="Q139" s="0" t="n">
        <f aca="false">ABS(M139-J139)/J139*100</f>
        <v>0.853478872897374</v>
      </c>
    </row>
    <row r="140" customFormat="false" ht="12.8" hidden="false" customHeight="false" outlineLevel="0" collapsed="false">
      <c r="A140" s="1" t="n">
        <v>10</v>
      </c>
      <c r="B140" s="1" t="n">
        <v>250</v>
      </c>
      <c r="C140" s="1" t="n">
        <v>150</v>
      </c>
      <c r="D140" s="1" t="n">
        <v>8</v>
      </c>
      <c r="E140" s="1" t="n">
        <v>20</v>
      </c>
      <c r="F140" s="1" t="n">
        <v>4</v>
      </c>
      <c r="G140" s="1" t="n">
        <v>75.25</v>
      </c>
      <c r="H140" s="1" t="n">
        <v>18.1391118827155</v>
      </c>
      <c r="I140" s="1" t="n">
        <v>67.6301769523018</v>
      </c>
      <c r="J140" s="1" t="n">
        <v>2.59459854779953</v>
      </c>
      <c r="K140" s="1" t="n">
        <v>18.032808</v>
      </c>
      <c r="L140" s="1" t="n">
        <v>67.330986</v>
      </c>
      <c r="M140" s="1" t="n">
        <v>2.5679805</v>
      </c>
      <c r="O140" s="0" t="n">
        <f aca="false">ABS(K140-H140)/H140*100</f>
        <v>0.586047891444987</v>
      </c>
      <c r="P140" s="0" t="n">
        <f aca="false">ABS(L140-I140)/I140*100</f>
        <v>0.442392679990787</v>
      </c>
      <c r="Q140" s="0" t="n">
        <f aca="false">ABS(M140-J140)/J140*100</f>
        <v>1.02590236251018</v>
      </c>
    </row>
    <row r="141" customFormat="false" ht="12.8" hidden="false" customHeight="false" outlineLevel="0" collapsed="false">
      <c r="A141" s="1" t="n">
        <v>10</v>
      </c>
      <c r="B141" s="1" t="n">
        <v>250</v>
      </c>
      <c r="C141" s="1" t="n">
        <v>150</v>
      </c>
      <c r="D141" s="1" t="n">
        <v>8</v>
      </c>
      <c r="E141" s="1" t="n">
        <v>20</v>
      </c>
      <c r="F141" s="1" t="n">
        <v>4</v>
      </c>
      <c r="G141" s="1" t="n">
        <v>100</v>
      </c>
      <c r="H141" s="1" t="n">
        <v>18.3496885469182</v>
      </c>
      <c r="I141" s="1" t="n">
        <v>88.3308502752187</v>
      </c>
      <c r="J141" s="1" t="n">
        <v>2.57965269587488</v>
      </c>
      <c r="K141" s="1" t="n">
        <v>18.257734</v>
      </c>
      <c r="L141" s="1" t="n">
        <v>88.08809</v>
      </c>
      <c r="M141" s="1" t="n">
        <v>2.5596707</v>
      </c>
      <c r="O141" s="0" t="n">
        <f aca="false">ABS(K141-H141)/H141*100</f>
        <v>0.501123202625925</v>
      </c>
      <c r="P141" s="0" t="n">
        <f aca="false">ABS(L141-I141)/I141*100</f>
        <v>0.274830678593396</v>
      </c>
      <c r="Q141" s="0" t="n">
        <f aca="false">ABS(M141-J141)/J141*100</f>
        <v>0.77460023618038</v>
      </c>
    </row>
    <row r="142" customFormat="false" ht="12.8" hidden="false" customHeight="false" outlineLevel="0" collapsed="false">
      <c r="A142" s="1" t="n">
        <v>5</v>
      </c>
      <c r="B142" s="1" t="n">
        <v>250</v>
      </c>
      <c r="C142" s="1" t="n">
        <v>250</v>
      </c>
      <c r="D142" s="1" t="n">
        <v>4</v>
      </c>
      <c r="E142" s="1" t="n">
        <v>15</v>
      </c>
      <c r="F142" s="1" t="n">
        <v>6</v>
      </c>
      <c r="G142" s="1" t="n">
        <v>1</v>
      </c>
      <c r="H142" s="1" t="n">
        <v>0.9163312094024</v>
      </c>
      <c r="I142" s="1" t="n">
        <v>20.9151285032891</v>
      </c>
      <c r="J142" s="1" t="n">
        <v>3.05023392741991</v>
      </c>
      <c r="K142" s="1" t="n">
        <v>0.92190844</v>
      </c>
      <c r="L142" s="1" t="n">
        <v>20.646635</v>
      </c>
      <c r="M142" s="1" t="n">
        <v>3.0294042</v>
      </c>
      <c r="O142" s="0" t="n">
        <f aca="false">ABS(K142-H142)/H142*100</f>
        <v>0.608647892854959</v>
      </c>
      <c r="P142" s="0" t="n">
        <f aca="false">ABS(L142-I142)/I142*100</f>
        <v>1.28372868111653</v>
      </c>
      <c r="Q142" s="0" t="n">
        <f aca="false">ABS(M142-J142)/J142*100</f>
        <v>0.682889506692008</v>
      </c>
    </row>
    <row r="143" customFormat="false" ht="12.8" hidden="false" customHeight="false" outlineLevel="0" collapsed="false">
      <c r="A143" s="1" t="n">
        <v>5</v>
      </c>
      <c r="B143" s="1" t="n">
        <v>250</v>
      </c>
      <c r="C143" s="1" t="n">
        <v>250</v>
      </c>
      <c r="D143" s="1" t="n">
        <v>4</v>
      </c>
      <c r="E143" s="1" t="n">
        <v>15</v>
      </c>
      <c r="F143" s="1" t="n">
        <v>6</v>
      </c>
      <c r="G143" s="1" t="n">
        <v>25.75</v>
      </c>
      <c r="H143" s="1" t="n">
        <v>10.4168575333403</v>
      </c>
      <c r="I143" s="1" t="n">
        <v>43.5035503262312</v>
      </c>
      <c r="J143" s="1" t="n">
        <v>2.80094334253095</v>
      </c>
      <c r="K143" s="1" t="n">
        <v>10.0936165</v>
      </c>
      <c r="L143" s="1" t="n">
        <v>44.253983</v>
      </c>
      <c r="M143" s="1" t="n">
        <v>2.760847</v>
      </c>
      <c r="O143" s="0" t="n">
        <f aca="false">ABS(K143-H143)/H143*100</f>
        <v>3.10305706212965</v>
      </c>
      <c r="P143" s="0" t="n">
        <f aca="false">ABS(L143-I143)/I143*100</f>
        <v>1.72499179524737</v>
      </c>
      <c r="Q143" s="0" t="n">
        <f aca="false">ABS(M143-J143)/J143*100</f>
        <v>1.43152993929248</v>
      </c>
    </row>
    <row r="144" customFormat="false" ht="12.8" hidden="false" customHeight="false" outlineLevel="0" collapsed="false">
      <c r="A144" s="1" t="n">
        <v>5</v>
      </c>
      <c r="B144" s="1" t="n">
        <v>250</v>
      </c>
      <c r="C144" s="1" t="n">
        <v>250</v>
      </c>
      <c r="D144" s="1" t="n">
        <v>4</v>
      </c>
      <c r="E144" s="1" t="n">
        <v>15</v>
      </c>
      <c r="F144" s="1" t="n">
        <v>6</v>
      </c>
      <c r="G144" s="1" t="n">
        <v>50.5</v>
      </c>
      <c r="H144" s="1" t="n">
        <v>14.1162335434349</v>
      </c>
      <c r="I144" s="1" t="n">
        <v>61.7208982914521</v>
      </c>
      <c r="J144" s="1" t="n">
        <v>2.74586907911297</v>
      </c>
      <c r="K144" s="1" t="n">
        <v>13.693431</v>
      </c>
      <c r="L144" s="1" t="n">
        <v>62.3471</v>
      </c>
      <c r="M144" s="1" t="n">
        <v>2.6906505</v>
      </c>
      <c r="O144" s="0" t="n">
        <f aca="false">ABS(K144-H144)/H144*100</f>
        <v>2.99515123587293</v>
      </c>
      <c r="P144" s="0" t="n">
        <f aca="false">ABS(L144-I144)/I144*100</f>
        <v>1.01456998501692</v>
      </c>
      <c r="Q144" s="0" t="n">
        <f aca="false">ABS(M144-J144)/J144*100</f>
        <v>2.01096911476959</v>
      </c>
    </row>
    <row r="145" customFormat="false" ht="12.8" hidden="false" customHeight="false" outlineLevel="0" collapsed="false">
      <c r="A145" s="1" t="n">
        <v>5</v>
      </c>
      <c r="B145" s="1" t="n">
        <v>250</v>
      </c>
      <c r="C145" s="1" t="n">
        <v>250</v>
      </c>
      <c r="D145" s="1" t="n">
        <v>4</v>
      </c>
      <c r="E145" s="1" t="n">
        <v>15</v>
      </c>
      <c r="F145" s="1" t="n">
        <v>6</v>
      </c>
      <c r="G145" s="1" t="n">
        <v>75.25</v>
      </c>
      <c r="H145" s="1" t="n">
        <v>16.0442948662965</v>
      </c>
      <c r="I145" s="1" t="n">
        <v>80.130004171844</v>
      </c>
      <c r="J145" s="1" t="n">
        <v>2.71912659552499</v>
      </c>
      <c r="K145" s="1" t="n">
        <v>15.328494</v>
      </c>
      <c r="L145" s="1" t="n">
        <v>81.93368</v>
      </c>
      <c r="M145" s="1" t="n">
        <v>2.656289</v>
      </c>
      <c r="O145" s="0" t="n">
        <f aca="false">ABS(K145-H145)/H145*100</f>
        <v>4.46140433257775</v>
      </c>
      <c r="P145" s="0" t="n">
        <f aca="false">ABS(L145-I145)/I145*100</f>
        <v>2.25093689535806</v>
      </c>
      <c r="Q145" s="0" t="n">
        <f aca="false">ABS(M145-J145)/J145*100</f>
        <v>2.31094777375959</v>
      </c>
    </row>
    <row r="146" customFormat="false" ht="12.8" hidden="false" customHeight="false" outlineLevel="0" collapsed="false">
      <c r="A146" s="1" t="n">
        <v>5</v>
      </c>
      <c r="B146" s="1" t="n">
        <v>250</v>
      </c>
      <c r="C146" s="1" t="n">
        <v>250</v>
      </c>
      <c r="D146" s="1" t="n">
        <v>4</v>
      </c>
      <c r="E146" s="1" t="n">
        <v>15</v>
      </c>
      <c r="F146" s="1" t="n">
        <v>6</v>
      </c>
      <c r="G146" s="1" t="n">
        <v>100</v>
      </c>
      <c r="H146" s="1" t="n">
        <v>16.9809844282064</v>
      </c>
      <c r="I146" s="1" t="n">
        <v>99.9787352286986</v>
      </c>
      <c r="J146" s="1" t="n">
        <v>2.70203290698804</v>
      </c>
      <c r="K146" s="1" t="n">
        <v>16.135298</v>
      </c>
      <c r="L146" s="1" t="n">
        <v>102.65749</v>
      </c>
      <c r="M146" s="1" t="n">
        <v>2.636257</v>
      </c>
      <c r="O146" s="0" t="n">
        <f aca="false">ABS(K146-H146)/H146*100</f>
        <v>4.98019671228052</v>
      </c>
      <c r="P146" s="0" t="n">
        <f aca="false">ABS(L146-I146)/I146*100</f>
        <v>2.67932452353375</v>
      </c>
      <c r="Q146" s="0" t="n">
        <f aca="false">ABS(M146-J146)/J146*100</f>
        <v>2.43431184046388</v>
      </c>
    </row>
    <row r="147" customFormat="false" ht="12.8" hidden="false" customHeight="false" outlineLevel="0" collapsed="false">
      <c r="A147" s="1" t="n">
        <v>10</v>
      </c>
      <c r="B147" s="1" t="n">
        <v>250</v>
      </c>
      <c r="C147" s="1" t="n">
        <v>150</v>
      </c>
      <c r="D147" s="1" t="n">
        <v>4</v>
      </c>
      <c r="E147" s="1" t="n">
        <v>15</v>
      </c>
      <c r="F147" s="1" t="n">
        <v>4</v>
      </c>
      <c r="G147" s="1" t="n">
        <v>1</v>
      </c>
      <c r="H147" s="1" t="n">
        <v>1.48738949050511</v>
      </c>
      <c r="I147" s="1" t="n">
        <v>10.5672577282547</v>
      </c>
      <c r="J147" s="1" t="n">
        <v>2.50153820395921</v>
      </c>
      <c r="K147" s="1" t="n">
        <v>1.609264</v>
      </c>
      <c r="L147" s="1" t="n">
        <v>9.964848</v>
      </c>
      <c r="M147" s="1" t="n">
        <v>2.55222</v>
      </c>
      <c r="O147" s="0" t="n">
        <f aca="false">ABS(K147-H147)/H147*100</f>
        <v>8.19385307432165</v>
      </c>
      <c r="P147" s="0" t="n">
        <f aca="false">ABS(L147-I147)/I147*100</f>
        <v>5.70071955985307</v>
      </c>
      <c r="Q147" s="0" t="n">
        <f aca="false">ABS(M147-J147)/J147*100</f>
        <v>2.02602526559761</v>
      </c>
    </row>
    <row r="148" customFormat="false" ht="12.8" hidden="false" customHeight="false" outlineLevel="0" collapsed="false">
      <c r="A148" s="1" t="n">
        <v>10</v>
      </c>
      <c r="B148" s="1" t="n">
        <v>250</v>
      </c>
      <c r="C148" s="1" t="n">
        <v>150</v>
      </c>
      <c r="D148" s="1" t="n">
        <v>4</v>
      </c>
      <c r="E148" s="1" t="n">
        <v>15</v>
      </c>
      <c r="F148" s="1" t="n">
        <v>4</v>
      </c>
      <c r="G148" s="1" t="n">
        <v>25.75</v>
      </c>
      <c r="H148" s="1" t="n">
        <v>16.4684720321955</v>
      </c>
      <c r="I148" s="1" t="n">
        <v>22.8326088810291</v>
      </c>
      <c r="J148" s="1" t="n">
        <v>2.32408357916293</v>
      </c>
      <c r="K148" s="1" t="n">
        <v>16.555864</v>
      </c>
      <c r="L148" s="1" t="n">
        <v>23.012527</v>
      </c>
      <c r="M148" s="1" t="n">
        <v>2.3548284</v>
      </c>
      <c r="O148" s="0" t="n">
        <f aca="false">ABS(K148-H148)/H148*100</f>
        <v>0.530662271725334</v>
      </c>
      <c r="P148" s="0" t="n">
        <f aca="false">ABS(L148-I148)/I148*100</f>
        <v>0.787987565978008</v>
      </c>
      <c r="Q148" s="0" t="n">
        <f aca="false">ABS(M148-J148)/J148*100</f>
        <v>1.32287931091289</v>
      </c>
    </row>
    <row r="149" customFormat="false" ht="12.8" hidden="false" customHeight="false" outlineLevel="0" collapsed="false">
      <c r="A149" s="1" t="n">
        <v>10</v>
      </c>
      <c r="B149" s="1" t="n">
        <v>250</v>
      </c>
      <c r="C149" s="1" t="n">
        <v>150</v>
      </c>
      <c r="D149" s="1" t="n">
        <v>4</v>
      </c>
      <c r="E149" s="1" t="n">
        <v>15</v>
      </c>
      <c r="F149" s="1" t="n">
        <v>4</v>
      </c>
      <c r="G149" s="1" t="n">
        <v>50.5</v>
      </c>
      <c r="H149" s="1" t="n">
        <v>23.0237822935147</v>
      </c>
      <c r="I149" s="1" t="n">
        <v>31.637878139014</v>
      </c>
      <c r="J149" s="1" t="n">
        <v>2.29568751582938</v>
      </c>
      <c r="K149" s="1" t="n">
        <v>23.509634</v>
      </c>
      <c r="L149" s="1" t="n">
        <v>31.119081</v>
      </c>
      <c r="M149" s="1" t="n">
        <v>2.3056927</v>
      </c>
      <c r="O149" s="0" t="n">
        <f aca="false">ABS(K149-H149)/H149*100</f>
        <v>2.11021673281784</v>
      </c>
      <c r="P149" s="0" t="n">
        <f aca="false">ABS(L149-I149)/I149*100</f>
        <v>1.63979751339344</v>
      </c>
      <c r="Q149" s="0" t="n">
        <f aca="false">ABS(M149-J149)/J149*100</f>
        <v>0.435825176624922</v>
      </c>
    </row>
    <row r="150" customFormat="false" ht="12.8" hidden="false" customHeight="false" outlineLevel="0" collapsed="false">
      <c r="A150" s="1" t="n">
        <v>10</v>
      </c>
      <c r="B150" s="1" t="n">
        <v>250</v>
      </c>
      <c r="C150" s="1" t="n">
        <v>150</v>
      </c>
      <c r="D150" s="1" t="n">
        <v>4</v>
      </c>
      <c r="E150" s="1" t="n">
        <v>15</v>
      </c>
      <c r="F150" s="1" t="n">
        <v>4</v>
      </c>
      <c r="G150" s="1" t="n">
        <v>75.25</v>
      </c>
      <c r="H150" s="1" t="n">
        <v>26.8398005196528</v>
      </c>
      <c r="I150" s="1" t="n">
        <v>40.2053412523131</v>
      </c>
      <c r="J150" s="1" t="n">
        <v>2.28232067129106</v>
      </c>
      <c r="K150" s="1" t="n">
        <v>27.136688</v>
      </c>
      <c r="L150" s="1" t="n">
        <v>39.8116</v>
      </c>
      <c r="M150" s="1" t="n">
        <v>2.2849672</v>
      </c>
      <c r="O150" s="0" t="n">
        <f aca="false">ABS(K150-H150)/H150*100</f>
        <v>1.10614637441068</v>
      </c>
      <c r="P150" s="0" t="n">
        <f aca="false">ABS(L150-I150)/I150*100</f>
        <v>0.979325731479635</v>
      </c>
      <c r="Q150" s="0" t="n">
        <f aca="false">ABS(M150-J150)/J150*100</f>
        <v>0.115957794285017</v>
      </c>
    </row>
    <row r="151" customFormat="false" ht="12.8" hidden="false" customHeight="false" outlineLevel="0" collapsed="false">
      <c r="A151" s="1" t="n">
        <v>10</v>
      </c>
      <c r="B151" s="1" t="n">
        <v>250</v>
      </c>
      <c r="C151" s="1" t="n">
        <v>150</v>
      </c>
      <c r="D151" s="1" t="n">
        <v>4</v>
      </c>
      <c r="E151" s="1" t="n">
        <v>15</v>
      </c>
      <c r="F151" s="1" t="n">
        <v>4</v>
      </c>
      <c r="G151" s="1" t="n">
        <v>100</v>
      </c>
      <c r="H151" s="1" t="n">
        <v>29.0300196051777</v>
      </c>
      <c r="I151" s="1" t="n">
        <v>49.2185728571104</v>
      </c>
      <c r="J151" s="1" t="n">
        <v>2.27403150651647</v>
      </c>
      <c r="K151" s="1" t="n">
        <v>29.19067</v>
      </c>
      <c r="L151" s="1" t="n">
        <v>48.998333</v>
      </c>
      <c r="M151" s="1" t="n">
        <v>2.2763832</v>
      </c>
      <c r="O151" s="0" t="n">
        <f aca="false">ABS(K151-H151)/H151*100</f>
        <v>0.553394028000065</v>
      </c>
      <c r="P151" s="0" t="n">
        <f aca="false">ABS(L151-I151)/I151*100</f>
        <v>0.44747306621383</v>
      </c>
      <c r="Q151" s="0" t="n">
        <f aca="false">ABS(M151-J151)/J151*100</f>
        <v>0.103415167150988</v>
      </c>
    </row>
    <row r="152" customFormat="false" ht="12.8" hidden="false" customHeight="false" outlineLevel="0" collapsed="false">
      <c r="A152" s="1" t="n">
        <v>5</v>
      </c>
      <c r="B152" s="1" t="n">
        <v>250</v>
      </c>
      <c r="C152" s="1" t="n">
        <v>100</v>
      </c>
      <c r="D152" s="1" t="n">
        <v>12</v>
      </c>
      <c r="E152" s="1" t="n">
        <v>20</v>
      </c>
      <c r="F152" s="1" t="n">
        <v>6</v>
      </c>
      <c r="G152" s="1" t="n">
        <v>1</v>
      </c>
      <c r="H152" s="1" t="n">
        <v>0.959333096937506</v>
      </c>
      <c r="I152" s="1" t="n">
        <v>20.9642064043518</v>
      </c>
      <c r="J152" s="1" t="n">
        <v>3.20086963402829</v>
      </c>
      <c r="K152" s="1" t="n">
        <v>0.93153614</v>
      </c>
      <c r="L152" s="1" t="n">
        <v>21.227491</v>
      </c>
      <c r="M152" s="1" t="n">
        <v>3.147158</v>
      </c>
      <c r="O152" s="0" t="n">
        <f aca="false">ABS(K152-H152)/H152*100</f>
        <v>2.89752923424019</v>
      </c>
      <c r="P152" s="0" t="n">
        <f aca="false">ABS(L152-I152)/I152*100</f>
        <v>1.25587675760313</v>
      </c>
      <c r="Q152" s="0" t="n">
        <f aca="false">ABS(M152-J152)/J152*100</f>
        <v>1.67803254019732</v>
      </c>
    </row>
    <row r="153" customFormat="false" ht="12.8" hidden="false" customHeight="false" outlineLevel="0" collapsed="false">
      <c r="A153" s="1" t="n">
        <v>5</v>
      </c>
      <c r="B153" s="1" t="n">
        <v>250</v>
      </c>
      <c r="C153" s="1" t="n">
        <v>100</v>
      </c>
      <c r="D153" s="1" t="n">
        <v>12</v>
      </c>
      <c r="E153" s="1" t="n">
        <v>20</v>
      </c>
      <c r="F153" s="1" t="n">
        <v>6</v>
      </c>
      <c r="G153" s="1" t="n">
        <v>25.75</v>
      </c>
      <c r="H153" s="1" t="n">
        <v>9.90888956303019</v>
      </c>
      <c r="I153" s="1" t="n">
        <v>47.3935882852011</v>
      </c>
      <c r="J153" s="1" t="n">
        <v>2.90260191754714</v>
      </c>
      <c r="K153" s="1" t="n">
        <v>9.986103</v>
      </c>
      <c r="L153" s="1" t="n">
        <v>47.05076</v>
      </c>
      <c r="M153" s="1" t="n">
        <v>2.9040606</v>
      </c>
      <c r="O153" s="0" t="n">
        <f aca="false">ABS(K153-H153)/H153*100</f>
        <v>0.779234004765695</v>
      </c>
      <c r="P153" s="0" t="n">
        <f aca="false">ABS(L153-I153)/I153*100</f>
        <v>0.723364272690344</v>
      </c>
      <c r="Q153" s="0" t="n">
        <f aca="false">ABS(M153-J153)/J153*100</f>
        <v>0.05025430611212</v>
      </c>
    </row>
    <row r="154" customFormat="false" ht="12.8" hidden="false" customHeight="false" outlineLevel="0" collapsed="false">
      <c r="A154" s="1" t="n">
        <v>5</v>
      </c>
      <c r="B154" s="1" t="n">
        <v>250</v>
      </c>
      <c r="C154" s="1" t="n">
        <v>100</v>
      </c>
      <c r="D154" s="1" t="n">
        <v>12</v>
      </c>
      <c r="E154" s="1" t="n">
        <v>20</v>
      </c>
      <c r="F154" s="1" t="n">
        <v>6</v>
      </c>
      <c r="G154" s="1" t="n">
        <v>50.5</v>
      </c>
      <c r="H154" s="1" t="n">
        <v>13.0539947603851</v>
      </c>
      <c r="I154" s="1" t="n">
        <v>69.0139869556154</v>
      </c>
      <c r="J154" s="1" t="n">
        <v>2.83928707207026</v>
      </c>
      <c r="K154" s="1" t="n">
        <v>13.136738</v>
      </c>
      <c r="L154" s="1" t="n">
        <v>68.74119</v>
      </c>
      <c r="M154" s="1" t="n">
        <v>2.8459902</v>
      </c>
      <c r="O154" s="0" t="n">
        <f aca="false">ABS(K154-H154)/H154*100</f>
        <v>0.633853782950793</v>
      </c>
      <c r="P154" s="0" t="n">
        <f aca="false">ABS(L154-I154)/I154*100</f>
        <v>0.395277780127141</v>
      </c>
      <c r="Q154" s="0" t="n">
        <f aca="false">ABS(M154-J154)/J154*100</f>
        <v>0.236084895947223</v>
      </c>
    </row>
    <row r="155" customFormat="false" ht="12.8" hidden="false" customHeight="false" outlineLevel="0" collapsed="false">
      <c r="A155" s="1" t="n">
        <v>5</v>
      </c>
      <c r="B155" s="1" t="n">
        <v>250</v>
      </c>
      <c r="C155" s="1" t="n">
        <v>100</v>
      </c>
      <c r="D155" s="1" t="n">
        <v>12</v>
      </c>
      <c r="E155" s="1" t="n">
        <v>20</v>
      </c>
      <c r="F155" s="1" t="n">
        <v>6</v>
      </c>
      <c r="G155" s="1" t="n">
        <v>75.25</v>
      </c>
      <c r="H155" s="1" t="n">
        <v>14.5274114623006</v>
      </c>
      <c r="I155" s="1" t="n">
        <v>91.3998816116843</v>
      </c>
      <c r="J155" s="1" t="n">
        <v>2.80832585203449</v>
      </c>
      <c r="K155" s="1" t="n">
        <v>14.467663</v>
      </c>
      <c r="L155" s="1" t="n">
        <v>92.33427</v>
      </c>
      <c r="M155" s="1" t="n">
        <v>2.825366</v>
      </c>
      <c r="O155" s="0" t="n">
        <f aca="false">ABS(K155-H155)/H155*100</f>
        <v>0.411280856576898</v>
      </c>
      <c r="P155" s="0" t="n">
        <f aca="false">ABS(L155-I155)/I155*100</f>
        <v>1.02230809475826</v>
      </c>
      <c r="Q155" s="0" t="n">
        <f aca="false">ABS(M155-J155)/J155*100</f>
        <v>0.606772463856538</v>
      </c>
    </row>
    <row r="156" customFormat="false" ht="12.8" hidden="false" customHeight="false" outlineLevel="0" collapsed="false">
      <c r="A156" s="1" t="n">
        <v>5</v>
      </c>
      <c r="B156" s="1" t="n">
        <v>250</v>
      </c>
      <c r="C156" s="1" t="n">
        <v>100</v>
      </c>
      <c r="D156" s="1" t="n">
        <v>12</v>
      </c>
      <c r="E156" s="1" t="n">
        <v>20</v>
      </c>
      <c r="F156" s="1" t="n">
        <v>6</v>
      </c>
      <c r="G156" s="1" t="n">
        <v>100</v>
      </c>
      <c r="H156" s="1" t="n">
        <v>15.1106823653523</v>
      </c>
      <c r="I156" s="1" t="n">
        <v>115.937929639404</v>
      </c>
      <c r="J156" s="1" t="n">
        <v>2.78823740384637</v>
      </c>
      <c r="K156" s="1" t="n">
        <v>15.096122</v>
      </c>
      <c r="L156" s="1" t="n">
        <v>117.30851</v>
      </c>
      <c r="M156" s="1" t="n">
        <v>2.818479</v>
      </c>
      <c r="O156" s="0" t="n">
        <f aca="false">ABS(K156-H156)/H156*100</f>
        <v>0.096358092905762</v>
      </c>
      <c r="P156" s="0" t="n">
        <f aca="false">ABS(L156-I156)/I156*100</f>
        <v>1.18216735874001</v>
      </c>
      <c r="Q156" s="0" t="n">
        <f aca="false">ABS(M156-J156)/J156*100</f>
        <v>1.08461338736477</v>
      </c>
    </row>
    <row r="157" customFormat="false" ht="12.8" hidden="false" customHeight="false" outlineLevel="0" collapsed="false">
      <c r="A157" s="1" t="n">
        <v>10</v>
      </c>
      <c r="B157" s="1" t="n">
        <v>250</v>
      </c>
      <c r="C157" s="1" t="n">
        <v>100</v>
      </c>
      <c r="D157" s="1" t="n">
        <v>12</v>
      </c>
      <c r="E157" s="1" t="n">
        <v>20</v>
      </c>
      <c r="F157" s="1" t="n">
        <v>8</v>
      </c>
      <c r="G157" s="1" t="n">
        <v>1</v>
      </c>
      <c r="H157" s="1" t="n">
        <v>1.63700209337888</v>
      </c>
      <c r="I157" s="1" t="n">
        <v>10.7062133370542</v>
      </c>
      <c r="J157" s="1" t="n">
        <v>2.78936443668026</v>
      </c>
      <c r="K157" s="1" t="n">
        <v>1.6237292</v>
      </c>
      <c r="L157" s="1" t="n">
        <v>10.770701</v>
      </c>
      <c r="M157" s="1" t="n">
        <v>2.783414</v>
      </c>
      <c r="O157" s="0" t="n">
        <f aca="false">ABS(K157-H157)/H157*100</f>
        <v>0.81080491176916</v>
      </c>
      <c r="P157" s="0" t="n">
        <f aca="false">ABS(L157-I157)/I157*100</f>
        <v>0.602338669290377</v>
      </c>
      <c r="Q157" s="0" t="n">
        <f aca="false">ABS(M157-J157)/J157*100</f>
        <v>0.213325896107779</v>
      </c>
    </row>
    <row r="158" customFormat="false" ht="12.8" hidden="false" customHeight="false" outlineLevel="0" collapsed="false">
      <c r="A158" s="1" t="n">
        <v>10</v>
      </c>
      <c r="B158" s="1" t="n">
        <v>250</v>
      </c>
      <c r="C158" s="1" t="n">
        <v>100</v>
      </c>
      <c r="D158" s="1" t="n">
        <v>12</v>
      </c>
      <c r="E158" s="1" t="n">
        <v>20</v>
      </c>
      <c r="F158" s="1" t="n">
        <v>8</v>
      </c>
      <c r="G158" s="1" t="n">
        <v>25.75</v>
      </c>
      <c r="H158" s="1" t="n">
        <v>12.9368687062609</v>
      </c>
      <c r="I158" s="1" t="n">
        <v>31.0814297805364</v>
      </c>
      <c r="J158" s="1" t="n">
        <v>2.4852670245939</v>
      </c>
      <c r="K158" s="1" t="n">
        <v>13.330317</v>
      </c>
      <c r="L158" s="1" t="n">
        <v>30.821234</v>
      </c>
      <c r="M158" s="1" t="n">
        <v>2.539414</v>
      </c>
      <c r="O158" s="0" t="n">
        <f aca="false">ABS(K158-H158)/H158*100</f>
        <v>3.04129463375237</v>
      </c>
      <c r="P158" s="0" t="n">
        <f aca="false">ABS(L158-I158)/I158*100</f>
        <v>0.837142249805179</v>
      </c>
      <c r="Q158" s="0" t="n">
        <f aca="false">ABS(M158-J158)/J158*100</f>
        <v>2.17871861937843</v>
      </c>
    </row>
    <row r="159" customFormat="false" ht="12.8" hidden="false" customHeight="false" outlineLevel="0" collapsed="false">
      <c r="A159" s="1" t="n">
        <v>10</v>
      </c>
      <c r="B159" s="1" t="n">
        <v>250</v>
      </c>
      <c r="C159" s="1" t="n">
        <v>100</v>
      </c>
      <c r="D159" s="1" t="n">
        <v>12</v>
      </c>
      <c r="E159" s="1" t="n">
        <v>20</v>
      </c>
      <c r="F159" s="1" t="n">
        <v>8</v>
      </c>
      <c r="G159" s="1" t="n">
        <v>50.5</v>
      </c>
      <c r="H159" s="1" t="n">
        <v>16.9388457170153</v>
      </c>
      <c r="I159" s="1" t="n">
        <v>45.7039210031979</v>
      </c>
      <c r="J159" s="1" t="n">
        <v>2.43986628773993</v>
      </c>
      <c r="K159" s="1" t="n">
        <v>17.36882</v>
      </c>
      <c r="L159" s="1" t="n">
        <v>45.561417</v>
      </c>
      <c r="M159" s="1" t="n">
        <v>2.4939988</v>
      </c>
      <c r="O159" s="0" t="n">
        <f aca="false">ABS(K159-H159)/H159*100</f>
        <v>2.53839187255117</v>
      </c>
      <c r="P159" s="0" t="n">
        <f aca="false">ABS(L159-I159)/I159*100</f>
        <v>0.311798200394947</v>
      </c>
      <c r="Q159" s="0" t="n">
        <f aca="false">ABS(M159-J159)/J159*100</f>
        <v>2.21866716762636</v>
      </c>
    </row>
    <row r="160" customFormat="false" ht="12.8" hidden="false" customHeight="false" outlineLevel="0" collapsed="false">
      <c r="A160" s="1" t="n">
        <v>10</v>
      </c>
      <c r="B160" s="1" t="n">
        <v>250</v>
      </c>
      <c r="C160" s="1" t="n">
        <v>100</v>
      </c>
      <c r="D160" s="1" t="n">
        <v>12</v>
      </c>
      <c r="E160" s="1" t="n">
        <v>20</v>
      </c>
      <c r="F160" s="1" t="n">
        <v>8</v>
      </c>
      <c r="G160" s="1" t="n">
        <v>75.25</v>
      </c>
      <c r="H160" s="1" t="n">
        <v>18.8659293265694</v>
      </c>
      <c r="I160" s="1" t="n">
        <v>60.6146435151654</v>
      </c>
      <c r="J160" s="1" t="n">
        <v>2.41862972426466</v>
      </c>
      <c r="K160" s="1" t="n">
        <v>19.07942</v>
      </c>
      <c r="L160" s="1" t="n">
        <v>61.38741</v>
      </c>
      <c r="M160" s="1" t="n">
        <v>2.4771829</v>
      </c>
      <c r="O160" s="0" t="n">
        <f aca="false">ABS(K160-H160)/H160*100</f>
        <v>1.13162023314661</v>
      </c>
      <c r="P160" s="0" t="n">
        <f aca="false">ABS(L160-I160)/I160*100</f>
        <v>1.27488415343277</v>
      </c>
      <c r="Q160" s="0" t="n">
        <f aca="false">ABS(M160-J160)/J160*100</f>
        <v>2.42092351499327</v>
      </c>
    </row>
    <row r="161" customFormat="false" ht="12.8" hidden="false" customHeight="false" outlineLevel="0" collapsed="false">
      <c r="A161" s="1" t="n">
        <v>10</v>
      </c>
      <c r="B161" s="1" t="n">
        <v>250</v>
      </c>
      <c r="C161" s="1" t="n">
        <v>100</v>
      </c>
      <c r="D161" s="1" t="n">
        <v>12</v>
      </c>
      <c r="E161" s="1" t="n">
        <v>20</v>
      </c>
      <c r="F161" s="1" t="n">
        <v>8</v>
      </c>
      <c r="G161" s="1" t="n">
        <v>100</v>
      </c>
      <c r="H161" s="1" t="n">
        <v>19.6448336677534</v>
      </c>
      <c r="I161" s="1" t="n">
        <v>76.9288072674983</v>
      </c>
      <c r="J161" s="1" t="n">
        <v>2.40523484370547</v>
      </c>
      <c r="K161" s="1" t="n">
        <v>19.841984</v>
      </c>
      <c r="L161" s="1" t="n">
        <v>78.237526</v>
      </c>
      <c r="M161" s="1" t="n">
        <v>2.470701</v>
      </c>
      <c r="O161" s="0" t="n">
        <f aca="false">ABS(K161-H161)/H161*100</f>
        <v>1.00357343605418</v>
      </c>
      <c r="P161" s="0" t="n">
        <f aca="false">ABS(L161-I161)/I161*100</f>
        <v>1.70120762167936</v>
      </c>
      <c r="Q161" s="0" t="n">
        <f aca="false">ABS(M161-J161)/J161*100</f>
        <v>2.72181972025957</v>
      </c>
    </row>
    <row r="162" customFormat="false" ht="12.8" hidden="false" customHeight="false" outlineLevel="0" collapsed="false">
      <c r="A162" s="1" t="n">
        <v>15</v>
      </c>
      <c r="B162" s="1" t="n">
        <v>250</v>
      </c>
      <c r="C162" s="1" t="n">
        <v>250</v>
      </c>
      <c r="D162" s="1" t="n">
        <v>4</v>
      </c>
      <c r="E162" s="1" t="n">
        <v>15</v>
      </c>
      <c r="F162" s="1" t="n">
        <v>6</v>
      </c>
      <c r="G162" s="1" t="n">
        <v>1</v>
      </c>
      <c r="H162" s="1" t="n">
        <v>2.38884788398882</v>
      </c>
      <c r="I162" s="1" t="n">
        <v>7.31805549519101</v>
      </c>
      <c r="J162" s="1" t="n">
        <v>2.78230237211434</v>
      </c>
      <c r="K162" s="1" t="n">
        <v>2.3581548</v>
      </c>
      <c r="L162" s="1" t="n">
        <v>7.312747</v>
      </c>
      <c r="M162" s="1" t="n">
        <v>2.7445621</v>
      </c>
      <c r="O162" s="0" t="n">
        <f aca="false">ABS(K162-H162)/H162*100</f>
        <v>1.28484882585198</v>
      </c>
      <c r="P162" s="0" t="n">
        <f aca="false">ABS(L162-I162)/I162*100</f>
        <v>0.0725396957497619</v>
      </c>
      <c r="Q162" s="0" t="n">
        <f aca="false">ABS(M162-J162)/J162*100</f>
        <v>1.35644035287437</v>
      </c>
    </row>
    <row r="163" customFormat="false" ht="12.8" hidden="false" customHeight="false" outlineLevel="0" collapsed="false">
      <c r="A163" s="1" t="n">
        <v>15</v>
      </c>
      <c r="B163" s="1" t="n">
        <v>250</v>
      </c>
      <c r="C163" s="1" t="n">
        <v>250</v>
      </c>
      <c r="D163" s="1" t="n">
        <v>4</v>
      </c>
      <c r="E163" s="1" t="n">
        <v>15</v>
      </c>
      <c r="F163" s="1" t="n">
        <v>6</v>
      </c>
      <c r="G163" s="1" t="n">
        <v>25.75</v>
      </c>
      <c r="H163" s="1" t="n">
        <v>17.4674533687674</v>
      </c>
      <c r="I163" s="1" t="n">
        <v>23.1990577205018</v>
      </c>
      <c r="J163" s="1" t="n">
        <v>2.50462572118726</v>
      </c>
      <c r="K163" s="1" t="n">
        <v>17.169596</v>
      </c>
      <c r="L163" s="1" t="n">
        <v>23.685286</v>
      </c>
      <c r="M163" s="1" t="n">
        <v>2.5135171</v>
      </c>
      <c r="O163" s="0" t="n">
        <f aca="false">ABS(K163-H163)/H163*100</f>
        <v>1.70521347605247</v>
      </c>
      <c r="P163" s="0" t="n">
        <f aca="false">ABS(L163-I163)/I163*100</f>
        <v>2.09589667544344</v>
      </c>
      <c r="Q163" s="0" t="n">
        <f aca="false">ABS(M163-J163)/J163*100</f>
        <v>0.354998303240506</v>
      </c>
    </row>
    <row r="164" customFormat="false" ht="12.8" hidden="false" customHeight="false" outlineLevel="0" collapsed="false">
      <c r="A164" s="1" t="n">
        <v>15</v>
      </c>
      <c r="B164" s="1" t="n">
        <v>250</v>
      </c>
      <c r="C164" s="1" t="n">
        <v>250</v>
      </c>
      <c r="D164" s="1" t="n">
        <v>4</v>
      </c>
      <c r="E164" s="1" t="n">
        <v>15</v>
      </c>
      <c r="F164" s="1" t="n">
        <v>6</v>
      </c>
      <c r="G164" s="1" t="n">
        <v>50.5</v>
      </c>
      <c r="H164" s="1" t="n">
        <v>22.832329394978</v>
      </c>
      <c r="I164" s="1" t="n">
        <v>34.3284706305895</v>
      </c>
      <c r="J164" s="1" t="n">
        <v>2.47020746799366</v>
      </c>
      <c r="K164" s="1" t="n">
        <v>22.55725</v>
      </c>
      <c r="L164" s="1" t="n">
        <v>34.788864</v>
      </c>
      <c r="M164" s="1" t="n">
        <v>2.4731767</v>
      </c>
      <c r="O164" s="0" t="n">
        <f aca="false">ABS(K164-H164)/H164*100</f>
        <v>1.20478024917819</v>
      </c>
      <c r="P164" s="0" t="n">
        <f aca="false">ABS(L164-I164)/I164*100</f>
        <v>1.34114151010342</v>
      </c>
      <c r="Q164" s="0" t="n">
        <f aca="false">ABS(M164-J164)/J164*100</f>
        <v>0.120201725758337</v>
      </c>
    </row>
    <row r="165" customFormat="false" ht="12.8" hidden="false" customHeight="false" outlineLevel="0" collapsed="false">
      <c r="A165" s="1" t="n">
        <v>15</v>
      </c>
      <c r="B165" s="1" t="n">
        <v>250</v>
      </c>
      <c r="C165" s="1" t="n">
        <v>250</v>
      </c>
      <c r="D165" s="1" t="n">
        <v>4</v>
      </c>
      <c r="E165" s="1" t="n">
        <v>15</v>
      </c>
      <c r="F165" s="1" t="n">
        <v>6</v>
      </c>
      <c r="G165" s="1" t="n">
        <v>75.25</v>
      </c>
      <c r="H165" s="1" t="n">
        <v>25.3931884152902</v>
      </c>
      <c r="I165" s="1" t="n">
        <v>45.6945664049408</v>
      </c>
      <c r="J165" s="1" t="n">
        <v>2.45411790008529</v>
      </c>
      <c r="K165" s="1" t="n">
        <v>24.683624</v>
      </c>
      <c r="L165" s="1" t="n">
        <v>47.09607</v>
      </c>
      <c r="M165" s="1" t="n">
        <v>2.458708</v>
      </c>
      <c r="O165" s="0" t="n">
        <f aca="false">ABS(K165-H165)/H165*100</f>
        <v>2.79431004758326</v>
      </c>
      <c r="P165" s="0" t="n">
        <f aca="false">ABS(L165-I165)/I165*100</f>
        <v>3.06711214335466</v>
      </c>
      <c r="Q165" s="0" t="n">
        <f aca="false">ABS(M165-J165)/J165*100</f>
        <v>0.187036650299101</v>
      </c>
    </row>
    <row r="166" customFormat="false" ht="12.8" hidden="false" customHeight="false" outlineLevel="0" collapsed="false">
      <c r="A166" s="1" t="n">
        <v>15</v>
      </c>
      <c r="B166" s="1" t="n">
        <v>250</v>
      </c>
      <c r="C166" s="1" t="n">
        <v>250</v>
      </c>
      <c r="D166" s="1" t="n">
        <v>4</v>
      </c>
      <c r="E166" s="1" t="n">
        <v>15</v>
      </c>
      <c r="F166" s="1" t="n">
        <v>6</v>
      </c>
      <c r="G166" s="1" t="n">
        <v>100</v>
      </c>
      <c r="H166" s="1" t="n">
        <v>26.4207722564855</v>
      </c>
      <c r="I166" s="1" t="n">
        <v>58.1210343714127</v>
      </c>
      <c r="J166" s="1" t="n">
        <v>2.44398746394408</v>
      </c>
      <c r="K166" s="1" t="n">
        <v>25.465527</v>
      </c>
      <c r="L166" s="1" t="n">
        <v>60.5448</v>
      </c>
      <c r="M166" s="1" t="n">
        <v>2.4538589</v>
      </c>
      <c r="O166" s="0" t="n">
        <f aca="false">ABS(K166-H166)/H166*100</f>
        <v>3.61550846134338</v>
      </c>
      <c r="P166" s="0" t="n">
        <f aca="false">ABS(L166-I166)/I166*100</f>
        <v>4.17020387679035</v>
      </c>
      <c r="Q166" s="0" t="n">
        <f aca="false">ABS(M166-J166)/J166*100</f>
        <v>0.403906984039509</v>
      </c>
    </row>
    <row r="167" customFormat="false" ht="12.8" hidden="false" customHeight="false" outlineLevel="0" collapsed="false">
      <c r="A167" s="1" t="n">
        <v>5</v>
      </c>
      <c r="B167" s="1" t="n">
        <v>250</v>
      </c>
      <c r="C167" s="1" t="n">
        <v>150</v>
      </c>
      <c r="D167" s="1" t="n">
        <v>4</v>
      </c>
      <c r="E167" s="1" t="n">
        <v>20</v>
      </c>
      <c r="F167" s="1" t="n">
        <v>8</v>
      </c>
      <c r="G167" s="1" t="n">
        <v>1</v>
      </c>
      <c r="H167" s="1" t="n">
        <v>0.733056274895197</v>
      </c>
      <c r="I167" s="1" t="n">
        <v>20.7944462525994</v>
      </c>
      <c r="J167" s="1" t="n">
        <v>2.42607826495594</v>
      </c>
      <c r="K167" s="1" t="n">
        <v>0.76982677</v>
      </c>
      <c r="L167" s="1" t="n">
        <v>20.06045</v>
      </c>
      <c r="M167" s="1" t="n">
        <v>2.4578414</v>
      </c>
      <c r="O167" s="0" t="n">
        <f aca="false">ABS(K167-H167)/H167*100</f>
        <v>5.01605352332057</v>
      </c>
      <c r="P167" s="0" t="n">
        <f aca="false">ABS(L167-I167)/I167*100</f>
        <v>3.52977061126428</v>
      </c>
      <c r="Q167" s="0" t="n">
        <f aca="false">ABS(M167-J167)/J167*100</f>
        <v>1.30923785530212</v>
      </c>
    </row>
    <row r="168" customFormat="false" ht="12.8" hidden="false" customHeight="false" outlineLevel="0" collapsed="false">
      <c r="A168" s="1" t="n">
        <v>5</v>
      </c>
      <c r="B168" s="1" t="n">
        <v>250</v>
      </c>
      <c r="C168" s="1" t="n">
        <v>150</v>
      </c>
      <c r="D168" s="1" t="n">
        <v>4</v>
      </c>
      <c r="E168" s="1" t="n">
        <v>20</v>
      </c>
      <c r="F168" s="1" t="n">
        <v>8</v>
      </c>
      <c r="G168" s="1" t="n">
        <v>25.75</v>
      </c>
      <c r="H168" s="1" t="n">
        <v>10.7858764785605</v>
      </c>
      <c r="I168" s="1" t="n">
        <v>34.4053843638095</v>
      </c>
      <c r="J168" s="1" t="n">
        <v>2.29363736319194</v>
      </c>
      <c r="K168" s="1" t="n">
        <v>10.69236</v>
      </c>
      <c r="L168" s="1" t="n">
        <v>34.629883</v>
      </c>
      <c r="M168" s="1" t="n">
        <v>2.288588</v>
      </c>
      <c r="O168" s="0" t="n">
        <f aca="false">ABS(K168-H168)/H168*100</f>
        <v>0.867027160438795</v>
      </c>
      <c r="P168" s="0" t="n">
        <f aca="false">ABS(L168-I168)/I168*100</f>
        <v>0.652510182175564</v>
      </c>
      <c r="Q168" s="0" t="n">
        <f aca="false">ABS(M168-J168)/J168*100</f>
        <v>0.220146535497365</v>
      </c>
    </row>
    <row r="169" customFormat="false" ht="12.8" hidden="false" customHeight="false" outlineLevel="0" collapsed="false">
      <c r="A169" s="1" t="n">
        <v>5</v>
      </c>
      <c r="B169" s="1" t="n">
        <v>250</v>
      </c>
      <c r="C169" s="1" t="n">
        <v>150</v>
      </c>
      <c r="D169" s="1" t="n">
        <v>4</v>
      </c>
      <c r="E169" s="1" t="n">
        <v>20</v>
      </c>
      <c r="F169" s="1" t="n">
        <v>8</v>
      </c>
      <c r="G169" s="1" t="n">
        <v>50.5</v>
      </c>
      <c r="H169" s="1" t="n">
        <v>16.0008660317361</v>
      </c>
      <c r="I169" s="1" t="n">
        <v>44.7714480672951</v>
      </c>
      <c r="J169" s="1" t="n">
        <v>2.25773717429797</v>
      </c>
      <c r="K169" s="1" t="n">
        <v>16.01495</v>
      </c>
      <c r="L169" s="1" t="n">
        <v>44.236412</v>
      </c>
      <c r="M169" s="1" t="n">
        <v>2.2327194</v>
      </c>
      <c r="O169" s="0" t="n">
        <f aca="false">ABS(K169-H169)/H169*100</f>
        <v>0.0880200373902658</v>
      </c>
      <c r="P169" s="0" t="n">
        <f aca="false">ABS(L169-I169)/I169*100</f>
        <v>1.19503855781232</v>
      </c>
      <c r="Q169" s="0" t="n">
        <f aca="false">ABS(M169-J169)/J169*100</f>
        <v>1.10809063972422</v>
      </c>
    </row>
    <row r="170" customFormat="false" ht="12.8" hidden="false" customHeight="false" outlineLevel="0" collapsed="false">
      <c r="A170" s="1" t="n">
        <v>5</v>
      </c>
      <c r="B170" s="1" t="n">
        <v>250</v>
      </c>
      <c r="C170" s="1" t="n">
        <v>150</v>
      </c>
      <c r="D170" s="1" t="n">
        <v>4</v>
      </c>
      <c r="E170" s="1" t="n">
        <v>20</v>
      </c>
      <c r="F170" s="1" t="n">
        <v>8</v>
      </c>
      <c r="G170" s="1" t="n">
        <v>75.25</v>
      </c>
      <c r="H170" s="1" t="n">
        <v>19.5725038605827</v>
      </c>
      <c r="I170" s="1" t="n">
        <v>54.1263716333691</v>
      </c>
      <c r="J170" s="1" t="n">
        <v>2.24062372319936</v>
      </c>
      <c r="K170" s="1" t="n">
        <v>19.400078</v>
      </c>
      <c r="L170" s="1" t="n">
        <v>53.759132</v>
      </c>
      <c r="M170" s="1" t="n">
        <v>2.2058153</v>
      </c>
      <c r="O170" s="0" t="n">
        <f aca="false">ABS(K170-H170)/H170*100</f>
        <v>0.880959645280487</v>
      </c>
      <c r="P170" s="0" t="n">
        <f aca="false">ABS(L170-I170)/I170*100</f>
        <v>0.678485592673075</v>
      </c>
      <c r="Q170" s="0" t="n">
        <f aca="false">ABS(M170-J170)/J170*100</f>
        <v>1.55351489136506</v>
      </c>
    </row>
    <row r="171" customFormat="false" ht="12.8" hidden="false" customHeight="false" outlineLevel="0" collapsed="false">
      <c r="A171" s="1" t="n">
        <v>5</v>
      </c>
      <c r="B171" s="1" t="n">
        <v>250</v>
      </c>
      <c r="C171" s="1" t="n">
        <v>150</v>
      </c>
      <c r="D171" s="1" t="n">
        <v>4</v>
      </c>
      <c r="E171" s="1" t="n">
        <v>20</v>
      </c>
      <c r="F171" s="1" t="n">
        <v>8</v>
      </c>
      <c r="G171" s="1" t="n">
        <v>100</v>
      </c>
      <c r="H171" s="1" t="n">
        <v>22.1135827984157</v>
      </c>
      <c r="I171" s="1" t="n">
        <v>63.3649911139253</v>
      </c>
      <c r="J171" s="1" t="n">
        <v>2.23012199865812</v>
      </c>
      <c r="K171" s="1" t="n">
        <v>21.748528</v>
      </c>
      <c r="L171" s="1" t="n">
        <v>63.280205</v>
      </c>
      <c r="M171" s="1" t="n">
        <v>2.1903713</v>
      </c>
      <c r="O171" s="0" t="n">
        <f aca="false">ABS(K171-H171)/H171*100</f>
        <v>1.65081706453218</v>
      </c>
      <c r="P171" s="0" t="n">
        <f aca="false">ABS(L171-I171)/I171*100</f>
        <v>0.133805927271193</v>
      </c>
      <c r="Q171" s="0" t="n">
        <f aca="false">ABS(M171-J171)/J171*100</f>
        <v>1.78244502686574</v>
      </c>
    </row>
    <row r="172" customFormat="false" ht="12.8" hidden="false" customHeight="false" outlineLevel="0" collapsed="false">
      <c r="A172" s="1" t="n">
        <v>15</v>
      </c>
      <c r="B172" s="1" t="n">
        <v>200</v>
      </c>
      <c r="C172" s="1" t="n">
        <v>350</v>
      </c>
      <c r="D172" s="1" t="n">
        <v>12</v>
      </c>
      <c r="E172" s="1" t="n">
        <v>15</v>
      </c>
      <c r="F172" s="1" t="n">
        <v>4</v>
      </c>
      <c r="G172" s="1" t="n">
        <v>1</v>
      </c>
      <c r="H172" s="1" t="n">
        <v>2.7633448450324</v>
      </c>
      <c r="I172" s="1" t="n">
        <v>9.43007314281964</v>
      </c>
      <c r="J172" s="1" t="n">
        <v>4.14734608856958</v>
      </c>
      <c r="K172" s="1" t="n">
        <v>2.731834</v>
      </c>
      <c r="L172" s="1" t="n">
        <v>9.764731</v>
      </c>
      <c r="M172" s="1" t="n">
        <v>4.2455583</v>
      </c>
      <c r="O172" s="0" t="n">
        <f aca="false">ABS(K172-H172)/H172*100</f>
        <v>1.14031533520133</v>
      </c>
      <c r="P172" s="0" t="n">
        <f aca="false">ABS(L172-I172)/I172*100</f>
        <v>3.54883628272998</v>
      </c>
      <c r="Q172" s="0" t="n">
        <f aca="false">ABS(M172-J172)/J172*100</f>
        <v>2.36807368695612</v>
      </c>
    </row>
    <row r="173" customFormat="false" ht="12.8" hidden="false" customHeight="false" outlineLevel="0" collapsed="false">
      <c r="A173" s="1" t="n">
        <v>15</v>
      </c>
      <c r="B173" s="1" t="n">
        <v>200</v>
      </c>
      <c r="C173" s="1" t="n">
        <v>350</v>
      </c>
      <c r="D173" s="1" t="n">
        <v>12</v>
      </c>
      <c r="E173" s="1" t="n">
        <v>15</v>
      </c>
      <c r="F173" s="1" t="n">
        <v>4</v>
      </c>
      <c r="G173" s="1" t="n">
        <v>25.75</v>
      </c>
      <c r="H173" s="1" t="n">
        <v>10.137192624123</v>
      </c>
      <c r="I173" s="1" t="n">
        <v>57.2829800188789</v>
      </c>
      <c r="J173" s="1" t="n">
        <v>3.58910530060569</v>
      </c>
      <c r="K173" s="1" t="n">
        <v>10.175298</v>
      </c>
      <c r="L173" s="1" t="n">
        <v>58.183456</v>
      </c>
      <c r="M173" s="1" t="n">
        <v>3.6592298</v>
      </c>
      <c r="O173" s="0" t="n">
        <f aca="false">ABS(K173-H173)/H173*100</f>
        <v>0.375896732852081</v>
      </c>
      <c r="P173" s="0" t="n">
        <f aca="false">ABS(L173-I173)/I173*100</f>
        <v>1.57197824000135</v>
      </c>
      <c r="Q173" s="0" t="n">
        <f aca="false">ABS(M173-J173)/J173*100</f>
        <v>1.95381560364015</v>
      </c>
    </row>
    <row r="174" customFormat="false" ht="12.8" hidden="false" customHeight="false" outlineLevel="0" collapsed="false">
      <c r="A174" s="1" t="n">
        <v>15</v>
      </c>
      <c r="B174" s="1" t="n">
        <v>200</v>
      </c>
      <c r="C174" s="1" t="n">
        <v>350</v>
      </c>
      <c r="D174" s="1" t="n">
        <v>12</v>
      </c>
      <c r="E174" s="1" t="n">
        <v>15</v>
      </c>
      <c r="F174" s="1" t="n">
        <v>4</v>
      </c>
      <c r="G174" s="1" t="n">
        <v>50.5</v>
      </c>
      <c r="H174" s="1" t="n">
        <v>8.92158211053504</v>
      </c>
      <c r="I174" s="1" t="n">
        <v>123.964499409794</v>
      </c>
      <c r="J174" s="1" t="n">
        <v>3.48552306855735</v>
      </c>
      <c r="K174" s="1" t="n">
        <v>8.918218</v>
      </c>
      <c r="L174" s="1" t="n">
        <v>123.99675</v>
      </c>
      <c r="M174" s="1" t="n">
        <v>3.4851153</v>
      </c>
      <c r="O174" s="0" t="n">
        <f aca="false">ABS(K174-H174)/H174*100</f>
        <v>0.0377075556034803</v>
      </c>
      <c r="P174" s="0" t="n">
        <f aca="false">ABS(L174-I174)/I174*100</f>
        <v>0.0260159887383504</v>
      </c>
      <c r="Q174" s="0" t="n">
        <f aca="false">ABS(M174-J174)/J174*100</f>
        <v>0.0116989200567543</v>
      </c>
    </row>
    <row r="175" customFormat="false" ht="12.8" hidden="false" customHeight="false" outlineLevel="0" collapsed="false">
      <c r="A175" s="1" t="n">
        <v>15</v>
      </c>
      <c r="B175" s="1" t="n">
        <v>200</v>
      </c>
      <c r="C175" s="1" t="n">
        <v>350</v>
      </c>
      <c r="D175" s="1" t="n">
        <v>12</v>
      </c>
      <c r="E175" s="1" t="n">
        <v>15</v>
      </c>
      <c r="F175" s="1" t="n">
        <v>4</v>
      </c>
      <c r="G175" s="1" t="n">
        <v>75.25</v>
      </c>
      <c r="H175" s="1" t="n">
        <v>7.61029401273977</v>
      </c>
      <c r="I175" s="1" t="n">
        <v>211.374458913922</v>
      </c>
      <c r="J175" s="1" t="n">
        <v>3.40226056760166</v>
      </c>
      <c r="K175" s="1" t="n">
        <v>7.757501</v>
      </c>
      <c r="L175" s="1" t="n">
        <v>208.64104</v>
      </c>
      <c r="M175" s="1" t="n">
        <v>3.4232213</v>
      </c>
      <c r="O175" s="0" t="n">
        <f aca="false">ABS(K175-H175)/H175*100</f>
        <v>1.93431406216111</v>
      </c>
      <c r="P175" s="0" t="n">
        <f aca="false">ABS(L175-I175)/I175*100</f>
        <v>1.29316423941037</v>
      </c>
      <c r="Q175" s="0" t="n">
        <f aca="false">ABS(M175-J175)/J175*100</f>
        <v>0.616082512842795</v>
      </c>
    </row>
    <row r="176" customFormat="false" ht="12.8" hidden="false" customHeight="false" outlineLevel="0" collapsed="false">
      <c r="A176" s="1" t="n">
        <v>15</v>
      </c>
      <c r="B176" s="1" t="n">
        <v>200</v>
      </c>
      <c r="C176" s="1" t="n">
        <v>350</v>
      </c>
      <c r="D176" s="1" t="n">
        <v>12</v>
      </c>
      <c r="E176" s="1" t="n">
        <v>15</v>
      </c>
      <c r="F176" s="1" t="n">
        <v>4</v>
      </c>
      <c r="G176" s="1" t="n">
        <v>100</v>
      </c>
      <c r="H176" s="1" t="n">
        <v>6.66964558517294</v>
      </c>
      <c r="I176" s="1" t="n">
        <v>313.067713771542</v>
      </c>
      <c r="J176" s="1" t="n">
        <v>3.32323589538351</v>
      </c>
      <c r="K176" s="1" t="n">
        <v>7.009916</v>
      </c>
      <c r="L176" s="1" t="n">
        <v>305.03995</v>
      </c>
      <c r="M176" s="1" t="n">
        <v>3.403217</v>
      </c>
      <c r="O176" s="0" t="n">
        <f aca="false">ABS(K176-H176)/H176*100</f>
        <v>5.10177655591629</v>
      </c>
      <c r="P176" s="0" t="n">
        <f aca="false">ABS(L176-I176)/I176*100</f>
        <v>2.56422601833679</v>
      </c>
      <c r="Q176" s="0" t="n">
        <f aca="false">ABS(M176-J176)/J176*100</f>
        <v>2.40672366134455</v>
      </c>
    </row>
    <row r="177" customFormat="false" ht="12.8" hidden="false" customHeight="false" outlineLevel="0" collapsed="false">
      <c r="A177" s="1" t="n">
        <v>5</v>
      </c>
      <c r="B177" s="1" t="n">
        <v>250</v>
      </c>
      <c r="C177" s="1" t="n">
        <v>100</v>
      </c>
      <c r="D177" s="1" t="n">
        <v>12</v>
      </c>
      <c r="E177" s="1" t="n">
        <v>15</v>
      </c>
      <c r="F177" s="1" t="n">
        <v>8</v>
      </c>
      <c r="G177" s="1" t="n">
        <v>1</v>
      </c>
      <c r="H177" s="1" t="n">
        <v>0.908638872251697</v>
      </c>
      <c r="I177" s="1" t="n">
        <v>20.952403439898</v>
      </c>
      <c r="J177" s="1" t="n">
        <v>3.03001858163204</v>
      </c>
      <c r="K177" s="1" t="n">
        <v>0.94962335</v>
      </c>
      <c r="L177" s="1" t="n">
        <v>20.19403</v>
      </c>
      <c r="M177" s="1" t="n">
        <v>3.0520706</v>
      </c>
      <c r="O177" s="0" t="n">
        <f aca="false">ABS(K177-H177)/H177*100</f>
        <v>4.51053537328195</v>
      </c>
      <c r="P177" s="0" t="n">
        <f aca="false">ABS(L177-I177)/I177*100</f>
        <v>3.61950571481402</v>
      </c>
      <c r="Q177" s="0" t="n">
        <f aca="false">ABS(M177-J177)/J177*100</f>
        <v>0.727784921902435</v>
      </c>
    </row>
    <row r="178" customFormat="false" ht="12.8" hidden="false" customHeight="false" outlineLevel="0" collapsed="false">
      <c r="A178" s="1" t="n">
        <v>5</v>
      </c>
      <c r="B178" s="1" t="n">
        <v>250</v>
      </c>
      <c r="C178" s="1" t="n">
        <v>100</v>
      </c>
      <c r="D178" s="1" t="n">
        <v>12</v>
      </c>
      <c r="E178" s="1" t="n">
        <v>15</v>
      </c>
      <c r="F178" s="1" t="n">
        <v>8</v>
      </c>
      <c r="G178" s="1" t="n">
        <v>25.75</v>
      </c>
      <c r="H178" s="1" t="n">
        <v>8.98777314220704</v>
      </c>
      <c r="I178" s="1" t="n">
        <v>49.0173794917104</v>
      </c>
      <c r="J178" s="1" t="n">
        <v>2.72298400364341</v>
      </c>
      <c r="K178" s="1" t="n">
        <v>9.539026</v>
      </c>
      <c r="L178" s="1" t="n">
        <v>46.609264</v>
      </c>
      <c r="M178" s="1" t="n">
        <v>2.748016</v>
      </c>
      <c r="O178" s="0" t="n">
        <f aca="false">ABS(K178-H178)/H178*100</f>
        <v>6.1333641723137</v>
      </c>
      <c r="P178" s="0" t="n">
        <f aca="false">ABS(L178-I178)/I178*100</f>
        <v>4.91277893000716</v>
      </c>
      <c r="Q178" s="0" t="n">
        <f aca="false">ABS(M178-J178)/J178*100</f>
        <v>0.919285472228136</v>
      </c>
    </row>
    <row r="179" customFormat="false" ht="12.8" hidden="false" customHeight="false" outlineLevel="0" collapsed="false">
      <c r="A179" s="1" t="n">
        <v>5</v>
      </c>
      <c r="B179" s="1" t="n">
        <v>250</v>
      </c>
      <c r="C179" s="1" t="n">
        <v>100</v>
      </c>
      <c r="D179" s="1" t="n">
        <v>12</v>
      </c>
      <c r="E179" s="1" t="n">
        <v>15</v>
      </c>
      <c r="F179" s="1" t="n">
        <v>8</v>
      </c>
      <c r="G179" s="1" t="n">
        <v>50.5</v>
      </c>
      <c r="H179" s="1" t="n">
        <v>11.7899629987191</v>
      </c>
      <c r="I179" s="1" t="n">
        <v>71.4569091059323</v>
      </c>
      <c r="J179" s="1" t="n">
        <v>2.65512775363627</v>
      </c>
      <c r="K179" s="1" t="n">
        <v>12.488139</v>
      </c>
      <c r="L179" s="1" t="n">
        <v>68.05709</v>
      </c>
      <c r="M179" s="1" t="n">
        <v>2.6785507</v>
      </c>
      <c r="O179" s="0" t="n">
        <f aca="false">ABS(K179-H179)/H179*100</f>
        <v>5.92178280251391</v>
      </c>
      <c r="P179" s="0" t="n">
        <f aca="false">ABS(L179-I179)/I179*100</f>
        <v>4.75785917481007</v>
      </c>
      <c r="Q179" s="0" t="n">
        <f aca="false">ABS(M179-J179)/J179*100</f>
        <v>0.882177753279545</v>
      </c>
    </row>
    <row r="180" customFormat="false" ht="12.8" hidden="false" customHeight="false" outlineLevel="0" collapsed="false">
      <c r="A180" s="1" t="n">
        <v>5</v>
      </c>
      <c r="B180" s="1" t="n">
        <v>250</v>
      </c>
      <c r="C180" s="1" t="n">
        <v>100</v>
      </c>
      <c r="D180" s="1" t="n">
        <v>12</v>
      </c>
      <c r="E180" s="1" t="n">
        <v>15</v>
      </c>
      <c r="F180" s="1" t="n">
        <v>8</v>
      </c>
      <c r="G180" s="1" t="n">
        <v>75.25</v>
      </c>
      <c r="H180" s="1" t="n">
        <v>13.140741921726</v>
      </c>
      <c r="I180" s="1" t="n">
        <v>94.3479028676482</v>
      </c>
      <c r="J180" s="1" t="n">
        <v>2.62219970786394</v>
      </c>
      <c r="K180" s="1" t="n">
        <v>13.754204</v>
      </c>
      <c r="L180" s="1" t="n">
        <v>91.0529</v>
      </c>
      <c r="M180" s="1" t="n">
        <v>2.6487606</v>
      </c>
      <c r="O180" s="0" t="n">
        <f aca="false">ABS(K180-H180)/H180*100</f>
        <v>4.66839758309037</v>
      </c>
      <c r="P180" s="0" t="n">
        <f aca="false">ABS(L180-I180)/I180*100</f>
        <v>3.49239651067863</v>
      </c>
      <c r="Q180" s="0" t="n">
        <f aca="false">ABS(M180-J180)/J180*100</f>
        <v>1.01292407502008</v>
      </c>
    </row>
    <row r="181" customFormat="false" ht="12.8" hidden="false" customHeight="false" outlineLevel="0" collapsed="false">
      <c r="A181" s="1" t="n">
        <v>5</v>
      </c>
      <c r="B181" s="1" t="n">
        <v>250</v>
      </c>
      <c r="C181" s="1" t="n">
        <v>100</v>
      </c>
      <c r="D181" s="1" t="n">
        <v>12</v>
      </c>
      <c r="E181" s="1" t="n">
        <v>15</v>
      </c>
      <c r="F181" s="1" t="n">
        <v>8</v>
      </c>
      <c r="G181" s="1" t="n">
        <v>100</v>
      </c>
      <c r="H181" s="1" t="n">
        <v>13.7080546632451</v>
      </c>
      <c r="I181" s="1" t="n">
        <v>119.215593528474</v>
      </c>
      <c r="J181" s="1" t="n">
        <v>2.60093215925395</v>
      </c>
      <c r="K181" s="1" t="n">
        <v>14.361147</v>
      </c>
      <c r="L181" s="1" t="n">
        <v>115.23978</v>
      </c>
      <c r="M181" s="1" t="n">
        <v>2.633975</v>
      </c>
      <c r="O181" s="0" t="n">
        <f aca="false">ABS(K181-H181)/H181*100</f>
        <v>4.76429626813506</v>
      </c>
      <c r="P181" s="0" t="n">
        <f aca="false">ABS(L181-I181)/I181*100</f>
        <v>3.33497775819436</v>
      </c>
      <c r="Q181" s="0" t="n">
        <f aca="false">ABS(M181-J181)/J181*100</f>
        <v>1.27042301462904</v>
      </c>
    </row>
    <row r="182" customFormat="false" ht="12.8" hidden="false" customHeight="false" outlineLevel="0" collapsed="false">
      <c r="A182" s="1" t="n">
        <v>15</v>
      </c>
      <c r="B182" s="1" t="n">
        <v>200</v>
      </c>
      <c r="C182" s="1" t="n">
        <v>150</v>
      </c>
      <c r="D182" s="1" t="n">
        <v>12</v>
      </c>
      <c r="E182" s="1" t="n">
        <v>20</v>
      </c>
      <c r="F182" s="1" t="n">
        <v>6</v>
      </c>
      <c r="G182" s="1" t="n">
        <v>1</v>
      </c>
      <c r="H182" s="1" t="n">
        <v>2.41741915834405</v>
      </c>
      <c r="I182" s="1" t="n">
        <v>9.04217019543046</v>
      </c>
      <c r="J182" s="1" t="n">
        <v>3.47892261564591</v>
      </c>
      <c r="K182" s="1" t="n">
        <v>2.3736746</v>
      </c>
      <c r="L182" s="1" t="n">
        <v>8.924265</v>
      </c>
      <c r="M182" s="1" t="n">
        <v>3.3714273</v>
      </c>
      <c r="O182" s="0" t="n">
        <f aca="false">ABS(K182-H182)/H182*100</f>
        <v>1.80955620348501</v>
      </c>
      <c r="P182" s="0" t="n">
        <f aca="false">ABS(L182-I182)/I182*100</f>
        <v>1.30394797799807</v>
      </c>
      <c r="Q182" s="0" t="n">
        <f aca="false">ABS(M182-J182)/J182*100</f>
        <v>3.08990246470176</v>
      </c>
    </row>
    <row r="183" customFormat="false" ht="12.8" hidden="false" customHeight="false" outlineLevel="0" collapsed="false">
      <c r="A183" s="1" t="n">
        <v>15</v>
      </c>
      <c r="B183" s="1" t="n">
        <v>200</v>
      </c>
      <c r="C183" s="1" t="n">
        <v>150</v>
      </c>
      <c r="D183" s="1" t="n">
        <v>12</v>
      </c>
      <c r="E183" s="1" t="n">
        <v>20</v>
      </c>
      <c r="F183" s="1" t="n">
        <v>6</v>
      </c>
      <c r="G183" s="1" t="n">
        <v>25.75</v>
      </c>
      <c r="H183" s="1" t="n">
        <v>15.4852157827801</v>
      </c>
      <c r="I183" s="1" t="n">
        <v>32.9035480620723</v>
      </c>
      <c r="J183" s="1" t="n">
        <v>3.14921920458722</v>
      </c>
      <c r="K183" s="1" t="n">
        <v>14.883187</v>
      </c>
      <c r="L183" s="1" t="n">
        <v>33.374516</v>
      </c>
      <c r="M183" s="1" t="n">
        <v>3.0701106</v>
      </c>
      <c r="O183" s="0" t="n">
        <f aca="false">ABS(K183-H183)/H183*100</f>
        <v>3.88776489281841</v>
      </c>
      <c r="P183" s="0" t="n">
        <f aca="false">ABS(L183-I183)/I183*100</f>
        <v>1.43135912588885</v>
      </c>
      <c r="Q183" s="0" t="n">
        <f aca="false">ABS(M183-J183)/J183*100</f>
        <v>2.51200692768508</v>
      </c>
    </row>
    <row r="184" customFormat="false" ht="12.8" hidden="false" customHeight="false" outlineLevel="0" collapsed="false">
      <c r="A184" s="1" t="n">
        <v>15</v>
      </c>
      <c r="B184" s="1" t="n">
        <v>200</v>
      </c>
      <c r="C184" s="1" t="n">
        <v>150</v>
      </c>
      <c r="D184" s="1" t="n">
        <v>12</v>
      </c>
      <c r="E184" s="1" t="n">
        <v>20</v>
      </c>
      <c r="F184" s="1" t="n">
        <v>6</v>
      </c>
      <c r="G184" s="1" t="n">
        <v>50.5</v>
      </c>
      <c r="H184" s="1" t="n">
        <v>17.2457645580092</v>
      </c>
      <c r="I184" s="1" t="n">
        <v>57.0766447924978</v>
      </c>
      <c r="J184" s="1" t="n">
        <v>3.10219891625237</v>
      </c>
      <c r="K184" s="1" t="n">
        <v>16.822401</v>
      </c>
      <c r="L184" s="1" t="n">
        <v>56.81103</v>
      </c>
      <c r="M184" s="1" t="n">
        <v>3.0119617</v>
      </c>
      <c r="O184" s="0" t="n">
        <f aca="false">ABS(K184-H184)/H184*100</f>
        <v>2.45488425047867</v>
      </c>
      <c r="P184" s="0" t="n">
        <f aca="false">ABS(L184-I184)/I184*100</f>
        <v>0.465365112934446</v>
      </c>
      <c r="Q184" s="0" t="n">
        <f aca="false">ABS(M184-J184)/J184*100</f>
        <v>2.9088146404674</v>
      </c>
    </row>
    <row r="185" customFormat="false" ht="12.8" hidden="false" customHeight="false" outlineLevel="0" collapsed="false">
      <c r="A185" s="1" t="n">
        <v>15</v>
      </c>
      <c r="B185" s="1" t="n">
        <v>200</v>
      </c>
      <c r="C185" s="1" t="n">
        <v>150</v>
      </c>
      <c r="D185" s="1" t="n">
        <v>12</v>
      </c>
      <c r="E185" s="1" t="n">
        <v>20</v>
      </c>
      <c r="F185" s="1" t="n">
        <v>6</v>
      </c>
      <c r="G185" s="1" t="n">
        <v>75.25</v>
      </c>
      <c r="H185" s="1" t="n">
        <v>16.595577197563</v>
      </c>
      <c r="I185" s="1" t="n">
        <v>87.6526499177339</v>
      </c>
      <c r="J185" s="1" t="n">
        <v>3.0766000266419</v>
      </c>
      <c r="K185" s="1" t="n">
        <v>16.702827</v>
      </c>
      <c r="L185" s="1" t="n">
        <v>84.86271</v>
      </c>
      <c r="M185" s="1" t="n">
        <v>2.9979222</v>
      </c>
      <c r="O185" s="0" t="n">
        <f aca="false">ABS(K185-H185)/H185*100</f>
        <v>0.646255331527421</v>
      </c>
      <c r="P185" s="0" t="n">
        <f aca="false">ABS(L185-I185)/I185*100</f>
        <v>3.18294988269308</v>
      </c>
      <c r="Q185" s="0" t="n">
        <f aca="false">ABS(M185-J185)/J185*100</f>
        <v>2.55729785999438</v>
      </c>
    </row>
    <row r="186" customFormat="false" ht="12.8" hidden="false" customHeight="false" outlineLevel="0" collapsed="false">
      <c r="A186" s="1" t="n">
        <v>15</v>
      </c>
      <c r="B186" s="1" t="n">
        <v>200</v>
      </c>
      <c r="C186" s="1" t="n">
        <v>150</v>
      </c>
      <c r="D186" s="1" t="n">
        <v>12</v>
      </c>
      <c r="E186" s="1" t="n">
        <v>20</v>
      </c>
      <c r="F186" s="1" t="n">
        <v>6</v>
      </c>
      <c r="G186" s="1" t="n">
        <v>100</v>
      </c>
      <c r="H186" s="1" t="n">
        <v>15.3454970031083</v>
      </c>
      <c r="I186" s="1" t="n">
        <v>125.166123080778</v>
      </c>
      <c r="J186" s="1" t="n">
        <v>3.05694687125016</v>
      </c>
      <c r="K186" s="1" t="n">
        <v>16.164436</v>
      </c>
      <c r="L186" s="1" t="n">
        <v>116.56829</v>
      </c>
      <c r="M186" s="1" t="n">
        <v>2.9988928</v>
      </c>
      <c r="O186" s="0" t="n">
        <f aca="false">ABS(K186-H186)/H186*100</f>
        <v>5.33667301049825</v>
      </c>
      <c r="P186" s="0" t="n">
        <f aca="false">ABS(L186-I186)/I186*100</f>
        <v>6.8691374863702</v>
      </c>
      <c r="Q186" s="0" t="n">
        <f aca="false">ABS(M186-J186)/J186*100</f>
        <v>1.89908669320178</v>
      </c>
    </row>
    <row r="187" customFormat="false" ht="12.8" hidden="false" customHeight="false" outlineLevel="0" collapsed="false">
      <c r="A187" s="1" t="n">
        <v>10</v>
      </c>
      <c r="B187" s="1" t="n">
        <v>250</v>
      </c>
      <c r="C187" s="1" t="n">
        <v>100</v>
      </c>
      <c r="D187" s="1" t="n">
        <v>4</v>
      </c>
      <c r="E187" s="1" t="n">
        <v>15</v>
      </c>
      <c r="F187" s="1" t="n">
        <v>8</v>
      </c>
      <c r="G187" s="1" t="n">
        <v>1</v>
      </c>
      <c r="H187" s="1" t="n">
        <v>1.3175450426118</v>
      </c>
      <c r="I187" s="1" t="n">
        <v>10.466715059466</v>
      </c>
      <c r="J187" s="1" t="n">
        <v>2.19480532004553</v>
      </c>
      <c r="K187" s="1" t="n">
        <v>1.369615</v>
      </c>
      <c r="L187" s="1" t="n">
        <v>10.165358</v>
      </c>
      <c r="M187" s="1" t="n">
        <v>2.2158551</v>
      </c>
      <c r="O187" s="0" t="n">
        <f aca="false">ABS(K187-H187)/H187*100</f>
        <v>3.9520438166562</v>
      </c>
      <c r="P187" s="0" t="n">
        <f aca="false">ABS(L187-I187)/I187*100</f>
        <v>2.8791942625156</v>
      </c>
      <c r="Q187" s="0" t="n">
        <f aca="false">ABS(M187-J187)/J187*100</f>
        <v>0.959072759766836</v>
      </c>
    </row>
    <row r="188" customFormat="false" ht="12.8" hidden="false" customHeight="false" outlineLevel="0" collapsed="false">
      <c r="A188" s="1" t="n">
        <v>10</v>
      </c>
      <c r="B188" s="1" t="n">
        <v>250</v>
      </c>
      <c r="C188" s="1" t="n">
        <v>100</v>
      </c>
      <c r="D188" s="1" t="n">
        <v>4</v>
      </c>
      <c r="E188" s="1" t="n">
        <v>15</v>
      </c>
      <c r="F188" s="1" t="n">
        <v>8</v>
      </c>
      <c r="G188" s="1" t="n">
        <v>25.75</v>
      </c>
      <c r="H188" s="1" t="n">
        <v>17.1498083656405</v>
      </c>
      <c r="I188" s="1" t="n">
        <v>19.5844625026152</v>
      </c>
      <c r="J188" s="1" t="n">
        <v>2.0759353608301</v>
      </c>
      <c r="K188" s="1" t="n">
        <v>17.267591</v>
      </c>
      <c r="L188" s="1" t="n">
        <v>19.646072</v>
      </c>
      <c r="M188" s="1" t="n">
        <v>2.0967689</v>
      </c>
      <c r="O188" s="0" t="n">
        <f aca="false">ABS(K188-H188)/H188*100</f>
        <v>0.686786883260321</v>
      </c>
      <c r="P188" s="0" t="n">
        <f aca="false">ABS(L188-I188)/I188*100</f>
        <v>0.314583549977814</v>
      </c>
      <c r="Q188" s="0" t="n">
        <f aca="false">ABS(M188-J188)/J188*100</f>
        <v>1.0035735968951</v>
      </c>
    </row>
    <row r="189" customFormat="false" ht="12.8" hidden="false" customHeight="false" outlineLevel="0" collapsed="false">
      <c r="A189" s="1" t="n">
        <v>10</v>
      </c>
      <c r="B189" s="1" t="n">
        <v>250</v>
      </c>
      <c r="C189" s="1" t="n">
        <v>100</v>
      </c>
      <c r="D189" s="1" t="n">
        <v>4</v>
      </c>
      <c r="E189" s="1" t="n">
        <v>15</v>
      </c>
      <c r="F189" s="1" t="n">
        <v>8</v>
      </c>
      <c r="G189" s="1" t="n">
        <v>50.5</v>
      </c>
      <c r="H189" s="1" t="n">
        <v>25.4541676267301</v>
      </c>
      <c r="I189" s="1" t="n">
        <v>25.6008792987962</v>
      </c>
      <c r="J189" s="1" t="n">
        <v>2.0537261611736</v>
      </c>
      <c r="K189" s="1" t="n">
        <v>26.471304</v>
      </c>
      <c r="L189" s="1" t="n">
        <v>24.83528</v>
      </c>
      <c r="M189" s="1" t="n">
        <v>2.0719209</v>
      </c>
      <c r="O189" s="0" t="n">
        <f aca="false">ABS(K189-H189)/H189*100</f>
        <v>3.99595220784897</v>
      </c>
      <c r="P189" s="0" t="n">
        <f aca="false">ABS(L189-I189)/I189*100</f>
        <v>2.99051954372598</v>
      </c>
      <c r="Q189" s="0" t="n">
        <f aca="false">ABS(M189-J189)/J189*100</f>
        <v>0.885937919591116</v>
      </c>
    </row>
    <row r="190" customFormat="false" ht="12.8" hidden="false" customHeight="false" outlineLevel="0" collapsed="false">
      <c r="A190" s="1" t="n">
        <v>10</v>
      </c>
      <c r="B190" s="1" t="n">
        <v>250</v>
      </c>
      <c r="C190" s="1" t="n">
        <v>100</v>
      </c>
      <c r="D190" s="1" t="n">
        <v>4</v>
      </c>
      <c r="E190" s="1" t="n">
        <v>15</v>
      </c>
      <c r="F190" s="1" t="n">
        <v>8</v>
      </c>
      <c r="G190" s="1" t="n">
        <v>75.25</v>
      </c>
      <c r="H190" s="1" t="n">
        <v>31.2930836512091</v>
      </c>
      <c r="I190" s="1" t="n">
        <v>30.8757395193768</v>
      </c>
      <c r="J190" s="1" t="n">
        <v>2.04352218469188</v>
      </c>
      <c r="K190" s="1" t="n">
        <v>32.629604</v>
      </c>
      <c r="L190" s="1" t="n">
        <v>29.91619</v>
      </c>
      <c r="M190" s="1" t="n">
        <v>2.0645792</v>
      </c>
      <c r="O190" s="0" t="n">
        <f aca="false">ABS(K190-H190)/H190*100</f>
        <v>4.27097681931152</v>
      </c>
      <c r="P190" s="0" t="n">
        <f aca="false">ABS(L190-I190)/I190*100</f>
        <v>3.10777825669443</v>
      </c>
      <c r="Q190" s="0" t="n">
        <f aca="false">ABS(M190-J190)/J190*100</f>
        <v>1.03042753662569</v>
      </c>
    </row>
    <row r="191" customFormat="false" ht="12.8" hidden="false" customHeight="false" outlineLevel="0" collapsed="false">
      <c r="A191" s="1" t="n">
        <v>10</v>
      </c>
      <c r="B191" s="1" t="n">
        <v>250</v>
      </c>
      <c r="C191" s="1" t="n">
        <v>100</v>
      </c>
      <c r="D191" s="1" t="n">
        <v>4</v>
      </c>
      <c r="E191" s="1" t="n">
        <v>15</v>
      </c>
      <c r="F191" s="1" t="n">
        <v>8</v>
      </c>
      <c r="G191" s="1" t="n">
        <v>100</v>
      </c>
      <c r="H191" s="1" t="n">
        <v>35.5634221806799</v>
      </c>
      <c r="I191" s="1" t="n">
        <v>35.9955830971792</v>
      </c>
      <c r="J191" s="1" t="n">
        <v>2.03738399512422</v>
      </c>
      <c r="K191" s="1" t="n">
        <v>37.039707</v>
      </c>
      <c r="L191" s="1" t="n">
        <v>35.00774</v>
      </c>
      <c r="M191" s="1" t="n">
        <v>2.0637238</v>
      </c>
      <c r="O191" s="0" t="n">
        <f aca="false">ABS(K191-H191)/H191*100</f>
        <v>4.15113262109545</v>
      </c>
      <c r="P191" s="0" t="n">
        <f aca="false">ABS(L191-I191)/I191*100</f>
        <v>2.74434531179081</v>
      </c>
      <c r="Q191" s="0" t="n">
        <f aca="false">ABS(M191-J191)/J191*100</f>
        <v>1.29282476640708</v>
      </c>
    </row>
    <row r="192" customFormat="false" ht="12.8" hidden="false" customHeight="false" outlineLevel="0" collapsed="false">
      <c r="A192" s="1" t="n">
        <v>10</v>
      </c>
      <c r="B192" s="1" t="n">
        <v>200</v>
      </c>
      <c r="C192" s="1" t="n">
        <v>100</v>
      </c>
      <c r="D192" s="1" t="n">
        <v>4</v>
      </c>
      <c r="E192" s="1" t="n">
        <v>15</v>
      </c>
      <c r="F192" s="1" t="n">
        <v>4</v>
      </c>
      <c r="G192" s="1" t="n">
        <v>1</v>
      </c>
      <c r="H192" s="1" t="n">
        <v>1.19178778417227</v>
      </c>
      <c r="I192" s="1" t="n">
        <v>13.0416371371645</v>
      </c>
      <c r="J192" s="1" t="n">
        <v>2.4737236076612</v>
      </c>
      <c r="K192" s="1" t="n">
        <v>1.2912484</v>
      </c>
      <c r="L192" s="1" t="n">
        <v>12.148373</v>
      </c>
      <c r="M192" s="1" t="n">
        <v>2.4965951</v>
      </c>
      <c r="O192" s="0" t="n">
        <f aca="false">ABS(K192-H192)/H192*100</f>
        <v>8.3454971722846</v>
      </c>
      <c r="P192" s="0" t="n">
        <f aca="false">ABS(L192-I192)/I192*100</f>
        <v>6.84932518647512</v>
      </c>
      <c r="Q192" s="0" t="n">
        <f aca="false">ABS(M192-J192)/J192*100</f>
        <v>0.924577518198318</v>
      </c>
    </row>
    <row r="193" customFormat="false" ht="12.8" hidden="false" customHeight="false" outlineLevel="0" collapsed="false">
      <c r="A193" s="1" t="n">
        <v>10</v>
      </c>
      <c r="B193" s="1" t="n">
        <v>200</v>
      </c>
      <c r="C193" s="1" t="n">
        <v>100</v>
      </c>
      <c r="D193" s="1" t="n">
        <v>4</v>
      </c>
      <c r="E193" s="1" t="n">
        <v>15</v>
      </c>
      <c r="F193" s="1" t="n">
        <v>4</v>
      </c>
      <c r="G193" s="1" t="n">
        <v>25.75</v>
      </c>
      <c r="H193" s="1" t="n">
        <v>17.5492958420689</v>
      </c>
      <c r="I193" s="1" t="n">
        <v>21.8189576922198</v>
      </c>
      <c r="J193" s="1" t="n">
        <v>2.36666394039697</v>
      </c>
      <c r="K193" s="1" t="n">
        <v>18.245832</v>
      </c>
      <c r="L193" s="1" t="n">
        <v>20.9265</v>
      </c>
      <c r="M193" s="1" t="n">
        <v>2.359953</v>
      </c>
      <c r="O193" s="0" t="n">
        <f aca="false">ABS(K193-H193)/H193*100</f>
        <v>3.96902624583588</v>
      </c>
      <c r="P193" s="0" t="n">
        <f aca="false">ABS(L193-I193)/I193*100</f>
        <v>4.09028563512927</v>
      </c>
      <c r="Q193" s="0" t="n">
        <f aca="false">ABS(M193-J193)/J193*100</f>
        <v>0.283561188490683</v>
      </c>
    </row>
    <row r="194" customFormat="false" ht="12.8" hidden="false" customHeight="false" outlineLevel="0" collapsed="false">
      <c r="A194" s="1" t="n">
        <v>10</v>
      </c>
      <c r="B194" s="1" t="n">
        <v>200</v>
      </c>
      <c r="C194" s="1" t="n">
        <v>100</v>
      </c>
      <c r="D194" s="1" t="n">
        <v>4</v>
      </c>
      <c r="E194" s="1" t="n">
        <v>15</v>
      </c>
      <c r="F194" s="1" t="n">
        <v>4</v>
      </c>
      <c r="G194" s="1" t="n">
        <v>50.5</v>
      </c>
      <c r="H194" s="1" t="n">
        <v>26.158612771979</v>
      </c>
      <c r="I194" s="1" t="n">
        <v>28.4602515516988</v>
      </c>
      <c r="J194" s="1" t="n">
        <v>2.34629274057782</v>
      </c>
      <c r="K194" s="1" t="n">
        <v>27.505392</v>
      </c>
      <c r="L194" s="1" t="n">
        <v>26.929398</v>
      </c>
      <c r="M194" s="1" t="n">
        <v>2.334389</v>
      </c>
      <c r="O194" s="0" t="n">
        <f aca="false">ABS(K194-H194)/H194*100</f>
        <v>5.14851165755878</v>
      </c>
      <c r="P194" s="0" t="n">
        <f aca="false">ABS(L194-I194)/I194*100</f>
        <v>5.37891785291485</v>
      </c>
      <c r="Q194" s="0" t="n">
        <f aca="false">ABS(M194-J194)/J194*100</f>
        <v>0.507342514084097</v>
      </c>
    </row>
    <row r="195" customFormat="false" ht="12.8" hidden="false" customHeight="false" outlineLevel="0" collapsed="false">
      <c r="A195" s="1" t="n">
        <v>10</v>
      </c>
      <c r="B195" s="1" t="n">
        <v>200</v>
      </c>
      <c r="C195" s="1" t="n">
        <v>100</v>
      </c>
      <c r="D195" s="1" t="n">
        <v>4</v>
      </c>
      <c r="E195" s="1" t="n">
        <v>15</v>
      </c>
      <c r="F195" s="1" t="n">
        <v>4</v>
      </c>
      <c r="G195" s="1" t="n">
        <v>75.25</v>
      </c>
      <c r="H195" s="1" t="n">
        <v>31.4761620838451</v>
      </c>
      <c r="I195" s="1" t="n">
        <v>35.1009950273049</v>
      </c>
      <c r="J195" s="1" t="n">
        <v>2.33676386493495</v>
      </c>
      <c r="K195" s="1" t="n">
        <v>33.01897</v>
      </c>
      <c r="L195" s="1" t="n">
        <v>33.382996</v>
      </c>
      <c r="M195" s="1" t="n">
        <v>2.331323</v>
      </c>
      <c r="O195" s="0" t="n">
        <f aca="false">ABS(K195-H195)/H195*100</f>
        <v>4.90151217306997</v>
      </c>
      <c r="P195" s="0" t="n">
        <f aca="false">ABS(L195-I195)/I195*100</f>
        <v>4.8944453738946</v>
      </c>
      <c r="Q195" s="0" t="n">
        <f aca="false">ABS(M195-J195)/J195*100</f>
        <v>0.232837601462202</v>
      </c>
    </row>
    <row r="196" customFormat="false" ht="12.8" hidden="false" customHeight="false" outlineLevel="0" collapsed="false">
      <c r="A196" s="1" t="n">
        <v>10</v>
      </c>
      <c r="B196" s="1" t="n">
        <v>200</v>
      </c>
      <c r="C196" s="1" t="n">
        <v>100</v>
      </c>
      <c r="D196" s="1" t="n">
        <v>4</v>
      </c>
      <c r="E196" s="1" t="n">
        <v>15</v>
      </c>
      <c r="F196" s="1" t="n">
        <v>4</v>
      </c>
      <c r="G196" s="1" t="n">
        <v>100</v>
      </c>
      <c r="H196" s="1" t="n">
        <v>34.6680494498718</v>
      </c>
      <c r="I196" s="1" t="n">
        <v>42.244681390343</v>
      </c>
      <c r="J196" s="1" t="n">
        <v>2.33088892310881</v>
      </c>
      <c r="K196" s="1" t="n">
        <v>36.59447</v>
      </c>
      <c r="L196" s="1" t="n">
        <v>40.112396</v>
      </c>
      <c r="M196" s="1" t="n">
        <v>2.3362215</v>
      </c>
      <c r="O196" s="0" t="n">
        <f aca="false">ABS(K196-H196)/H196*100</f>
        <v>5.55676070819532</v>
      </c>
      <c r="P196" s="0" t="n">
        <f aca="false">ABS(L196-I196)/I196*100</f>
        <v>5.04746472257792</v>
      </c>
      <c r="Q196" s="0" t="n">
        <f aca="false">ABS(M196-J196)/J196*100</f>
        <v>0.228778679169222</v>
      </c>
    </row>
    <row r="197" customFormat="false" ht="12.8" hidden="false" customHeight="false" outlineLevel="0" collapsed="false">
      <c r="A197" s="1" t="n">
        <v>15</v>
      </c>
      <c r="B197" s="1" t="n">
        <v>250</v>
      </c>
      <c r="C197" s="1" t="n">
        <v>250</v>
      </c>
      <c r="D197" s="1" t="n">
        <v>12</v>
      </c>
      <c r="E197" s="1" t="n">
        <v>15</v>
      </c>
      <c r="F197" s="1" t="n">
        <v>6</v>
      </c>
      <c r="G197" s="1" t="n">
        <v>1</v>
      </c>
      <c r="H197" s="1" t="n">
        <v>2.74760606681814</v>
      </c>
      <c r="I197" s="1" t="n">
        <v>7.85353316478322</v>
      </c>
      <c r="J197" s="1" t="n">
        <v>3.43431147014857</v>
      </c>
      <c r="K197" s="1" t="n">
        <v>2.720062</v>
      </c>
      <c r="L197" s="1" t="n">
        <v>7.865994</v>
      </c>
      <c r="M197" s="1" t="n">
        <v>3.4052777</v>
      </c>
      <c r="O197" s="0" t="n">
        <f aca="false">ABS(K197-H197)/H197*100</f>
        <v>1.00247510553933</v>
      </c>
      <c r="P197" s="0" t="n">
        <f aca="false">ABS(L197-I197)/I197*100</f>
        <v>0.15866534151351</v>
      </c>
      <c r="Q197" s="0" t="n">
        <f aca="false">ABS(M197-J197)/J197*100</f>
        <v>0.845402940325441</v>
      </c>
    </row>
    <row r="198" customFormat="false" ht="12.8" hidden="false" customHeight="false" outlineLevel="0" collapsed="false">
      <c r="A198" s="1" t="n">
        <v>15</v>
      </c>
      <c r="B198" s="1" t="n">
        <v>250</v>
      </c>
      <c r="C198" s="1" t="n">
        <v>250</v>
      </c>
      <c r="D198" s="1" t="n">
        <v>12</v>
      </c>
      <c r="E198" s="1" t="n">
        <v>15</v>
      </c>
      <c r="F198" s="1" t="n">
        <v>6</v>
      </c>
      <c r="G198" s="1" t="n">
        <v>25.75</v>
      </c>
      <c r="H198" s="1" t="n">
        <v>11.9076636635449</v>
      </c>
      <c r="I198" s="1" t="n">
        <v>39.1449743561598</v>
      </c>
      <c r="J198" s="1" t="n">
        <v>2.88101467531661</v>
      </c>
      <c r="K198" s="1" t="n">
        <v>11.831388</v>
      </c>
      <c r="L198" s="1" t="n">
        <v>40.792587</v>
      </c>
      <c r="M198" s="1" t="n">
        <v>2.9830463</v>
      </c>
      <c r="O198" s="0" t="n">
        <f aca="false">ABS(K198-H198)/H198*100</f>
        <v>0.640559438863027</v>
      </c>
      <c r="P198" s="0" t="n">
        <f aca="false">ABS(L198-I198)/I198*100</f>
        <v>4.209001719734</v>
      </c>
      <c r="Q198" s="0" t="n">
        <f aca="false">ABS(M198-J198)/J198*100</f>
        <v>3.54151700640598</v>
      </c>
    </row>
    <row r="199" customFormat="false" ht="12.8" hidden="false" customHeight="false" outlineLevel="0" collapsed="false">
      <c r="A199" s="1" t="n">
        <v>15</v>
      </c>
      <c r="B199" s="1" t="n">
        <v>250</v>
      </c>
      <c r="C199" s="1" t="n">
        <v>250</v>
      </c>
      <c r="D199" s="1" t="n">
        <v>12</v>
      </c>
      <c r="E199" s="1" t="n">
        <v>15</v>
      </c>
      <c r="F199" s="1" t="n">
        <v>6</v>
      </c>
      <c r="G199" s="1" t="n">
        <v>50.5</v>
      </c>
      <c r="H199" s="1" t="n">
        <v>13.1281367606022</v>
      </c>
      <c r="I199" s="1" t="n">
        <v>68.0922367252267</v>
      </c>
      <c r="J199" s="1" t="n">
        <v>2.81727632778309</v>
      </c>
      <c r="K199" s="1" t="n">
        <v>12.801477</v>
      </c>
      <c r="L199" s="1" t="n">
        <v>71.98239</v>
      </c>
      <c r="M199" s="1" t="n">
        <v>2.9041226</v>
      </c>
      <c r="O199" s="0" t="n">
        <f aca="false">ABS(K199-H199)/H199*100</f>
        <v>2.48824160319926</v>
      </c>
      <c r="P199" s="0" t="n">
        <f aca="false">ABS(L199-I199)/I199*100</f>
        <v>5.71306431079841</v>
      </c>
      <c r="Q199" s="0" t="n">
        <f aca="false">ABS(M199-J199)/J199*100</f>
        <v>3.08263237654253</v>
      </c>
    </row>
    <row r="200" customFormat="false" ht="12.8" hidden="false" customHeight="false" outlineLevel="0" collapsed="false">
      <c r="A200" s="1" t="n">
        <v>15</v>
      </c>
      <c r="B200" s="1" t="n">
        <v>250</v>
      </c>
      <c r="C200" s="1" t="n">
        <v>250</v>
      </c>
      <c r="D200" s="1" t="n">
        <v>12</v>
      </c>
      <c r="E200" s="1" t="n">
        <v>15</v>
      </c>
      <c r="F200" s="1" t="n">
        <v>6</v>
      </c>
      <c r="G200" s="1" t="n">
        <v>75.25</v>
      </c>
      <c r="H200" s="1" t="n">
        <v>12.745322385637</v>
      </c>
      <c r="I200" s="1" t="n">
        <v>103.188353270273</v>
      </c>
      <c r="J200" s="1" t="n">
        <v>2.78160292512237</v>
      </c>
      <c r="K200" s="1" t="n">
        <v>12.484292</v>
      </c>
      <c r="L200" s="1" t="n">
        <v>109.07947</v>
      </c>
      <c r="M200" s="1" t="n">
        <v>2.880186</v>
      </c>
      <c r="O200" s="0" t="n">
        <f aca="false">ABS(K200-H200)/H200*100</f>
        <v>2.04804851332094</v>
      </c>
      <c r="P200" s="0" t="n">
        <f aca="false">ABS(L200-I200)/I200*100</f>
        <v>5.70909074815534</v>
      </c>
      <c r="Q200" s="0" t="n">
        <f aca="false">ABS(M200-J200)/J200*100</f>
        <v>3.544110267762</v>
      </c>
    </row>
    <row r="201" customFormat="false" ht="12.8" hidden="false" customHeight="false" outlineLevel="0" collapsed="false">
      <c r="A201" s="1" t="n">
        <v>15</v>
      </c>
      <c r="B201" s="1" t="n">
        <v>250</v>
      </c>
      <c r="C201" s="1" t="n">
        <v>250</v>
      </c>
      <c r="D201" s="1" t="n">
        <v>12</v>
      </c>
      <c r="E201" s="1" t="n">
        <v>15</v>
      </c>
      <c r="F201" s="1" t="n">
        <v>6</v>
      </c>
      <c r="G201" s="1" t="n">
        <v>100</v>
      </c>
      <c r="H201" s="1" t="n">
        <v>11.9516927405697</v>
      </c>
      <c r="I201" s="1" t="n">
        <v>144.769058764305</v>
      </c>
      <c r="J201" s="1" t="n">
        <v>2.75375502090535</v>
      </c>
      <c r="K201" s="1" t="n">
        <v>11.962093</v>
      </c>
      <c r="L201" s="1" t="n">
        <v>151.04216</v>
      </c>
      <c r="M201" s="1" t="n">
        <v>2.8755796</v>
      </c>
      <c r="O201" s="0" t="n">
        <f aca="false">ABS(K201-H201)/H201*100</f>
        <v>0.0870191332395678</v>
      </c>
      <c r="P201" s="0" t="n">
        <f aca="false">ABS(L201-I201)/I201*100</f>
        <v>4.33317815922814</v>
      </c>
      <c r="Q201" s="0" t="n">
        <f aca="false">ABS(M201-J201)/J201*100</f>
        <v>4.42394396632268</v>
      </c>
    </row>
    <row r="202" customFormat="false" ht="12.8" hidden="false" customHeight="false" outlineLevel="0" collapsed="false">
      <c r="A202" s="1" t="n">
        <v>10</v>
      </c>
      <c r="B202" s="1" t="n">
        <v>200</v>
      </c>
      <c r="C202" s="1" t="n">
        <v>250</v>
      </c>
      <c r="D202" s="1" t="n">
        <v>12</v>
      </c>
      <c r="E202" s="1" t="n">
        <v>20</v>
      </c>
      <c r="F202" s="1" t="n">
        <v>4</v>
      </c>
      <c r="G202" s="1" t="n">
        <v>1</v>
      </c>
      <c r="H202" s="1" t="n">
        <v>1.98595115893555</v>
      </c>
      <c r="I202" s="1" t="n">
        <v>13.5814265445199</v>
      </c>
      <c r="J202" s="1" t="n">
        <v>4.29273504877649</v>
      </c>
      <c r="K202" s="1" t="n">
        <v>2.0066147</v>
      </c>
      <c r="L202" s="1" t="n">
        <v>13.152854</v>
      </c>
      <c r="M202" s="1" t="n">
        <v>4.20053</v>
      </c>
      <c r="O202" s="0" t="n">
        <f aca="false">ABS(K202-H202)/H202*100</f>
        <v>1.04048586348546</v>
      </c>
      <c r="P202" s="0" t="n">
        <f aca="false">ABS(L202-I202)/I202*100</f>
        <v>3.15557826797531</v>
      </c>
      <c r="Q202" s="0" t="n">
        <f aca="false">ABS(M202-J202)/J202*100</f>
        <v>2.1479324423428</v>
      </c>
    </row>
    <row r="203" customFormat="false" ht="12.8" hidden="false" customHeight="false" outlineLevel="0" collapsed="false">
      <c r="A203" s="1" t="n">
        <v>10</v>
      </c>
      <c r="B203" s="1" t="n">
        <v>200</v>
      </c>
      <c r="C203" s="1" t="n">
        <v>250</v>
      </c>
      <c r="D203" s="1" t="n">
        <v>12</v>
      </c>
      <c r="E203" s="1" t="n">
        <v>20</v>
      </c>
      <c r="F203" s="1" t="n">
        <v>4</v>
      </c>
      <c r="G203" s="1" t="n">
        <v>25.75</v>
      </c>
      <c r="H203" s="1" t="n">
        <v>10.0476713335063</v>
      </c>
      <c r="I203" s="1" t="n">
        <v>60.7151508801809</v>
      </c>
      <c r="J203" s="1" t="n">
        <v>3.77055601845911</v>
      </c>
      <c r="K203" s="1" t="n">
        <v>9.679461</v>
      </c>
      <c r="L203" s="1" t="n">
        <v>59.287666</v>
      </c>
      <c r="M203" s="1" t="n">
        <v>3.5469778</v>
      </c>
      <c r="O203" s="0" t="n">
        <f aca="false">ABS(K203-H203)/H203*100</f>
        <v>3.6646335383047</v>
      </c>
      <c r="P203" s="0" t="n">
        <f aca="false">ABS(L203-I203)/I203*100</f>
        <v>2.35111806441524</v>
      </c>
      <c r="Q203" s="0" t="n">
        <f aca="false">ABS(M203-J203)/J203*100</f>
        <v>5.92958219860842</v>
      </c>
    </row>
    <row r="204" customFormat="false" ht="12.8" hidden="false" customHeight="false" outlineLevel="0" collapsed="false">
      <c r="A204" s="1" t="n">
        <v>10</v>
      </c>
      <c r="B204" s="1" t="n">
        <v>200</v>
      </c>
      <c r="C204" s="1" t="n">
        <v>250</v>
      </c>
      <c r="D204" s="1" t="n">
        <v>12</v>
      </c>
      <c r="E204" s="1" t="n">
        <v>20</v>
      </c>
      <c r="F204" s="1" t="n">
        <v>4</v>
      </c>
      <c r="G204" s="1" t="n">
        <v>50.5</v>
      </c>
      <c r="H204" s="1" t="n">
        <v>9.48816069599196</v>
      </c>
      <c r="I204" s="1" t="n">
        <v>122.862755090378</v>
      </c>
      <c r="J204" s="1" t="n">
        <v>3.67393133176977</v>
      </c>
      <c r="K204" s="1" t="n">
        <v>9.105222</v>
      </c>
      <c r="L204" s="1" t="n">
        <v>118.07515</v>
      </c>
      <c r="M204" s="1" t="n">
        <v>3.3882687</v>
      </c>
      <c r="O204" s="0" t="n">
        <f aca="false">ABS(K204-H204)/H204*100</f>
        <v>4.03596343128678</v>
      </c>
      <c r="P204" s="0" t="n">
        <f aca="false">ABS(L204-I204)/I204*100</f>
        <v>3.89670985878205</v>
      </c>
      <c r="Q204" s="0" t="n">
        <f aca="false">ABS(M204-J204)/J204*100</f>
        <v>7.77539387575226</v>
      </c>
    </row>
    <row r="205" customFormat="false" ht="12.8" hidden="false" customHeight="false" outlineLevel="0" collapsed="false">
      <c r="A205" s="1" t="n">
        <v>10</v>
      </c>
      <c r="B205" s="1" t="n">
        <v>200</v>
      </c>
      <c r="C205" s="1" t="n">
        <v>250</v>
      </c>
      <c r="D205" s="1" t="n">
        <v>12</v>
      </c>
      <c r="E205" s="1" t="n">
        <v>20</v>
      </c>
      <c r="F205" s="1" t="n">
        <v>4</v>
      </c>
      <c r="G205" s="1" t="n">
        <v>75.25</v>
      </c>
      <c r="H205" s="1" t="n">
        <v>8.28590489771897</v>
      </c>
      <c r="I205" s="1" t="n">
        <v>205.658404088523</v>
      </c>
      <c r="J205" s="1" t="n">
        <v>3.60412656086045</v>
      </c>
      <c r="K205" s="1" t="n">
        <v>8.204133</v>
      </c>
      <c r="L205" s="1" t="n">
        <v>192.3461</v>
      </c>
      <c r="M205" s="1" t="n">
        <v>3.3375647</v>
      </c>
      <c r="O205" s="0" t="n">
        <f aca="false">ABS(K205-H205)/H205*100</f>
        <v>0.986879510788016</v>
      </c>
      <c r="P205" s="0" t="n">
        <f aca="false">ABS(L205-I205)/I205*100</f>
        <v>6.47301730630609</v>
      </c>
      <c r="Q205" s="0" t="n">
        <f aca="false">ABS(M205-J205)/J205*100</f>
        <v>7.39601832397392</v>
      </c>
    </row>
    <row r="206" customFormat="false" ht="12.8" hidden="false" customHeight="false" outlineLevel="0" collapsed="false">
      <c r="A206" s="1" t="n">
        <v>10</v>
      </c>
      <c r="B206" s="1" t="n">
        <v>200</v>
      </c>
      <c r="C206" s="1" t="n">
        <v>250</v>
      </c>
      <c r="D206" s="1" t="n">
        <v>12</v>
      </c>
      <c r="E206" s="1" t="n">
        <v>20</v>
      </c>
      <c r="F206" s="1" t="n">
        <v>4</v>
      </c>
      <c r="G206" s="1" t="n">
        <v>100</v>
      </c>
      <c r="H206" s="1" t="n">
        <v>7.27079354362113</v>
      </c>
      <c r="I206" s="1" t="n">
        <v>305.84450076002</v>
      </c>
      <c r="J206" s="1" t="n">
        <v>3.53917975160943</v>
      </c>
      <c r="K206" s="1" t="n">
        <v>7.542945</v>
      </c>
      <c r="L206" s="1" t="n">
        <v>276.96295</v>
      </c>
      <c r="M206" s="1" t="n">
        <v>3.324931</v>
      </c>
      <c r="O206" s="0" t="n">
        <f aca="false">ABS(K206-H206)/H206*100</f>
        <v>3.74307776374198</v>
      </c>
      <c r="P206" s="0" t="n">
        <f aca="false">ABS(L206-I206)/I206*100</f>
        <v>9.44321401504677</v>
      </c>
      <c r="Q206" s="0" t="n">
        <f aca="false">ABS(M206-J206)/J206*100</f>
        <v>6.05362729915036</v>
      </c>
    </row>
    <row r="207" customFormat="false" ht="12.8" hidden="false" customHeight="false" outlineLevel="0" collapsed="false">
      <c r="A207" s="1" t="n">
        <v>10</v>
      </c>
      <c r="B207" s="1" t="n">
        <v>250</v>
      </c>
      <c r="C207" s="1" t="n">
        <v>350</v>
      </c>
      <c r="D207" s="1" t="n">
        <v>12</v>
      </c>
      <c r="E207" s="1" t="n">
        <v>20</v>
      </c>
      <c r="F207" s="1" t="n">
        <v>6</v>
      </c>
      <c r="G207" s="1" t="n">
        <v>1</v>
      </c>
      <c r="H207" s="1" t="n">
        <v>2.13391110749707</v>
      </c>
      <c r="I207" s="1" t="n">
        <v>11.3450832042641</v>
      </c>
      <c r="J207" s="1" t="n">
        <v>3.85304553048822</v>
      </c>
      <c r="K207" s="1" t="n">
        <v>2.1497114</v>
      </c>
      <c r="L207" s="1" t="n">
        <v>11.020478</v>
      </c>
      <c r="M207" s="1" t="n">
        <v>3.770516</v>
      </c>
      <c r="O207" s="0" t="n">
        <f aca="false">ABS(K207-H207)/H207*100</f>
        <v>0.740438176989622</v>
      </c>
      <c r="P207" s="0" t="n">
        <f aca="false">ABS(L207-I207)/I207*100</f>
        <v>2.86119721133552</v>
      </c>
      <c r="Q207" s="0" t="n">
        <f aca="false">ABS(M207-J207)/J207*100</f>
        <v>2.1419298016383</v>
      </c>
    </row>
    <row r="208" customFormat="false" ht="12.8" hidden="false" customHeight="false" outlineLevel="0" collapsed="false">
      <c r="A208" s="1" t="n">
        <v>10</v>
      </c>
      <c r="B208" s="1" t="n">
        <v>250</v>
      </c>
      <c r="C208" s="1" t="n">
        <v>350</v>
      </c>
      <c r="D208" s="1" t="n">
        <v>12</v>
      </c>
      <c r="E208" s="1" t="n">
        <v>20</v>
      </c>
      <c r="F208" s="1" t="n">
        <v>6</v>
      </c>
      <c r="G208" s="1" t="n">
        <v>25.75</v>
      </c>
      <c r="H208" s="1" t="n">
        <v>9.00784344700403</v>
      </c>
      <c r="I208" s="1" t="n">
        <v>56.8725312425611</v>
      </c>
      <c r="J208" s="1" t="n">
        <v>3.16640371145625</v>
      </c>
      <c r="K208" s="1" t="n">
        <v>8.988999</v>
      </c>
      <c r="L208" s="1" t="n">
        <v>56.562004</v>
      </c>
      <c r="M208" s="1" t="n">
        <v>3.1425283</v>
      </c>
      <c r="O208" s="0" t="n">
        <f aca="false">ABS(K208-H208)/H208*100</f>
        <v>0.209200427548477</v>
      </c>
      <c r="P208" s="0" t="n">
        <f aca="false">ABS(L208-I208)/I208*100</f>
        <v>0.546005665259918</v>
      </c>
      <c r="Q208" s="0" t="n">
        <f aca="false">ABS(M208-J208)/J208*100</f>
        <v>0.754022974703684</v>
      </c>
    </row>
    <row r="209" customFormat="false" ht="12.8" hidden="false" customHeight="false" outlineLevel="0" collapsed="false">
      <c r="A209" s="1" t="n">
        <v>10</v>
      </c>
      <c r="B209" s="1" t="n">
        <v>250</v>
      </c>
      <c r="C209" s="1" t="n">
        <v>350</v>
      </c>
      <c r="D209" s="1" t="n">
        <v>12</v>
      </c>
      <c r="E209" s="1" t="n">
        <v>20</v>
      </c>
      <c r="F209" s="1" t="n">
        <v>6</v>
      </c>
      <c r="G209" s="1" t="n">
        <v>50.5</v>
      </c>
      <c r="H209" s="1" t="n">
        <v>9.4561909377876</v>
      </c>
      <c r="I209" s="1" t="n">
        <v>102.968262176543</v>
      </c>
      <c r="J209" s="1" t="n">
        <v>3.06865715325293</v>
      </c>
      <c r="K209" s="1" t="n">
        <v>9.220826</v>
      </c>
      <c r="L209" s="1" t="n">
        <v>104.27138</v>
      </c>
      <c r="M209" s="1" t="n">
        <v>3.0301461</v>
      </c>
      <c r="O209" s="0" t="n">
        <f aca="false">ABS(K209-H209)/H209*100</f>
        <v>2.48900365206316</v>
      </c>
      <c r="P209" s="0" t="n">
        <f aca="false">ABS(L209-I209)/I209*100</f>
        <v>1.26555289553469</v>
      </c>
      <c r="Q209" s="0" t="n">
        <f aca="false">ABS(M209-J209)/J209*100</f>
        <v>1.25498064233426</v>
      </c>
    </row>
    <row r="210" customFormat="false" ht="12.8" hidden="false" customHeight="false" outlineLevel="0" collapsed="false">
      <c r="A210" s="1" t="n">
        <v>10</v>
      </c>
      <c r="B210" s="1" t="n">
        <v>250</v>
      </c>
      <c r="C210" s="1" t="n">
        <v>350</v>
      </c>
      <c r="D210" s="1" t="n">
        <v>12</v>
      </c>
      <c r="E210" s="1" t="n">
        <v>20</v>
      </c>
      <c r="F210" s="1" t="n">
        <v>6</v>
      </c>
      <c r="G210" s="1" t="n">
        <v>75.25</v>
      </c>
      <c r="H210" s="1" t="n">
        <v>8.94547113287353</v>
      </c>
      <c r="I210" s="1" t="n">
        <v>158.979280184365</v>
      </c>
      <c r="J210" s="1" t="n">
        <v>3.0078582959756</v>
      </c>
      <c r="K210" s="1" t="n">
        <v>8.726486</v>
      </c>
      <c r="L210" s="1" t="n">
        <v>161.96394</v>
      </c>
      <c r="M210" s="1" t="n">
        <v>2.9893115</v>
      </c>
      <c r="O210" s="0" t="n">
        <f aca="false">ABS(K210-H210)/H210*100</f>
        <v>2.44799999486653</v>
      </c>
      <c r="P210" s="0" t="n">
        <f aca="false">ABS(L210-I210)/I210*100</f>
        <v>1.8773891869266</v>
      </c>
      <c r="Q210" s="0" t="n">
        <f aca="false">ABS(M210-J210)/J210*100</f>
        <v>0.616611360994472</v>
      </c>
    </row>
    <row r="211" customFormat="false" ht="12.8" hidden="false" customHeight="false" outlineLevel="0" collapsed="false">
      <c r="A211" s="1" t="n">
        <v>10</v>
      </c>
      <c r="B211" s="1" t="n">
        <v>250</v>
      </c>
      <c r="C211" s="1" t="n">
        <v>350</v>
      </c>
      <c r="D211" s="1" t="n">
        <v>12</v>
      </c>
      <c r="E211" s="1" t="n">
        <v>20</v>
      </c>
      <c r="F211" s="1" t="n">
        <v>6</v>
      </c>
      <c r="G211" s="1" t="n">
        <v>100</v>
      </c>
      <c r="H211" s="1" t="n">
        <v>8.30745973409178</v>
      </c>
      <c r="I211" s="1" t="n">
        <v>223.659105147515</v>
      </c>
      <c r="J211" s="1" t="n">
        <v>2.95716092927079</v>
      </c>
      <c r="K211" s="1" t="n">
        <v>8.215095</v>
      </c>
      <c r="L211" s="1" t="n">
        <v>227.42203</v>
      </c>
      <c r="M211" s="1" t="n">
        <v>2.9734797</v>
      </c>
      <c r="O211" s="0" t="n">
        <f aca="false">ABS(K211-H211)/H211*100</f>
        <v>1.11182885079465</v>
      </c>
      <c r="P211" s="0" t="n">
        <f aca="false">ABS(L211-I211)/I211*100</f>
        <v>1.68243758732879</v>
      </c>
      <c r="Q211" s="0" t="n">
        <f aca="false">ABS(M211-J211)/J211*100</f>
        <v>0.551839115946723</v>
      </c>
    </row>
    <row r="212" customFormat="false" ht="12.8" hidden="false" customHeight="false" outlineLevel="0" collapsed="false">
      <c r="A212" s="1" t="n">
        <v>5</v>
      </c>
      <c r="B212" s="1" t="n">
        <v>250</v>
      </c>
      <c r="C212" s="1" t="n">
        <v>150</v>
      </c>
      <c r="D212" s="1" t="n">
        <v>12</v>
      </c>
      <c r="E212" s="1" t="n">
        <v>20</v>
      </c>
      <c r="F212" s="1" t="n">
        <v>8</v>
      </c>
      <c r="G212" s="1" t="n">
        <v>1</v>
      </c>
      <c r="H212" s="1" t="n">
        <v>0.969702144884864</v>
      </c>
      <c r="I212" s="1" t="n">
        <v>21.0276574089773</v>
      </c>
      <c r="J212" s="1" t="n">
        <v>3.2452591312387</v>
      </c>
      <c r="K212" s="1" t="n">
        <v>1.0135865</v>
      </c>
      <c r="L212" s="1" t="n">
        <v>20.159582</v>
      </c>
      <c r="M212" s="1" t="n">
        <v>3.252089</v>
      </c>
      <c r="O212" s="0" t="n">
        <f aca="false">ABS(K212-H212)/H212*100</f>
        <v>4.52554996878413</v>
      </c>
      <c r="P212" s="0" t="n">
        <f aca="false">ABS(L212-I212)/I212*100</f>
        <v>4.12825543090071</v>
      </c>
      <c r="Q212" s="0" t="n">
        <f aca="false">ABS(M212-J212)/J212*100</f>
        <v>0.210456807456638</v>
      </c>
    </row>
    <row r="213" customFormat="false" ht="12.8" hidden="false" customHeight="false" outlineLevel="0" collapsed="false">
      <c r="A213" s="1" t="n">
        <v>5</v>
      </c>
      <c r="B213" s="1" t="n">
        <v>250</v>
      </c>
      <c r="C213" s="1" t="n">
        <v>150</v>
      </c>
      <c r="D213" s="1" t="n">
        <v>12</v>
      </c>
      <c r="E213" s="1" t="n">
        <v>20</v>
      </c>
      <c r="F213" s="1" t="n">
        <v>8</v>
      </c>
      <c r="G213" s="1" t="n">
        <v>25.75</v>
      </c>
      <c r="H213" s="1" t="n">
        <v>8.31193392595259</v>
      </c>
      <c r="I213" s="1" t="n">
        <v>55.6447460478435</v>
      </c>
      <c r="J213" s="1" t="n">
        <v>2.8587037094351</v>
      </c>
      <c r="K213" s="1" t="n">
        <v>8.599428</v>
      </c>
      <c r="L213" s="1" t="n">
        <v>53.06257</v>
      </c>
      <c r="M213" s="1" t="n">
        <v>2.8203363</v>
      </c>
      <c r="O213" s="0" t="n">
        <f aca="false">ABS(K213-H213)/H213*100</f>
        <v>3.45881086890931</v>
      </c>
      <c r="P213" s="0" t="n">
        <f aca="false">ABS(L213-I213)/I213*100</f>
        <v>4.64046694655293</v>
      </c>
      <c r="Q213" s="0" t="n">
        <f aca="false">ABS(M213-J213)/J213*100</f>
        <v>1.34212612900278</v>
      </c>
    </row>
    <row r="214" customFormat="false" ht="12.8" hidden="false" customHeight="false" outlineLevel="0" collapsed="false">
      <c r="A214" s="1" t="n">
        <v>5</v>
      </c>
      <c r="B214" s="1" t="n">
        <v>250</v>
      </c>
      <c r="C214" s="1" t="n">
        <v>150</v>
      </c>
      <c r="D214" s="1" t="n">
        <v>12</v>
      </c>
      <c r="E214" s="1" t="n">
        <v>20</v>
      </c>
      <c r="F214" s="1" t="n">
        <v>8</v>
      </c>
      <c r="G214" s="1" t="n">
        <v>50.5</v>
      </c>
      <c r="H214" s="1" t="n">
        <v>10.4487245423155</v>
      </c>
      <c r="I214" s="1" t="n">
        <v>84.3321280039463</v>
      </c>
      <c r="J214" s="1" t="n">
        <v>2.77705891216223</v>
      </c>
      <c r="K214" s="1" t="n">
        <v>10.539451</v>
      </c>
      <c r="L214" s="1" t="n">
        <v>81.87786</v>
      </c>
      <c r="M214" s="1" t="n">
        <v>2.7196515</v>
      </c>
      <c r="O214" s="0" t="n">
        <f aca="false">ABS(K214-H214)/H214*100</f>
        <v>0.868301746467465</v>
      </c>
      <c r="P214" s="0" t="n">
        <f aca="false">ABS(L214-I214)/I214*100</f>
        <v>2.91024080861739</v>
      </c>
      <c r="Q214" s="0" t="n">
        <f aca="false">ABS(M214-J214)/J214*100</f>
        <v>2.06720181234947</v>
      </c>
    </row>
    <row r="215" customFormat="false" ht="12.8" hidden="false" customHeight="false" outlineLevel="0" collapsed="false">
      <c r="A215" s="1" t="n">
        <v>5</v>
      </c>
      <c r="B215" s="1" t="n">
        <v>250</v>
      </c>
      <c r="C215" s="1" t="n">
        <v>150</v>
      </c>
      <c r="D215" s="1" t="n">
        <v>12</v>
      </c>
      <c r="E215" s="1" t="n">
        <v>20</v>
      </c>
      <c r="F215" s="1" t="n">
        <v>8</v>
      </c>
      <c r="G215" s="1" t="n">
        <v>75.25</v>
      </c>
      <c r="H215" s="1" t="n">
        <v>11.2661531146787</v>
      </c>
      <c r="I215" s="1" t="n">
        <v>114.844801429405</v>
      </c>
      <c r="J215" s="1" t="n">
        <v>2.73653254734027</v>
      </c>
      <c r="K215" s="1" t="n">
        <v>11.12088</v>
      </c>
      <c r="L215" s="1" t="n">
        <v>113.57277</v>
      </c>
      <c r="M215" s="1" t="n">
        <v>2.6713264</v>
      </c>
      <c r="O215" s="0" t="n">
        <f aca="false">ABS(K215-H215)/H215*100</f>
        <v>1.28946511910461</v>
      </c>
      <c r="P215" s="0" t="n">
        <f aca="false">ABS(L215-I215)/I215*100</f>
        <v>1.10760906333832</v>
      </c>
      <c r="Q215" s="0" t="n">
        <f aca="false">ABS(M215-J215)/J215*100</f>
        <v>2.3828018199033</v>
      </c>
    </row>
    <row r="216" customFormat="false" ht="12.8" hidden="false" customHeight="false" outlineLevel="0" collapsed="false">
      <c r="A216" s="1" t="n">
        <v>5</v>
      </c>
      <c r="B216" s="1" t="n">
        <v>250</v>
      </c>
      <c r="C216" s="1" t="n">
        <v>150</v>
      </c>
      <c r="D216" s="1" t="n">
        <v>12</v>
      </c>
      <c r="E216" s="1" t="n">
        <v>20</v>
      </c>
      <c r="F216" s="1" t="n">
        <v>8</v>
      </c>
      <c r="G216" s="1" t="n">
        <v>100</v>
      </c>
      <c r="H216" s="1" t="n">
        <v>11.4387906685729</v>
      </c>
      <c r="I216" s="1" t="n">
        <v>148.823171363736</v>
      </c>
      <c r="J216" s="1" t="n">
        <v>2.70938547987389</v>
      </c>
      <c r="K216" s="1" t="n">
        <v>11.2619</v>
      </c>
      <c r="L216" s="1" t="n">
        <v>147.48561</v>
      </c>
      <c r="M216" s="1" t="n">
        <v>2.6435125</v>
      </c>
      <c r="O216" s="0" t="n">
        <f aca="false">ABS(K216-H216)/H216*100</f>
        <v>1.5464105751921</v>
      </c>
      <c r="P216" s="0" t="n">
        <f aca="false">ABS(L216-I216)/I216*100</f>
        <v>0.898758809854207</v>
      </c>
      <c r="Q216" s="0" t="n">
        <f aca="false">ABS(M216-J216)/J216*100</f>
        <v>2.43128858419055</v>
      </c>
    </row>
    <row r="217" customFormat="false" ht="12.8" hidden="false" customHeight="false" outlineLevel="0" collapsed="false">
      <c r="A217" s="1" t="n">
        <v>5</v>
      </c>
      <c r="B217" s="1" t="n">
        <v>250</v>
      </c>
      <c r="C217" s="1" t="n">
        <v>100</v>
      </c>
      <c r="D217" s="1" t="n">
        <v>4</v>
      </c>
      <c r="E217" s="1" t="n">
        <v>15</v>
      </c>
      <c r="F217" s="1" t="n">
        <v>4</v>
      </c>
      <c r="G217" s="1" t="n">
        <v>1</v>
      </c>
      <c r="H217" s="1" t="n">
        <v>0.706553366515798</v>
      </c>
      <c r="I217" s="1" t="n">
        <v>20.7721278614517</v>
      </c>
      <c r="J217" s="1" t="n">
        <v>2.33585612275908</v>
      </c>
      <c r="K217" s="1" t="n">
        <v>0.7564473</v>
      </c>
      <c r="L217" s="1" t="n">
        <v>19.948544</v>
      </c>
      <c r="M217" s="1" t="n">
        <v>2.401652</v>
      </c>
      <c r="O217" s="0" t="n">
        <f aca="false">ABS(K217-H217)/H217*100</f>
        <v>7.06159447378225</v>
      </c>
      <c r="P217" s="0" t="n">
        <f aca="false">ABS(L217-I217)/I217*100</f>
        <v>3.96485072181789</v>
      </c>
      <c r="Q217" s="0" t="n">
        <f aca="false">ABS(M217-J217)/J217*100</f>
        <v>2.81677782290815</v>
      </c>
    </row>
    <row r="218" customFormat="false" ht="12.8" hidden="false" customHeight="false" outlineLevel="0" collapsed="false">
      <c r="A218" s="1" t="n">
        <v>5</v>
      </c>
      <c r="B218" s="1" t="n">
        <v>250</v>
      </c>
      <c r="C218" s="1" t="n">
        <v>100</v>
      </c>
      <c r="D218" s="1" t="n">
        <v>4</v>
      </c>
      <c r="E218" s="1" t="n">
        <v>15</v>
      </c>
      <c r="F218" s="1" t="n">
        <v>4</v>
      </c>
      <c r="G218" s="1" t="n">
        <v>25.75</v>
      </c>
      <c r="H218" s="1" t="n">
        <v>11.9852463013089</v>
      </c>
      <c r="I218" s="1" t="n">
        <v>30.2654406758568</v>
      </c>
      <c r="J218" s="1" t="n">
        <v>2.24200647965424</v>
      </c>
      <c r="K218" s="1" t="n">
        <v>12.215615</v>
      </c>
      <c r="L218" s="1" t="n">
        <v>30.177061</v>
      </c>
      <c r="M218" s="1" t="n">
        <v>2.278428</v>
      </c>
      <c r="O218" s="0" t="n">
        <f aca="false">ABS(K218-H218)/H218*100</f>
        <v>1.92210233231454</v>
      </c>
      <c r="P218" s="0" t="n">
        <f aca="false">ABS(L218-I218)/I218*100</f>
        <v>0.292015162783686</v>
      </c>
      <c r="Q218" s="0" t="n">
        <f aca="false">ABS(M218-J218)/J218*100</f>
        <v>1.62450557909971</v>
      </c>
    </row>
    <row r="219" customFormat="false" ht="12.8" hidden="false" customHeight="false" outlineLevel="0" collapsed="false">
      <c r="A219" s="1" t="n">
        <v>5</v>
      </c>
      <c r="B219" s="1" t="n">
        <v>250</v>
      </c>
      <c r="C219" s="1" t="n">
        <v>100</v>
      </c>
      <c r="D219" s="1" t="n">
        <v>4</v>
      </c>
      <c r="E219" s="1" t="n">
        <v>15</v>
      </c>
      <c r="F219" s="1" t="n">
        <v>4</v>
      </c>
      <c r="G219" s="1" t="n">
        <v>50.5</v>
      </c>
      <c r="H219" s="1" t="n">
        <v>18.609147492487</v>
      </c>
      <c r="I219" s="1" t="n">
        <v>37.8055021366774</v>
      </c>
      <c r="J219" s="1" t="n">
        <v>2.21722742792298</v>
      </c>
      <c r="K219" s="1" t="n">
        <v>19.243</v>
      </c>
      <c r="L219" s="1" t="n">
        <v>36.89589</v>
      </c>
      <c r="M219" s="1" t="n">
        <v>2.2375846</v>
      </c>
      <c r="O219" s="0" t="n">
        <f aca="false">ABS(K219-H219)/H219*100</f>
        <v>3.40613404116927</v>
      </c>
      <c r="P219" s="0" t="n">
        <f aca="false">ABS(L219-I219)/I219*100</f>
        <v>2.40603109406905</v>
      </c>
      <c r="Q219" s="0" t="n">
        <f aca="false">ABS(M219-J219)/J219*100</f>
        <v>0.918136399570422</v>
      </c>
    </row>
    <row r="220" customFormat="false" ht="12.8" hidden="false" customHeight="false" outlineLevel="0" collapsed="false">
      <c r="A220" s="1" t="n">
        <v>5</v>
      </c>
      <c r="B220" s="1" t="n">
        <v>250</v>
      </c>
      <c r="C220" s="1" t="n">
        <v>100</v>
      </c>
      <c r="D220" s="1" t="n">
        <v>4</v>
      </c>
      <c r="E220" s="1" t="n">
        <v>15</v>
      </c>
      <c r="F220" s="1" t="n">
        <v>4</v>
      </c>
      <c r="G220" s="1" t="n">
        <v>75.25</v>
      </c>
      <c r="H220" s="1" t="n">
        <v>23.2721822990058</v>
      </c>
      <c r="I220" s="1" t="n">
        <v>44.8024209186585</v>
      </c>
      <c r="J220" s="1" t="n">
        <v>2.20522150768407</v>
      </c>
      <c r="K220" s="1" t="n">
        <v>24.025156</v>
      </c>
      <c r="L220" s="1" t="n">
        <v>43.77255</v>
      </c>
      <c r="M220" s="1" t="n">
        <v>2.2242398</v>
      </c>
      <c r="O220" s="0" t="n">
        <f aca="false">ABS(K220-H220)/H220*100</f>
        <v>3.23550963686963</v>
      </c>
      <c r="P220" s="0" t="n">
        <f aca="false">ABS(L220-I220)/I220*100</f>
        <v>2.29869479715904</v>
      </c>
      <c r="Q220" s="0" t="n">
        <f aca="false">ABS(M220-J220)/J220*100</f>
        <v>0.862420951802829</v>
      </c>
    </row>
    <row r="221" customFormat="false" ht="12.8" hidden="false" customHeight="false" outlineLevel="0" collapsed="false">
      <c r="A221" s="1" t="n">
        <v>5</v>
      </c>
      <c r="B221" s="1" t="n">
        <v>250</v>
      </c>
      <c r="C221" s="1" t="n">
        <v>100</v>
      </c>
      <c r="D221" s="1" t="n">
        <v>4</v>
      </c>
      <c r="E221" s="1" t="n">
        <v>15</v>
      </c>
      <c r="F221" s="1" t="n">
        <v>4</v>
      </c>
      <c r="G221" s="1" t="n">
        <v>100</v>
      </c>
      <c r="H221" s="1" t="n">
        <v>26.6394580593181</v>
      </c>
      <c r="I221" s="1" t="n">
        <v>51.8365540964743</v>
      </c>
      <c r="J221" s="1" t="n">
        <v>2.19776696258616</v>
      </c>
      <c r="K221" s="1" t="n">
        <v>27.543106</v>
      </c>
      <c r="L221" s="1" t="n">
        <v>50.686104</v>
      </c>
      <c r="M221" s="1" t="n">
        <v>2.2218869</v>
      </c>
      <c r="O221" s="0" t="n">
        <f aca="false">ABS(K221-H221)/H221*100</f>
        <v>3.39214085613059</v>
      </c>
      <c r="P221" s="0" t="n">
        <f aca="false">ABS(L221-I221)/I221*100</f>
        <v>2.21937996559951</v>
      </c>
      <c r="Q221" s="0" t="n">
        <f aca="false">ABS(M221-J221)/J221*100</f>
        <v>1.09747474707044</v>
      </c>
    </row>
    <row r="222" customFormat="false" ht="12.8" hidden="false" customHeight="false" outlineLevel="0" collapsed="false">
      <c r="A222" s="1" t="n">
        <v>15</v>
      </c>
      <c r="B222" s="1" t="n">
        <v>200</v>
      </c>
      <c r="C222" s="1" t="n">
        <v>250</v>
      </c>
      <c r="D222" s="1" t="n">
        <v>8</v>
      </c>
      <c r="E222" s="1" t="n">
        <v>20</v>
      </c>
      <c r="F222" s="1" t="n">
        <v>6</v>
      </c>
      <c r="G222" s="1" t="n">
        <v>1</v>
      </c>
      <c r="H222" s="1" t="n">
        <v>2.45918847932174</v>
      </c>
      <c r="I222" s="1" t="n">
        <v>9.06931245860062</v>
      </c>
      <c r="J222" s="1" t="n">
        <v>3.54965636427669</v>
      </c>
      <c r="K222" s="1" t="n">
        <v>2.4393508</v>
      </c>
      <c r="L222" s="1" t="n">
        <v>8.845259</v>
      </c>
      <c r="M222" s="1" t="n">
        <v>3.4340367</v>
      </c>
      <c r="O222" s="0" t="n">
        <f aca="false">ABS(K222-H222)/H222*100</f>
        <v>0.806675839958839</v>
      </c>
      <c r="P222" s="0" t="n">
        <f aca="false">ABS(L222-I222)/I222*100</f>
        <v>2.47045693511359</v>
      </c>
      <c r="Q222" s="0" t="n">
        <f aca="false">ABS(M222-J222)/J222*100</f>
        <v>3.25720724519342</v>
      </c>
    </row>
    <row r="223" customFormat="false" ht="12.8" hidden="false" customHeight="false" outlineLevel="0" collapsed="false">
      <c r="A223" s="1" t="n">
        <v>15</v>
      </c>
      <c r="B223" s="1" t="n">
        <v>200</v>
      </c>
      <c r="C223" s="1" t="n">
        <v>250</v>
      </c>
      <c r="D223" s="1" t="n">
        <v>8</v>
      </c>
      <c r="E223" s="1" t="n">
        <v>20</v>
      </c>
      <c r="F223" s="1" t="n">
        <v>6</v>
      </c>
      <c r="G223" s="1" t="n">
        <v>25.75</v>
      </c>
      <c r="H223" s="1" t="n">
        <v>14.952544734584</v>
      </c>
      <c r="I223" s="1" t="n">
        <v>34.6352416396233</v>
      </c>
      <c r="J223" s="1" t="n">
        <v>3.20093039629799</v>
      </c>
      <c r="K223" s="1" t="n">
        <v>14.485549</v>
      </c>
      <c r="L223" s="1" t="n">
        <v>34.2413</v>
      </c>
      <c r="M223" s="1" t="n">
        <v>3.0656898</v>
      </c>
      <c r="O223" s="0" t="n">
        <f aca="false">ABS(K223-H223)/H223*100</f>
        <v>3.12318567089037</v>
      </c>
      <c r="P223" s="0" t="n">
        <f aca="false">ABS(L223-I223)/I223*100</f>
        <v>1.1374011583988</v>
      </c>
      <c r="Q223" s="0" t="n">
        <f aca="false">ABS(M223-J223)/J223*100</f>
        <v>4.22504020875935</v>
      </c>
    </row>
    <row r="224" customFormat="false" ht="12.8" hidden="false" customHeight="false" outlineLevel="0" collapsed="false">
      <c r="A224" s="1" t="n">
        <v>15</v>
      </c>
      <c r="B224" s="1" t="n">
        <v>200</v>
      </c>
      <c r="C224" s="1" t="n">
        <v>250</v>
      </c>
      <c r="D224" s="1" t="n">
        <v>8</v>
      </c>
      <c r="E224" s="1" t="n">
        <v>20</v>
      </c>
      <c r="F224" s="1" t="n">
        <v>6</v>
      </c>
      <c r="G224" s="1" t="n">
        <v>50.5</v>
      </c>
      <c r="H224" s="1" t="n">
        <v>16.2730882284195</v>
      </c>
      <c r="I224" s="1" t="n">
        <v>61.4346078755891</v>
      </c>
      <c r="J224" s="1" t="n">
        <v>3.15073460721059</v>
      </c>
      <c r="K224" s="1" t="n">
        <v>16.057781</v>
      </c>
      <c r="L224" s="1" t="n">
        <v>59.308475</v>
      </c>
      <c r="M224" s="1" t="n">
        <v>3.0014503</v>
      </c>
      <c r="O224" s="0" t="n">
        <f aca="false">ABS(K224-H224)/H224*100</f>
        <v>1.32308769790534</v>
      </c>
      <c r="P224" s="0" t="n">
        <f aca="false">ABS(L224-I224)/I224*100</f>
        <v>3.46080645602023</v>
      </c>
      <c r="Q224" s="0" t="n">
        <f aca="false">ABS(M224-J224)/J224*100</f>
        <v>4.738079394848</v>
      </c>
    </row>
    <row r="225" customFormat="false" ht="12.8" hidden="false" customHeight="false" outlineLevel="0" collapsed="false">
      <c r="A225" s="1" t="n">
        <v>15</v>
      </c>
      <c r="B225" s="1" t="n">
        <v>200</v>
      </c>
      <c r="C225" s="1" t="n">
        <v>250</v>
      </c>
      <c r="D225" s="1" t="n">
        <v>8</v>
      </c>
      <c r="E225" s="1" t="n">
        <v>20</v>
      </c>
      <c r="F225" s="1" t="n">
        <v>6</v>
      </c>
      <c r="G225" s="1" t="n">
        <v>75.25</v>
      </c>
      <c r="H225" s="1" t="n">
        <v>15.4204441751397</v>
      </c>
      <c r="I225" s="1" t="n">
        <v>95.7399638894857</v>
      </c>
      <c r="J225" s="1" t="n">
        <v>3.12250951298633</v>
      </c>
      <c r="K225" s="1" t="n">
        <v>15.676517</v>
      </c>
      <c r="L225" s="1" t="n">
        <v>89.96983</v>
      </c>
      <c r="M225" s="1" t="n">
        <v>2.9830468</v>
      </c>
      <c r="O225" s="0" t="n">
        <f aca="false">ABS(K225-H225)/H225*100</f>
        <v>1.66060602374303</v>
      </c>
      <c r="P225" s="0" t="n">
        <f aca="false">ABS(L225-I225)/I225*100</f>
        <v>6.02688120516346</v>
      </c>
      <c r="Q225" s="0" t="n">
        <f aca="false">ABS(M225-J225)/J225*100</f>
        <v>4.46636631229826</v>
      </c>
    </row>
    <row r="226" customFormat="false" ht="12.8" hidden="false" customHeight="false" outlineLevel="0" collapsed="false">
      <c r="A226" s="1" t="n">
        <v>15</v>
      </c>
      <c r="B226" s="1" t="n">
        <v>200</v>
      </c>
      <c r="C226" s="1" t="n">
        <v>250</v>
      </c>
      <c r="D226" s="1" t="n">
        <v>8</v>
      </c>
      <c r="E226" s="1" t="n">
        <v>20</v>
      </c>
      <c r="F226" s="1" t="n">
        <v>6</v>
      </c>
      <c r="G226" s="1" t="n">
        <v>100</v>
      </c>
      <c r="H226" s="1" t="n">
        <v>14.1222068861837</v>
      </c>
      <c r="I226" s="1" t="n">
        <v>137.930565476686</v>
      </c>
      <c r="J226" s="1" t="n">
        <v>3.1001536423958</v>
      </c>
      <c r="K226" s="1" t="n">
        <v>14.96391</v>
      </c>
      <c r="L226" s="1" t="n">
        <v>125.12508</v>
      </c>
      <c r="M226" s="1" t="n">
        <v>2.9799519</v>
      </c>
      <c r="O226" s="0" t="n">
        <f aca="false">ABS(K226-H226)/H226*100</f>
        <v>5.96013867095922</v>
      </c>
      <c r="P226" s="0" t="n">
        <f aca="false">ABS(L226-I226)/I226*100</f>
        <v>9.28400853895614</v>
      </c>
      <c r="Q226" s="0" t="n">
        <f aca="false">ABS(M226-J226)/J226*100</f>
        <v>3.87728339499031</v>
      </c>
    </row>
    <row r="227" customFormat="false" ht="12.8" hidden="false" customHeight="false" outlineLevel="0" collapsed="false">
      <c r="A227" s="1" t="n">
        <v>15</v>
      </c>
      <c r="B227" s="1" t="n">
        <v>200</v>
      </c>
      <c r="C227" s="1" t="n">
        <v>150</v>
      </c>
      <c r="D227" s="1" t="n">
        <v>12</v>
      </c>
      <c r="E227" s="1" t="n">
        <v>20</v>
      </c>
      <c r="F227" s="1" t="n">
        <v>8</v>
      </c>
      <c r="G227" s="1" t="n">
        <v>1</v>
      </c>
      <c r="H227" s="1" t="n">
        <v>2.23997062336371</v>
      </c>
      <c r="I227" s="1" t="n">
        <v>8.97926612448806</v>
      </c>
      <c r="J227" s="1" t="n">
        <v>3.20112989747978</v>
      </c>
      <c r="K227" s="1" t="n">
        <v>2.2778893</v>
      </c>
      <c r="L227" s="1" t="n">
        <v>8.871574</v>
      </c>
      <c r="M227" s="1" t="n">
        <v>3.2162771</v>
      </c>
      <c r="O227" s="0" t="n">
        <f aca="false">ABS(K227-H227)/H227*100</f>
        <v>1.69282026472956</v>
      </c>
      <c r="P227" s="0" t="n">
        <f aca="false">ABS(L227-I227)/I227*100</f>
        <v>1.19934216221038</v>
      </c>
      <c r="Q227" s="0" t="n">
        <f aca="false">ABS(M227-J227)/J227*100</f>
        <v>0.473183001169218</v>
      </c>
    </row>
    <row r="228" customFormat="false" ht="12.8" hidden="false" customHeight="false" outlineLevel="0" collapsed="false">
      <c r="A228" s="1" t="n">
        <v>15</v>
      </c>
      <c r="B228" s="1" t="n">
        <v>200</v>
      </c>
      <c r="C228" s="1" t="n">
        <v>150</v>
      </c>
      <c r="D228" s="1" t="n">
        <v>12</v>
      </c>
      <c r="E228" s="1" t="n">
        <v>20</v>
      </c>
      <c r="F228" s="1" t="n">
        <v>8</v>
      </c>
      <c r="G228" s="1" t="n">
        <v>25.75</v>
      </c>
      <c r="H228" s="1" t="n">
        <v>14.9295962085632</v>
      </c>
      <c r="I228" s="1" t="n">
        <v>31.402008040641</v>
      </c>
      <c r="J228" s="1" t="n">
        <v>2.89766637053584</v>
      </c>
      <c r="K228" s="1" t="n">
        <v>14.777144</v>
      </c>
      <c r="L228" s="1" t="n">
        <v>32.058517</v>
      </c>
      <c r="M228" s="1" t="n">
        <v>2.9280388</v>
      </c>
      <c r="O228" s="0" t="n">
        <f aca="false">ABS(K228-H228)/H228*100</f>
        <v>1.02114086967575</v>
      </c>
      <c r="P228" s="0" t="n">
        <f aca="false">ABS(L228-I228)/I228*100</f>
        <v>2.09065916583849</v>
      </c>
      <c r="Q228" s="0" t="n">
        <f aca="false">ABS(M228-J228)/J228*100</f>
        <v>1.04816861502739</v>
      </c>
    </row>
    <row r="229" customFormat="false" ht="12.8" hidden="false" customHeight="false" outlineLevel="0" collapsed="false">
      <c r="A229" s="1" t="n">
        <v>15</v>
      </c>
      <c r="B229" s="1" t="n">
        <v>200</v>
      </c>
      <c r="C229" s="1" t="n">
        <v>150</v>
      </c>
      <c r="D229" s="1" t="n">
        <v>12</v>
      </c>
      <c r="E229" s="1" t="n">
        <v>20</v>
      </c>
      <c r="F229" s="1" t="n">
        <v>8</v>
      </c>
      <c r="G229" s="1" t="n">
        <v>50.5</v>
      </c>
      <c r="H229" s="1" t="n">
        <v>17.0661738866786</v>
      </c>
      <c r="I229" s="1" t="n">
        <v>53.041189112996</v>
      </c>
      <c r="J229" s="1" t="n">
        <v>2.85284496937205</v>
      </c>
      <c r="K229" s="1" t="n">
        <v>17.116568</v>
      </c>
      <c r="L229" s="1" t="n">
        <v>53.232925</v>
      </c>
      <c r="M229" s="1" t="n">
        <v>2.871611</v>
      </c>
      <c r="O229" s="0" t="n">
        <f aca="false">ABS(K229-H229)/H229*100</f>
        <v>0.295286533794991</v>
      </c>
      <c r="P229" s="0" t="n">
        <f aca="false">ABS(L229-I229)/I229*100</f>
        <v>0.361484895437651</v>
      </c>
      <c r="Q229" s="0" t="n">
        <f aca="false">ABS(M229-J229)/J229*100</f>
        <v>0.657800575545502</v>
      </c>
    </row>
    <row r="230" customFormat="false" ht="12.8" hidden="false" customHeight="false" outlineLevel="0" collapsed="false">
      <c r="A230" s="1" t="n">
        <v>15</v>
      </c>
      <c r="B230" s="1" t="n">
        <v>200</v>
      </c>
      <c r="C230" s="1" t="n">
        <v>150</v>
      </c>
      <c r="D230" s="1" t="n">
        <v>12</v>
      </c>
      <c r="E230" s="1" t="n">
        <v>20</v>
      </c>
      <c r="F230" s="1" t="n">
        <v>8</v>
      </c>
      <c r="G230" s="1" t="n">
        <v>75.25</v>
      </c>
      <c r="H230" s="1" t="n">
        <v>16.7398897550169</v>
      </c>
      <c r="I230" s="1" t="n">
        <v>79.9089296576364</v>
      </c>
      <c r="J230" s="1" t="n">
        <v>2.82918622196615</v>
      </c>
      <c r="K230" s="1" t="n">
        <v>17.284689</v>
      </c>
      <c r="L230" s="1" t="n">
        <v>77.9899</v>
      </c>
      <c r="M230" s="1" t="n">
        <v>2.8511057</v>
      </c>
      <c r="O230" s="0" t="n">
        <f aca="false">ABS(K230-H230)/H230*100</f>
        <v>3.25449720969533</v>
      </c>
      <c r="P230" s="0" t="n">
        <f aca="false">ABS(L230-I230)/I230*100</f>
        <v>2.40152091369304</v>
      </c>
      <c r="Q230" s="0" t="n">
        <f aca="false">ABS(M230-J230)/J230*100</f>
        <v>0.774762646009824</v>
      </c>
    </row>
    <row r="231" customFormat="false" ht="12.8" hidden="false" customHeight="false" outlineLevel="0" collapsed="false">
      <c r="A231" s="1" t="n">
        <v>15</v>
      </c>
      <c r="B231" s="1" t="n">
        <v>200</v>
      </c>
      <c r="C231" s="1" t="n">
        <v>150</v>
      </c>
      <c r="D231" s="1" t="n">
        <v>12</v>
      </c>
      <c r="E231" s="1" t="n">
        <v>20</v>
      </c>
      <c r="F231" s="1" t="n">
        <v>8</v>
      </c>
      <c r="G231" s="1" t="n">
        <v>100</v>
      </c>
      <c r="H231" s="1" t="n">
        <v>15.6824482645911</v>
      </c>
      <c r="I231" s="1" t="n">
        <v>112.643851026685</v>
      </c>
      <c r="J231" s="1" t="n">
        <v>2.81152199033782</v>
      </c>
      <c r="K231" s="1" t="n">
        <v>16.90551</v>
      </c>
      <c r="L231" s="1" t="n">
        <v>105.660355</v>
      </c>
      <c r="M231" s="1" t="n">
        <v>2.842891</v>
      </c>
      <c r="O231" s="0" t="n">
        <f aca="false">ABS(K231-H231)/H231*100</f>
        <v>7.79892090044647</v>
      </c>
      <c r="P231" s="0" t="n">
        <f aca="false">ABS(L231-I231)/I231*100</f>
        <v>6.19962471367446</v>
      </c>
      <c r="Q231" s="0" t="n">
        <f aca="false">ABS(M231-J231)/J231*100</f>
        <v>1.11573054630138</v>
      </c>
    </row>
    <row r="232" customFormat="false" ht="12.8" hidden="false" customHeight="false" outlineLevel="0" collapsed="false">
      <c r="A232" s="1" t="n">
        <v>10</v>
      </c>
      <c r="B232" s="1" t="n">
        <v>250</v>
      </c>
      <c r="C232" s="1" t="n">
        <v>150</v>
      </c>
      <c r="D232" s="1" t="n">
        <v>12</v>
      </c>
      <c r="E232" s="1" t="n">
        <v>15</v>
      </c>
      <c r="F232" s="1" t="n">
        <v>4</v>
      </c>
      <c r="G232" s="1" t="n">
        <v>1</v>
      </c>
      <c r="H232" s="1" t="n">
        <v>1.93893000743643</v>
      </c>
      <c r="I232" s="1" t="n">
        <v>11.1136696490011</v>
      </c>
      <c r="J232" s="1" t="n">
        <v>3.42957059543681</v>
      </c>
      <c r="K232" s="1" t="n">
        <v>1.9725267</v>
      </c>
      <c r="L232" s="1" t="n">
        <v>10.982138</v>
      </c>
      <c r="M232" s="1" t="n">
        <v>3.447703</v>
      </c>
      <c r="O232" s="0" t="n">
        <f aca="false">ABS(K232-H232)/H232*100</f>
        <v>1.73274395850885</v>
      </c>
      <c r="P232" s="0" t="n">
        <f aca="false">ABS(L232-I232)/I232*100</f>
        <v>1.18351231551067</v>
      </c>
      <c r="Q232" s="0" t="n">
        <f aca="false">ABS(M232-J232)/J232*100</f>
        <v>0.528707721815554</v>
      </c>
    </row>
    <row r="233" customFormat="false" ht="12.8" hidden="false" customHeight="false" outlineLevel="0" collapsed="false">
      <c r="A233" s="1" t="n">
        <v>10</v>
      </c>
      <c r="B233" s="1" t="n">
        <v>250</v>
      </c>
      <c r="C233" s="1" t="n">
        <v>150</v>
      </c>
      <c r="D233" s="1" t="n">
        <v>12</v>
      </c>
      <c r="E233" s="1" t="n">
        <v>15</v>
      </c>
      <c r="F233" s="1" t="n">
        <v>4</v>
      </c>
      <c r="G233" s="1" t="n">
        <v>25.75</v>
      </c>
      <c r="H233" s="1" t="n">
        <v>11.1176606519177</v>
      </c>
      <c r="I233" s="1" t="n">
        <v>42.5590988494692</v>
      </c>
      <c r="J233" s="1" t="n">
        <v>2.92448053869127</v>
      </c>
      <c r="K233" s="1" t="n">
        <v>11.304694</v>
      </c>
      <c r="L233" s="1" t="n">
        <v>42.46627</v>
      </c>
      <c r="M233" s="1" t="n">
        <v>2.9671938</v>
      </c>
      <c r="O233" s="0" t="n">
        <f aca="false">ABS(K233-H233)/H233*100</f>
        <v>1.68230848141636</v>
      </c>
      <c r="P233" s="0" t="n">
        <f aca="false">ABS(L233-I233)/I233*100</f>
        <v>0.218117516532796</v>
      </c>
      <c r="Q233" s="0" t="n">
        <f aca="false">ABS(M233-J233)/J233*100</f>
        <v>1.46054182079956</v>
      </c>
    </row>
    <row r="234" customFormat="false" ht="12.8" hidden="false" customHeight="false" outlineLevel="0" collapsed="false">
      <c r="A234" s="1" t="n">
        <v>10</v>
      </c>
      <c r="B234" s="1" t="n">
        <v>250</v>
      </c>
      <c r="C234" s="1" t="n">
        <v>150</v>
      </c>
      <c r="D234" s="1" t="n">
        <v>12</v>
      </c>
      <c r="E234" s="1" t="n">
        <v>15</v>
      </c>
      <c r="F234" s="1" t="n">
        <v>4</v>
      </c>
      <c r="G234" s="1" t="n">
        <v>50.5</v>
      </c>
      <c r="H234" s="1" t="n">
        <v>12.8994942502011</v>
      </c>
      <c r="I234" s="1" t="n">
        <v>70.3108180473186</v>
      </c>
      <c r="J234" s="1" t="n">
        <v>2.85840384677558</v>
      </c>
      <c r="K234" s="1" t="n">
        <v>12.693887</v>
      </c>
      <c r="L234" s="1" t="n">
        <v>71.354485</v>
      </c>
      <c r="M234" s="1" t="n">
        <v>2.8545947</v>
      </c>
      <c r="O234" s="0" t="n">
        <f aca="false">ABS(K234-H234)/H234*100</f>
        <v>1.59391714289802</v>
      </c>
      <c r="P234" s="0" t="n">
        <f aca="false">ABS(L234-I234)/I234*100</f>
        <v>1.48436184027757</v>
      </c>
      <c r="Q234" s="0" t="n">
        <f aca="false">ABS(M234-J234)/J234*100</f>
        <v>0.133261322744055</v>
      </c>
    </row>
    <row r="235" customFormat="false" ht="12.8" hidden="false" customHeight="false" outlineLevel="0" collapsed="false">
      <c r="A235" s="1" t="n">
        <v>10</v>
      </c>
      <c r="B235" s="1" t="n">
        <v>250</v>
      </c>
      <c r="C235" s="1" t="n">
        <v>150</v>
      </c>
      <c r="D235" s="1" t="n">
        <v>12</v>
      </c>
      <c r="E235" s="1" t="n">
        <v>15</v>
      </c>
      <c r="F235" s="1" t="n">
        <v>4</v>
      </c>
      <c r="G235" s="1" t="n">
        <v>75.25</v>
      </c>
      <c r="H235" s="1" t="n">
        <v>12.9967539201754</v>
      </c>
      <c r="I235" s="1" t="n">
        <v>102.732161845552</v>
      </c>
      <c r="J235" s="1" t="n">
        <v>2.82393665592396</v>
      </c>
      <c r="K235" s="1" t="n">
        <v>12.674115</v>
      </c>
      <c r="L235" s="1" t="n">
        <v>105.10017</v>
      </c>
      <c r="M235" s="1" t="n">
        <v>2.8173096</v>
      </c>
      <c r="O235" s="0" t="n">
        <f aca="false">ABS(K235-H235)/H235*100</f>
        <v>2.48245771334144</v>
      </c>
      <c r="P235" s="0" t="n">
        <f aca="false">ABS(L235-I235)/I235*100</f>
        <v>2.3050309775512</v>
      </c>
      <c r="Q235" s="0" t="n">
        <f aca="false">ABS(M235-J235)/J235*100</f>
        <v>0.234674383012721</v>
      </c>
    </row>
    <row r="236" customFormat="false" ht="12.8" hidden="false" customHeight="false" outlineLevel="0" collapsed="false">
      <c r="A236" s="1" t="n">
        <v>10</v>
      </c>
      <c r="B236" s="1" t="n">
        <v>250</v>
      </c>
      <c r="C236" s="1" t="n">
        <v>150</v>
      </c>
      <c r="D236" s="1" t="n">
        <v>12</v>
      </c>
      <c r="E236" s="1" t="n">
        <v>15</v>
      </c>
      <c r="F236" s="1" t="n">
        <v>4</v>
      </c>
      <c r="G236" s="1" t="n">
        <v>100</v>
      </c>
      <c r="H236" s="1" t="n">
        <v>12.4915716053481</v>
      </c>
      <c r="I236" s="1" t="n">
        <v>140.794231109201</v>
      </c>
      <c r="J236" s="1" t="n">
        <v>2.79912358706158</v>
      </c>
      <c r="K236" s="1" t="n">
        <v>12.37165</v>
      </c>
      <c r="L236" s="1" t="n">
        <v>142.6127</v>
      </c>
      <c r="M236" s="1" t="n">
        <v>2.8080559</v>
      </c>
      <c r="O236" s="0" t="n">
        <f aca="false">ABS(K236-H236)/H236*100</f>
        <v>0.960020157085404</v>
      </c>
      <c r="P236" s="0" t="n">
        <f aca="false">ABS(L236-I236)/I236*100</f>
        <v>1.29157911973578</v>
      </c>
      <c r="Q236" s="0" t="n">
        <f aca="false">ABS(M236-J236)/J236*100</f>
        <v>0.319111059608362</v>
      </c>
    </row>
    <row r="237" customFormat="false" ht="12.8" hidden="false" customHeight="false" outlineLevel="0" collapsed="false">
      <c r="A237" s="1" t="n">
        <v>5</v>
      </c>
      <c r="B237" s="1" t="n">
        <v>200</v>
      </c>
      <c r="C237" s="1" t="n">
        <v>350</v>
      </c>
      <c r="D237" s="1" t="n">
        <v>4</v>
      </c>
      <c r="E237" s="1" t="n">
        <v>15</v>
      </c>
      <c r="F237" s="1" t="n">
        <v>8</v>
      </c>
      <c r="G237" s="1" t="n">
        <v>1</v>
      </c>
      <c r="H237" s="1" t="n">
        <v>0.823620438024465</v>
      </c>
      <c r="I237" s="1" t="n">
        <v>26.0404800187574</v>
      </c>
      <c r="J237" s="1" t="n">
        <v>3.41347111550395</v>
      </c>
      <c r="K237" s="1" t="n">
        <v>0.8858734</v>
      </c>
      <c r="L237" s="1" t="n">
        <v>25.070404</v>
      </c>
      <c r="M237" s="1" t="n">
        <v>3.5347047</v>
      </c>
      <c r="O237" s="0" t="n">
        <f aca="false">ABS(K237-H237)/H237*100</f>
        <v>7.55845278983786</v>
      </c>
      <c r="P237" s="0" t="n">
        <f aca="false">ABS(L237-I237)/I237*100</f>
        <v>3.72526166206859</v>
      </c>
      <c r="Q237" s="0" t="n">
        <f aca="false">ABS(M237-J237)/J237*100</f>
        <v>3.55162180647753</v>
      </c>
    </row>
    <row r="238" customFormat="false" ht="12.8" hidden="false" customHeight="false" outlineLevel="0" collapsed="false">
      <c r="A238" s="1" t="n">
        <v>5</v>
      </c>
      <c r="B238" s="1" t="n">
        <v>200</v>
      </c>
      <c r="C238" s="1" t="n">
        <v>350</v>
      </c>
      <c r="D238" s="1" t="n">
        <v>4</v>
      </c>
      <c r="E238" s="1" t="n">
        <v>15</v>
      </c>
      <c r="F238" s="1" t="n">
        <v>8</v>
      </c>
      <c r="G238" s="1" t="n">
        <v>25.75</v>
      </c>
      <c r="H238" s="1" t="n">
        <v>9.46685328037435</v>
      </c>
      <c r="I238" s="1" t="n">
        <v>54.2796918822549</v>
      </c>
      <c r="J238" s="1" t="n">
        <v>3.17603967044485</v>
      </c>
      <c r="K238" s="1" t="n">
        <v>9.899008</v>
      </c>
      <c r="L238" s="1" t="n">
        <v>52.945156</v>
      </c>
      <c r="M238" s="1" t="n">
        <v>3.2393727</v>
      </c>
      <c r="O238" s="0" t="n">
        <f aca="false">ABS(K238-H238)/H238*100</f>
        <v>4.56492465687143</v>
      </c>
      <c r="P238" s="0" t="n">
        <f aca="false">ABS(L238-I238)/I238*100</f>
        <v>2.45862833037044</v>
      </c>
      <c r="Q238" s="0" t="n">
        <f aca="false">ABS(M238-J238)/J238*100</f>
        <v>1.99408811371299</v>
      </c>
    </row>
    <row r="239" customFormat="false" ht="12.8" hidden="false" customHeight="false" outlineLevel="0" collapsed="false">
      <c r="A239" s="1" t="n">
        <v>5</v>
      </c>
      <c r="B239" s="1" t="n">
        <v>200</v>
      </c>
      <c r="C239" s="1" t="n">
        <v>350</v>
      </c>
      <c r="D239" s="1" t="n">
        <v>4</v>
      </c>
      <c r="E239" s="1" t="n">
        <v>15</v>
      </c>
      <c r="F239" s="1" t="n">
        <v>8</v>
      </c>
      <c r="G239" s="1" t="n">
        <v>50.5</v>
      </c>
      <c r="H239" s="1" t="n">
        <v>11.9933580908862</v>
      </c>
      <c r="I239" s="1" t="n">
        <v>82.2759315775821</v>
      </c>
      <c r="J239" s="1" t="n">
        <v>3.10987091510513</v>
      </c>
      <c r="K239" s="1" t="n">
        <v>12.18236</v>
      </c>
      <c r="L239" s="1" t="n">
        <v>81.66936</v>
      </c>
      <c r="M239" s="1" t="n">
        <v>3.1355896</v>
      </c>
      <c r="O239" s="0" t="n">
        <f aca="false">ABS(K239-H239)/H239*100</f>
        <v>1.57588815143794</v>
      </c>
      <c r="P239" s="0" t="n">
        <f aca="false">ABS(L239-I239)/I239*100</f>
        <v>0.737240607248713</v>
      </c>
      <c r="Q239" s="0" t="n">
        <f aca="false">ABS(M239-J239)/J239*100</f>
        <v>0.827001685824012</v>
      </c>
    </row>
    <row r="240" customFormat="false" ht="12.8" hidden="false" customHeight="false" outlineLevel="0" collapsed="false">
      <c r="A240" s="1" t="n">
        <v>5</v>
      </c>
      <c r="B240" s="1" t="n">
        <v>200</v>
      </c>
      <c r="C240" s="1" t="n">
        <v>350</v>
      </c>
      <c r="D240" s="1" t="n">
        <v>4</v>
      </c>
      <c r="E240" s="1" t="n">
        <v>15</v>
      </c>
      <c r="F240" s="1" t="n">
        <v>8</v>
      </c>
      <c r="G240" s="1" t="n">
        <v>75.25</v>
      </c>
      <c r="H240" s="1" t="n">
        <v>12.6543227526583</v>
      </c>
      <c r="I240" s="1" t="n">
        <v>114.92332791471</v>
      </c>
      <c r="J240" s="1" t="n">
        <v>3.0758186656783</v>
      </c>
      <c r="K240" s="1" t="n">
        <v>12.711902</v>
      </c>
      <c r="L240" s="1" t="n">
        <v>114.27026</v>
      </c>
      <c r="M240" s="1" t="n">
        <v>3.0722547</v>
      </c>
      <c r="O240" s="0" t="n">
        <f aca="false">ABS(K240-H240)/H240*100</f>
        <v>0.455016427723119</v>
      </c>
      <c r="P240" s="0" t="n">
        <f aca="false">ABS(L240-I240)/I240*100</f>
        <v>0.568264012676939</v>
      </c>
      <c r="Q240" s="0" t="n">
        <f aca="false">ABS(M240-J240)/J240*100</f>
        <v>0.115870474357572</v>
      </c>
    </row>
    <row r="241" customFormat="false" ht="12.8" hidden="false" customHeight="false" outlineLevel="0" collapsed="false">
      <c r="A241" s="1" t="n">
        <v>5</v>
      </c>
      <c r="B241" s="1" t="n">
        <v>200</v>
      </c>
      <c r="C241" s="1" t="n">
        <v>350</v>
      </c>
      <c r="D241" s="1" t="n">
        <v>4</v>
      </c>
      <c r="E241" s="1" t="n">
        <v>15</v>
      </c>
      <c r="F241" s="1" t="n">
        <v>8</v>
      </c>
      <c r="G241" s="1" t="n">
        <v>100</v>
      </c>
      <c r="H241" s="1" t="n">
        <v>12.5029374767778</v>
      </c>
      <c r="I241" s="1" t="n">
        <v>153.364153171158</v>
      </c>
      <c r="J241" s="1" t="n">
        <v>3.051799882596</v>
      </c>
      <c r="K241" s="1" t="n">
        <v>12.708089</v>
      </c>
      <c r="L241" s="1" t="n">
        <v>149.64445</v>
      </c>
      <c r="M241" s="1" t="n">
        <v>3.0266411</v>
      </c>
      <c r="O241" s="0" t="n">
        <f aca="false">ABS(K241-H241)/H241*100</f>
        <v>1.64082659457615</v>
      </c>
      <c r="P241" s="0" t="n">
        <f aca="false">ABS(L241-I241)/I241*100</f>
        <v>2.42540586848004</v>
      </c>
      <c r="Q241" s="0" t="n">
        <f aca="false">ABS(M241-J241)/J241*100</f>
        <v>0.824391623431056</v>
      </c>
    </row>
    <row r="242" customFormat="false" ht="12.8" hidden="false" customHeight="false" outlineLevel="0" collapsed="false">
      <c r="A242" s="1" t="n">
        <v>15</v>
      </c>
      <c r="B242" s="1" t="n">
        <v>250</v>
      </c>
      <c r="C242" s="1" t="n">
        <v>350</v>
      </c>
      <c r="D242" s="1" t="n">
        <v>12</v>
      </c>
      <c r="E242" s="1" t="n">
        <v>15</v>
      </c>
      <c r="F242" s="1" t="n">
        <v>4</v>
      </c>
      <c r="G242" s="1" t="n">
        <v>1</v>
      </c>
      <c r="H242" s="1" t="n">
        <v>2.78150861716023</v>
      </c>
      <c r="I242" s="1" t="n">
        <v>8.22514130717344</v>
      </c>
      <c r="J242" s="1" t="n">
        <v>3.64119476105874</v>
      </c>
      <c r="K242" s="1" t="n">
        <v>2.8765895</v>
      </c>
      <c r="L242" s="1" t="n">
        <v>8.379036</v>
      </c>
      <c r="M242" s="1" t="n">
        <v>3.8361197</v>
      </c>
      <c r="O242" s="0" t="n">
        <f aca="false">ABS(K242-H242)/H242*100</f>
        <v>3.41832062835176</v>
      </c>
      <c r="P242" s="0" t="n">
        <f aca="false">ABS(L242-I242)/I242*100</f>
        <v>1.87102795051488</v>
      </c>
      <c r="Q242" s="0" t="n">
        <f aca="false">ABS(M242-J242)/J242*100</f>
        <v>5.35332361305996</v>
      </c>
    </row>
    <row r="243" customFormat="false" ht="12.8" hidden="false" customHeight="false" outlineLevel="0" collapsed="false">
      <c r="A243" s="1" t="n">
        <v>15</v>
      </c>
      <c r="B243" s="1" t="n">
        <v>250</v>
      </c>
      <c r="C243" s="1" t="n">
        <v>350</v>
      </c>
      <c r="D243" s="1" t="n">
        <v>12</v>
      </c>
      <c r="E243" s="1" t="n">
        <v>15</v>
      </c>
      <c r="F243" s="1" t="n">
        <v>4</v>
      </c>
      <c r="G243" s="1" t="n">
        <v>25.75</v>
      </c>
      <c r="H243" s="1" t="n">
        <v>9.91451744112084</v>
      </c>
      <c r="I243" s="1" t="n">
        <v>48.2035185908624</v>
      </c>
      <c r="J243" s="1" t="n">
        <v>2.95388252702095</v>
      </c>
      <c r="K243" s="1" t="n">
        <v>10.040094</v>
      </c>
      <c r="L243" s="1" t="n">
        <v>51.829628</v>
      </c>
      <c r="M243" s="1" t="n">
        <v>3.2163174</v>
      </c>
      <c r="O243" s="0" t="n">
        <f aca="false">ABS(K243-H243)/H243*100</f>
        <v>1.26659274770476</v>
      </c>
      <c r="P243" s="0" t="n">
        <f aca="false">ABS(L243-I243)/I243*100</f>
        <v>7.52249942564353</v>
      </c>
      <c r="Q243" s="0" t="n">
        <f aca="false">ABS(M243-J243)/J243*100</f>
        <v>8.88440452788489</v>
      </c>
    </row>
    <row r="244" customFormat="false" ht="12.8" hidden="false" customHeight="false" outlineLevel="0" collapsed="false">
      <c r="A244" s="1" t="n">
        <v>15</v>
      </c>
      <c r="B244" s="1" t="n">
        <v>250</v>
      </c>
      <c r="C244" s="1" t="n">
        <v>350</v>
      </c>
      <c r="D244" s="1" t="n">
        <v>12</v>
      </c>
      <c r="E244" s="1" t="n">
        <v>15</v>
      </c>
      <c r="F244" s="1" t="n">
        <v>4</v>
      </c>
      <c r="G244" s="1" t="n">
        <v>50.5</v>
      </c>
      <c r="H244" s="1" t="n">
        <v>10.0214849130047</v>
      </c>
      <c r="I244" s="1" t="n">
        <v>90.8666268894547</v>
      </c>
      <c r="J244" s="1" t="n">
        <v>2.86988990881399</v>
      </c>
      <c r="K244" s="1" t="n">
        <v>9.741911</v>
      </c>
      <c r="L244" s="1" t="n">
        <v>100.3845</v>
      </c>
      <c r="M244" s="1" t="n">
        <v>3.082049</v>
      </c>
      <c r="O244" s="0" t="n">
        <f aca="false">ABS(K244-H244)/H244*100</f>
        <v>2.7897453863539</v>
      </c>
      <c r="P244" s="0" t="n">
        <f aca="false">ABS(L244-I244)/I244*100</f>
        <v>10.4745531295273</v>
      </c>
      <c r="Q244" s="0" t="n">
        <f aca="false">ABS(M244-J244)/J244*100</f>
        <v>7.3925864032076</v>
      </c>
    </row>
    <row r="245" customFormat="false" ht="12.8" hidden="false" customHeight="false" outlineLevel="0" collapsed="false">
      <c r="A245" s="1" t="n">
        <v>15</v>
      </c>
      <c r="B245" s="1" t="n">
        <v>250</v>
      </c>
      <c r="C245" s="1" t="n">
        <v>350</v>
      </c>
      <c r="D245" s="1" t="n">
        <v>12</v>
      </c>
      <c r="E245" s="1" t="n">
        <v>15</v>
      </c>
      <c r="F245" s="1" t="n">
        <v>4</v>
      </c>
      <c r="G245" s="1" t="n">
        <v>75.25</v>
      </c>
      <c r="H245" s="1" t="n">
        <v>9.24567815296784</v>
      </c>
      <c r="I245" s="1" t="n">
        <v>143.963645444714</v>
      </c>
      <c r="J245" s="1" t="n">
        <v>2.81517394286235</v>
      </c>
      <c r="K245" s="1" t="n">
        <v>8.958896</v>
      </c>
      <c r="L245" s="1" t="n">
        <v>160.48651</v>
      </c>
      <c r="M245" s="1" t="n">
        <v>3.0409293</v>
      </c>
      <c r="O245" s="0" t="n">
        <f aca="false">ABS(K245-H245)/H245*100</f>
        <v>3.10179684197404</v>
      </c>
      <c r="P245" s="0" t="n">
        <f aca="false">ABS(L245-I245)/I245*100</f>
        <v>11.4771090328018</v>
      </c>
      <c r="Q245" s="0" t="n">
        <f aca="false">ABS(M245-J245)/J245*100</f>
        <v>8.01923297528506</v>
      </c>
    </row>
    <row r="246" customFormat="false" ht="12.8" hidden="false" customHeight="false" outlineLevel="0" collapsed="false">
      <c r="A246" s="1" t="n">
        <v>15</v>
      </c>
      <c r="B246" s="1" t="n">
        <v>250</v>
      </c>
      <c r="C246" s="1" t="n">
        <v>350</v>
      </c>
      <c r="D246" s="1" t="n">
        <v>12</v>
      </c>
      <c r="E246" s="1" t="n">
        <v>15</v>
      </c>
      <c r="F246" s="1" t="n">
        <v>4</v>
      </c>
      <c r="G246" s="1" t="n">
        <v>100</v>
      </c>
      <c r="H246" s="1" t="n">
        <v>8.45074948760835</v>
      </c>
      <c r="I246" s="1" t="n">
        <v>205.80670901282</v>
      </c>
      <c r="J246" s="1" t="n">
        <v>2.76805609847142</v>
      </c>
      <c r="K246" s="1" t="n">
        <v>8.319212</v>
      </c>
      <c r="L246" s="1" t="n">
        <v>229.06499</v>
      </c>
      <c r="M246" s="1" t="n">
        <v>3.0329192</v>
      </c>
      <c r="O246" s="0" t="n">
        <f aca="false">ABS(K246-H246)/H246*100</f>
        <v>1.5565185999328</v>
      </c>
      <c r="P246" s="0" t="n">
        <f aca="false">ABS(L246-I246)/I246*100</f>
        <v>11.3010314866515</v>
      </c>
      <c r="Q246" s="0" t="n">
        <f aca="false">ABS(M246-J246)/J246*100</f>
        <v>9.5685597439605</v>
      </c>
    </row>
    <row r="247" customFormat="false" ht="12.8" hidden="false" customHeight="false" outlineLevel="0" collapsed="false">
      <c r="A247" s="1" t="n">
        <v>5</v>
      </c>
      <c r="B247" s="1" t="n">
        <v>200</v>
      </c>
      <c r="C247" s="1" t="n">
        <v>150</v>
      </c>
      <c r="D247" s="1" t="n">
        <v>8</v>
      </c>
      <c r="E247" s="1" t="n">
        <v>20</v>
      </c>
      <c r="F247" s="1" t="n">
        <v>4</v>
      </c>
      <c r="G247" s="1" t="n">
        <v>1</v>
      </c>
      <c r="H247" s="1" t="n">
        <v>0.869748980757066</v>
      </c>
      <c r="I247" s="1" t="n">
        <v>26.088880051496</v>
      </c>
      <c r="J247" s="1" t="n">
        <v>3.61134929570738</v>
      </c>
      <c r="K247" s="1" t="n">
        <v>0.86673045</v>
      </c>
      <c r="L247" s="1" t="n">
        <v>26.148561</v>
      </c>
      <c r="M247" s="1" t="n">
        <v>3.6070483</v>
      </c>
      <c r="O247" s="0" t="n">
        <f aca="false">ABS(K247-H247)/H247*100</f>
        <v>0.347057694099104</v>
      </c>
      <c r="P247" s="0" t="n">
        <f aca="false">ABS(L247-I247)/I247*100</f>
        <v>0.228760101568932</v>
      </c>
      <c r="Q247" s="0" t="n">
        <f aca="false">ABS(M247-J247)/J247*100</f>
        <v>0.119096641039188</v>
      </c>
    </row>
    <row r="248" customFormat="false" ht="12.8" hidden="false" customHeight="false" outlineLevel="0" collapsed="false">
      <c r="A248" s="1" t="n">
        <v>5</v>
      </c>
      <c r="B248" s="1" t="n">
        <v>200</v>
      </c>
      <c r="C248" s="1" t="n">
        <v>150</v>
      </c>
      <c r="D248" s="1" t="n">
        <v>8</v>
      </c>
      <c r="E248" s="1" t="n">
        <v>20</v>
      </c>
      <c r="F248" s="1" t="n">
        <v>4</v>
      </c>
      <c r="G248" s="1" t="n">
        <v>25.75</v>
      </c>
      <c r="H248" s="1" t="n">
        <v>10.3314490115024</v>
      </c>
      <c r="I248" s="1" t="n">
        <v>52.6388828100411</v>
      </c>
      <c r="J248" s="1" t="n">
        <v>3.36132726567732</v>
      </c>
      <c r="K248" s="1" t="n">
        <v>10.287745</v>
      </c>
      <c r="L248" s="1" t="n">
        <v>52.783527</v>
      </c>
      <c r="M248" s="1" t="n">
        <v>3.3563066</v>
      </c>
      <c r="O248" s="0" t="n">
        <f aca="false">ABS(K248-H248)/H248*100</f>
        <v>0.423019185921969</v>
      </c>
      <c r="P248" s="0" t="n">
        <f aca="false">ABS(L248-I248)/I248*100</f>
        <v>0.274785827960818</v>
      </c>
      <c r="Q248" s="0" t="n">
        <f aca="false">ABS(M248-J248)/J248*100</f>
        <v>0.149365571409432</v>
      </c>
    </row>
    <row r="249" customFormat="false" ht="12.8" hidden="false" customHeight="false" outlineLevel="0" collapsed="false">
      <c r="A249" s="1" t="n">
        <v>5</v>
      </c>
      <c r="B249" s="1" t="n">
        <v>200</v>
      </c>
      <c r="C249" s="1" t="n">
        <v>150</v>
      </c>
      <c r="D249" s="1" t="n">
        <v>8</v>
      </c>
      <c r="E249" s="1" t="n">
        <v>20</v>
      </c>
      <c r="F249" s="1" t="n">
        <v>4</v>
      </c>
      <c r="G249" s="1" t="n">
        <v>50.5</v>
      </c>
      <c r="H249" s="1" t="n">
        <v>12.9551177331459</v>
      </c>
      <c r="I249" s="1" t="n">
        <v>80.9074414281615</v>
      </c>
      <c r="J249" s="1" t="n">
        <v>3.30338038086211</v>
      </c>
      <c r="K249" s="1" t="n">
        <v>12.641015</v>
      </c>
      <c r="L249" s="1" t="n">
        <v>82.585495</v>
      </c>
      <c r="M249" s="1" t="n">
        <v>3.2901409</v>
      </c>
      <c r="O249" s="0" t="n">
        <f aca="false">ABS(K249-H249)/H249*100</f>
        <v>2.42454557045255</v>
      </c>
      <c r="P249" s="0" t="n">
        <f aca="false">ABS(L249-I249)/I249*100</f>
        <v>2.07404107980407</v>
      </c>
      <c r="Q249" s="0" t="n">
        <f aca="false">ABS(M249-J249)/J249*100</f>
        <v>0.400785841643066</v>
      </c>
    </row>
    <row r="250" customFormat="false" ht="12.8" hidden="false" customHeight="false" outlineLevel="0" collapsed="false">
      <c r="A250" s="1" t="n">
        <v>5</v>
      </c>
      <c r="B250" s="1" t="n">
        <v>200</v>
      </c>
      <c r="C250" s="1" t="n">
        <v>150</v>
      </c>
      <c r="D250" s="1" t="n">
        <v>8</v>
      </c>
      <c r="E250" s="1" t="n">
        <v>20</v>
      </c>
      <c r="F250" s="1" t="n">
        <v>4</v>
      </c>
      <c r="G250" s="1" t="n">
        <v>75.25</v>
      </c>
      <c r="H250" s="1" t="n">
        <v>13.3924798087647</v>
      </c>
      <c r="I250" s="1" t="n">
        <v>115.533490689152</v>
      </c>
      <c r="J250" s="1" t="n">
        <v>3.27252160801769</v>
      </c>
      <c r="K250" s="1" t="n">
        <v>13.189015</v>
      </c>
      <c r="L250" s="1" t="n">
        <v>117.21876</v>
      </c>
      <c r="M250" s="1" t="n">
        <v>3.2698138</v>
      </c>
      <c r="O250" s="0" t="n">
        <f aca="false">ABS(K250-H250)/H250*100</f>
        <v>1.5192467091236</v>
      </c>
      <c r="P250" s="0" t="n">
        <f aca="false">ABS(L250-I250)/I250*100</f>
        <v>1.45868466433018</v>
      </c>
      <c r="Q250" s="0" t="n">
        <f aca="false">ABS(M250-J250)/J250*100</f>
        <v>0.082743778102365</v>
      </c>
    </row>
    <row r="251" customFormat="false" ht="12.8" hidden="false" customHeight="false" outlineLevel="0" collapsed="false">
      <c r="A251" s="1" t="n">
        <v>5</v>
      </c>
      <c r="B251" s="1" t="n">
        <v>200</v>
      </c>
      <c r="C251" s="1" t="n">
        <v>150</v>
      </c>
      <c r="D251" s="1" t="n">
        <v>8</v>
      </c>
      <c r="E251" s="1" t="n">
        <v>20</v>
      </c>
      <c r="F251" s="1" t="n">
        <v>4</v>
      </c>
      <c r="G251" s="1" t="n">
        <v>100</v>
      </c>
      <c r="H251" s="1" t="n">
        <v>12.9709613434802</v>
      </c>
      <c r="I251" s="1" t="n">
        <v>157.430689348912</v>
      </c>
      <c r="J251" s="1" t="n">
        <v>3.2499875238262</v>
      </c>
      <c r="K251" s="1" t="n">
        <v>13.248574</v>
      </c>
      <c r="L251" s="1" t="n">
        <v>154.89781</v>
      </c>
      <c r="M251" s="1" t="n">
        <v>3.266138</v>
      </c>
      <c r="O251" s="0" t="n">
        <f aca="false">ABS(K251-H251)/H251*100</f>
        <v>2.1402627698011</v>
      </c>
      <c r="P251" s="0" t="n">
        <f aca="false">ABS(L251-I251)/I251*100</f>
        <v>1.60888538275941</v>
      </c>
      <c r="Q251" s="0" t="n">
        <f aca="false">ABS(M251-J251)/J251*100</f>
        <v>0.496939636087776</v>
      </c>
    </row>
    <row r="252" customFormat="false" ht="12.8" hidden="false" customHeight="false" outlineLevel="0" collapsed="false">
      <c r="A252" s="1" t="n">
        <v>10</v>
      </c>
      <c r="B252" s="1" t="n">
        <v>250</v>
      </c>
      <c r="C252" s="1" t="n">
        <v>350</v>
      </c>
      <c r="D252" s="1" t="n">
        <v>8</v>
      </c>
      <c r="E252" s="1" t="n">
        <v>20</v>
      </c>
      <c r="F252" s="1" t="n">
        <v>6</v>
      </c>
      <c r="G252" s="1" t="n">
        <v>1</v>
      </c>
      <c r="H252" s="1" t="n">
        <v>2.0397239968998</v>
      </c>
      <c r="I252" s="1" t="n">
        <v>11.1566699610203</v>
      </c>
      <c r="J252" s="1" t="n">
        <v>3.62181383047564</v>
      </c>
      <c r="K252" s="1" t="n">
        <v>2.0269327</v>
      </c>
      <c r="L252" s="1" t="n">
        <v>10.794889</v>
      </c>
      <c r="M252" s="1" t="n">
        <v>3.4823925</v>
      </c>
      <c r="O252" s="0" t="n">
        <f aca="false">ABS(K252-H252)/H252*100</f>
        <v>0.627109202972632</v>
      </c>
      <c r="P252" s="0" t="n">
        <f aca="false">ABS(L252-I252)/I252*100</f>
        <v>3.24273248455237</v>
      </c>
      <c r="Q252" s="0" t="n">
        <f aca="false">ABS(M252-J252)/J252*100</f>
        <v>3.84948915105696</v>
      </c>
    </row>
    <row r="253" customFormat="false" ht="12.8" hidden="false" customHeight="false" outlineLevel="0" collapsed="false">
      <c r="A253" s="1" t="n">
        <v>10</v>
      </c>
      <c r="B253" s="1" t="n">
        <v>250</v>
      </c>
      <c r="C253" s="1" t="n">
        <v>350</v>
      </c>
      <c r="D253" s="1" t="n">
        <v>8</v>
      </c>
      <c r="E253" s="1" t="n">
        <v>20</v>
      </c>
      <c r="F253" s="1" t="n">
        <v>6</v>
      </c>
      <c r="G253" s="1" t="n">
        <v>25.75</v>
      </c>
      <c r="H253" s="1" t="n">
        <v>10.3257972615524</v>
      </c>
      <c r="I253" s="1" t="n">
        <v>47.7878230816434</v>
      </c>
      <c r="J253" s="1" t="n">
        <v>3.04988693292509</v>
      </c>
      <c r="K253" s="1" t="n">
        <v>10.359727</v>
      </c>
      <c r="L253" s="1" t="n">
        <v>45.950302</v>
      </c>
      <c r="M253" s="1" t="n">
        <v>2.942252</v>
      </c>
      <c r="O253" s="0" t="n">
        <f aca="false">ABS(K253-H253)/H253*100</f>
        <v>0.328591948768299</v>
      </c>
      <c r="P253" s="0" t="n">
        <f aca="false">ABS(L253-I253)/I253*100</f>
        <v>3.84516590869619</v>
      </c>
      <c r="Q253" s="0" t="n">
        <f aca="false">ABS(M253-J253)/J253*100</f>
        <v>3.5291450238078</v>
      </c>
    </row>
    <row r="254" customFormat="false" ht="12.8" hidden="false" customHeight="false" outlineLevel="0" collapsed="false">
      <c r="A254" s="1" t="n">
        <v>10</v>
      </c>
      <c r="B254" s="1" t="n">
        <v>250</v>
      </c>
      <c r="C254" s="1" t="n">
        <v>350</v>
      </c>
      <c r="D254" s="1" t="n">
        <v>8</v>
      </c>
      <c r="E254" s="1" t="n">
        <v>20</v>
      </c>
      <c r="F254" s="1" t="n">
        <v>6</v>
      </c>
      <c r="G254" s="1" t="n">
        <v>50.5</v>
      </c>
      <c r="H254" s="1" t="n">
        <v>11.6375151489293</v>
      </c>
      <c r="I254" s="1" t="n">
        <v>81.0599442767963</v>
      </c>
      <c r="J254" s="1" t="n">
        <v>2.9730027690477</v>
      </c>
      <c r="K254" s="1" t="n">
        <v>11.424063</v>
      </c>
      <c r="L254" s="1" t="n">
        <v>79.08732</v>
      </c>
      <c r="M254" s="1" t="n">
        <v>2.8474493</v>
      </c>
      <c r="O254" s="0" t="n">
        <f aca="false">ABS(K254-H254)/H254*100</f>
        <v>1.83417289857567</v>
      </c>
      <c r="P254" s="0" t="n">
        <f aca="false">ABS(L254-I254)/I254*100</f>
        <v>2.43353766696453</v>
      </c>
      <c r="Q254" s="0" t="n">
        <f aca="false">ABS(M254-J254)/J254*100</f>
        <v>4.22311981525388</v>
      </c>
    </row>
    <row r="255" customFormat="false" ht="12.8" hidden="false" customHeight="false" outlineLevel="0" collapsed="false">
      <c r="A255" s="1" t="n">
        <v>10</v>
      </c>
      <c r="B255" s="1" t="n">
        <v>250</v>
      </c>
      <c r="C255" s="1" t="n">
        <v>350</v>
      </c>
      <c r="D255" s="1" t="n">
        <v>8</v>
      </c>
      <c r="E255" s="1" t="n">
        <v>20</v>
      </c>
      <c r="F255" s="1" t="n">
        <v>6</v>
      </c>
      <c r="G255" s="1" t="n">
        <v>75.25</v>
      </c>
      <c r="H255" s="1" t="n">
        <v>11.4958183609161</v>
      </c>
      <c r="I255" s="1" t="n">
        <v>120.551186199092</v>
      </c>
      <c r="J255" s="1" t="n">
        <v>2.93106202400987</v>
      </c>
      <c r="K255" s="1" t="n">
        <v>11.216672</v>
      </c>
      <c r="L255" s="1" t="n">
        <v>118.508965</v>
      </c>
      <c r="M255" s="1" t="n">
        <v>2.8114395</v>
      </c>
      <c r="O255" s="0" t="n">
        <f aca="false">ABS(K255-H255)/H255*100</f>
        <v>2.42824261963943</v>
      </c>
      <c r="P255" s="0" t="n">
        <f aca="false">ABS(L255-I255)/I255*100</f>
        <v>1.69406976694467</v>
      </c>
      <c r="Q255" s="0" t="n">
        <f aca="false">ABS(M255-J255)/J255*100</f>
        <v>4.0812007057503</v>
      </c>
    </row>
    <row r="256" customFormat="false" ht="12.8" hidden="false" customHeight="false" outlineLevel="0" collapsed="false">
      <c r="A256" s="1" t="n">
        <v>10</v>
      </c>
      <c r="B256" s="1" t="n">
        <v>250</v>
      </c>
      <c r="C256" s="1" t="n">
        <v>350</v>
      </c>
      <c r="D256" s="1" t="n">
        <v>8</v>
      </c>
      <c r="E256" s="1" t="n">
        <v>20</v>
      </c>
      <c r="F256" s="1" t="n">
        <v>6</v>
      </c>
      <c r="G256" s="1" t="n">
        <v>100</v>
      </c>
      <c r="H256" s="1" t="n">
        <v>10.9122879035377</v>
      </c>
      <c r="I256" s="1" t="n">
        <v>166.937576982695</v>
      </c>
      <c r="J256" s="1" t="n">
        <v>2.89927928732675</v>
      </c>
      <c r="K256" s="1" t="n">
        <v>10.77044</v>
      </c>
      <c r="L256" s="1" t="n">
        <v>163.12772</v>
      </c>
      <c r="M256" s="1" t="n">
        <v>2.7962832</v>
      </c>
      <c r="O256" s="0" t="n">
        <f aca="false">ABS(K256-H256)/H256*100</f>
        <v>1.29989150571911</v>
      </c>
      <c r="P256" s="0" t="n">
        <f aca="false">ABS(L256-I256)/I256*100</f>
        <v>2.2822045530767</v>
      </c>
      <c r="Q256" s="0" t="n">
        <f aca="false">ABS(M256-J256)/J256*100</f>
        <v>3.55247208425085</v>
      </c>
    </row>
    <row r="257" customFormat="false" ht="12.8" hidden="false" customHeight="false" outlineLevel="0" collapsed="false">
      <c r="A257" s="1" t="n">
        <v>5</v>
      </c>
      <c r="B257" s="1" t="n">
        <v>250</v>
      </c>
      <c r="C257" s="1" t="n">
        <v>250</v>
      </c>
      <c r="D257" s="1" t="n">
        <v>12</v>
      </c>
      <c r="E257" s="1" t="n">
        <v>20</v>
      </c>
      <c r="F257" s="1" t="n">
        <v>8</v>
      </c>
      <c r="G257" s="1" t="n">
        <v>1</v>
      </c>
      <c r="H257" s="1" t="n">
        <v>1.07254346464789</v>
      </c>
      <c r="I257" s="1" t="n">
        <v>21.1790809020992</v>
      </c>
      <c r="J257" s="1" t="n">
        <v>3.61528169204866</v>
      </c>
      <c r="K257" s="1" t="n">
        <v>1.156726</v>
      </c>
      <c r="L257" s="1" t="n">
        <v>19.761198</v>
      </c>
      <c r="M257" s="1" t="n">
        <v>3.63801</v>
      </c>
      <c r="O257" s="0" t="n">
        <f aca="false">ABS(K257-H257)/H257*100</f>
        <v>7.84886935838508</v>
      </c>
      <c r="P257" s="0" t="n">
        <f aca="false">ABS(L257-I257)/I257*100</f>
        <v>6.69473292374395</v>
      </c>
      <c r="Q257" s="0" t="n">
        <f aca="false">ABS(M257-J257)/J257*100</f>
        <v>0.628673223481528</v>
      </c>
    </row>
    <row r="258" customFormat="false" ht="12.8" hidden="false" customHeight="false" outlineLevel="0" collapsed="false">
      <c r="A258" s="1" t="n">
        <v>5</v>
      </c>
      <c r="B258" s="1" t="n">
        <v>250</v>
      </c>
      <c r="C258" s="1" t="n">
        <v>250</v>
      </c>
      <c r="D258" s="1" t="n">
        <v>12</v>
      </c>
      <c r="E258" s="1" t="n">
        <v>20</v>
      </c>
      <c r="F258" s="1" t="n">
        <v>8</v>
      </c>
      <c r="G258" s="1" t="n">
        <v>25.75</v>
      </c>
      <c r="H258" s="1" t="n">
        <v>7.1974141804594</v>
      </c>
      <c r="I258" s="1" t="n">
        <v>69.1337066359406</v>
      </c>
      <c r="J258" s="1" t="n">
        <v>3.0754540018993</v>
      </c>
      <c r="K258" s="1" t="n">
        <v>7.380387</v>
      </c>
      <c r="L258" s="1" t="n">
        <v>65.76386</v>
      </c>
      <c r="M258" s="1" t="n">
        <v>2.9999177</v>
      </c>
      <c r="O258" s="0" t="n">
        <f aca="false">ABS(K258-H258)/H258*100</f>
        <v>2.54220217084855</v>
      </c>
      <c r="P258" s="0" t="n">
        <f aca="false">ABS(L258-I258)/I258*100</f>
        <v>4.87439022138113</v>
      </c>
      <c r="Q258" s="0" t="n">
        <f aca="false">ABS(M258-J258)/J258*100</f>
        <v>2.45610247633849</v>
      </c>
    </row>
    <row r="259" customFormat="false" ht="12.8" hidden="false" customHeight="false" outlineLevel="0" collapsed="false">
      <c r="A259" s="1" t="n">
        <v>5</v>
      </c>
      <c r="B259" s="1" t="n">
        <v>250</v>
      </c>
      <c r="C259" s="1" t="n">
        <v>250</v>
      </c>
      <c r="D259" s="1" t="n">
        <v>12</v>
      </c>
      <c r="E259" s="1" t="n">
        <v>20</v>
      </c>
      <c r="F259" s="1" t="n">
        <v>8</v>
      </c>
      <c r="G259" s="1" t="n">
        <v>50.5</v>
      </c>
      <c r="H259" s="1" t="n">
        <v>8.34186137847875</v>
      </c>
      <c r="I259" s="1" t="n">
        <v>112.78471671947</v>
      </c>
      <c r="J259" s="1" t="n">
        <v>2.96511795895473</v>
      </c>
      <c r="K259" s="1" t="n">
        <v>8.220968</v>
      </c>
      <c r="L259" s="1" t="n">
        <v>110.41426</v>
      </c>
      <c r="M259" s="1" t="n">
        <v>2.8607292</v>
      </c>
      <c r="O259" s="0" t="n">
        <f aca="false">ABS(K259-H259)/H259*100</f>
        <v>1.44923744226493</v>
      </c>
      <c r="P259" s="0" t="n">
        <f aca="false">ABS(L259-I259)/I259*100</f>
        <v>2.10175348967365</v>
      </c>
      <c r="Q259" s="0" t="n">
        <f aca="false">ABS(M259-J259)/J259*100</f>
        <v>3.52056007213721</v>
      </c>
    </row>
    <row r="260" customFormat="false" ht="12.8" hidden="false" customHeight="false" outlineLevel="0" collapsed="false">
      <c r="A260" s="1" t="n">
        <v>5</v>
      </c>
      <c r="B260" s="1" t="n">
        <v>250</v>
      </c>
      <c r="C260" s="1" t="n">
        <v>250</v>
      </c>
      <c r="D260" s="1" t="n">
        <v>12</v>
      </c>
      <c r="E260" s="1" t="n">
        <v>20</v>
      </c>
      <c r="F260" s="1" t="n">
        <v>8</v>
      </c>
      <c r="G260" s="1" t="n">
        <v>75.25</v>
      </c>
      <c r="H260" s="1" t="n">
        <v>8.46495381204555</v>
      </c>
      <c r="I260" s="1" t="n">
        <v>162.275316874883</v>
      </c>
      <c r="J260" s="1" t="n">
        <v>2.90529800583941</v>
      </c>
      <c r="K260" s="1" t="n">
        <v>8.187572</v>
      </c>
      <c r="L260" s="1" t="n">
        <v>161.27675</v>
      </c>
      <c r="M260" s="1" t="n">
        <v>2.7928026</v>
      </c>
      <c r="O260" s="0" t="n">
        <f aca="false">ABS(K260-H260)/H260*100</f>
        <v>3.27682605486682</v>
      </c>
      <c r="P260" s="0" t="n">
        <f aca="false">ABS(L260-I260)/I260*100</f>
        <v>0.61535352024789</v>
      </c>
      <c r="Q260" s="0" t="n">
        <f aca="false">ABS(M260-J260)/J260*100</f>
        <v>3.87207803169601</v>
      </c>
    </row>
    <row r="261" customFormat="false" ht="12.8" hidden="false" customHeight="false" outlineLevel="0" collapsed="false">
      <c r="A261" s="1" t="n">
        <v>5</v>
      </c>
      <c r="B261" s="1" t="n">
        <v>250</v>
      </c>
      <c r="C261" s="1" t="n">
        <v>250</v>
      </c>
      <c r="D261" s="1" t="n">
        <v>12</v>
      </c>
      <c r="E261" s="1" t="n">
        <v>20</v>
      </c>
      <c r="F261" s="1" t="n">
        <v>8</v>
      </c>
      <c r="G261" s="1" t="n">
        <v>100</v>
      </c>
      <c r="H261" s="1" t="n">
        <v>8.22257459058803</v>
      </c>
      <c r="I261" s="1" t="n">
        <v>218.613159020705</v>
      </c>
      <c r="J261" s="1" t="n">
        <v>2.8609103800867</v>
      </c>
      <c r="K261" s="1" t="n">
        <v>7.976936</v>
      </c>
      <c r="L261" s="1" t="n">
        <v>216.82452</v>
      </c>
      <c r="M261" s="1" t="n">
        <v>2.752735</v>
      </c>
      <c r="O261" s="0" t="n">
        <f aca="false">ABS(K261-H261)/H261*100</f>
        <v>2.98736834651765</v>
      </c>
      <c r="P261" s="0" t="n">
        <f aca="false">ABS(L261-I261)/I261*100</f>
        <v>0.818175369093679</v>
      </c>
      <c r="Q261" s="0" t="n">
        <f aca="false">ABS(M261-J261)/J261*100</f>
        <v>3.78115235065216</v>
      </c>
    </row>
    <row r="262" customFormat="false" ht="12.8" hidden="false" customHeight="false" outlineLevel="0" collapsed="false">
      <c r="A262" s="1" t="n">
        <v>15</v>
      </c>
      <c r="B262" s="1" t="n">
        <v>250</v>
      </c>
      <c r="C262" s="1" t="n">
        <v>250</v>
      </c>
      <c r="D262" s="1" t="n">
        <v>8</v>
      </c>
      <c r="E262" s="1" t="n">
        <v>20</v>
      </c>
      <c r="F262" s="1" t="n">
        <v>6</v>
      </c>
      <c r="G262" s="1" t="n">
        <v>1</v>
      </c>
      <c r="H262" s="1" t="n">
        <v>2.62452002647802</v>
      </c>
      <c r="I262" s="1" t="n">
        <v>7.6264193397552</v>
      </c>
      <c r="J262" s="1" t="n">
        <v>3.18559604865315</v>
      </c>
      <c r="K262" s="1" t="n">
        <v>2.6216154</v>
      </c>
      <c r="L262" s="1" t="n">
        <v>7.3643365</v>
      </c>
      <c r="M262" s="1" t="n">
        <v>3.0727184</v>
      </c>
      <c r="O262" s="0" t="n">
        <f aca="false">ABS(K262-H262)/H262*100</f>
        <v>0.110672673430426</v>
      </c>
      <c r="P262" s="0" t="n">
        <f aca="false">ABS(L262-I262)/I262*100</f>
        <v>3.43651231435711</v>
      </c>
      <c r="Q262" s="0" t="n">
        <f aca="false">ABS(M262-J262)/J262*100</f>
        <v>3.54337608815386</v>
      </c>
    </row>
    <row r="263" customFormat="false" ht="12.8" hidden="false" customHeight="false" outlineLevel="0" collapsed="false">
      <c r="A263" s="1" t="n">
        <v>15</v>
      </c>
      <c r="B263" s="1" t="n">
        <v>250</v>
      </c>
      <c r="C263" s="1" t="n">
        <v>250</v>
      </c>
      <c r="D263" s="1" t="n">
        <v>8</v>
      </c>
      <c r="E263" s="1" t="n">
        <v>20</v>
      </c>
      <c r="F263" s="1" t="n">
        <v>6</v>
      </c>
      <c r="G263" s="1" t="n">
        <v>25.75</v>
      </c>
      <c r="H263" s="1" t="n">
        <v>13.8689392701277</v>
      </c>
      <c r="I263" s="1" t="n">
        <v>32.0238464233139</v>
      </c>
      <c r="J263" s="1" t="n">
        <v>2.74510928712245</v>
      </c>
      <c r="K263" s="1" t="n">
        <v>14.0502825</v>
      </c>
      <c r="L263" s="1" t="n">
        <v>31.138042</v>
      </c>
      <c r="M263" s="1" t="n">
        <v>2.704079</v>
      </c>
      <c r="O263" s="0" t="n">
        <f aca="false">ABS(K263-H263)/H263*100</f>
        <v>1.30754938312329</v>
      </c>
      <c r="P263" s="0" t="n">
        <f aca="false">ABS(L263-I263)/I263*100</f>
        <v>2.76607753985798</v>
      </c>
      <c r="Q263" s="0" t="n">
        <f aca="false">ABS(M263-J263)/J263*100</f>
        <v>1.49466862084241</v>
      </c>
    </row>
    <row r="264" customFormat="false" ht="12.8" hidden="false" customHeight="false" outlineLevel="0" collapsed="false">
      <c r="A264" s="1" t="n">
        <v>15</v>
      </c>
      <c r="B264" s="1" t="n">
        <v>250</v>
      </c>
      <c r="C264" s="1" t="n">
        <v>250</v>
      </c>
      <c r="D264" s="1" t="n">
        <v>8</v>
      </c>
      <c r="E264" s="1" t="n">
        <v>20</v>
      </c>
      <c r="F264" s="1" t="n">
        <v>6</v>
      </c>
      <c r="G264" s="1" t="n">
        <v>50.5</v>
      </c>
      <c r="H264" s="1" t="n">
        <v>16.5245566360617</v>
      </c>
      <c r="I264" s="1" t="n">
        <v>51.7456254863975</v>
      </c>
      <c r="J264" s="1" t="n">
        <v>2.69483519324282</v>
      </c>
      <c r="K264" s="1" t="n">
        <v>16.459532</v>
      </c>
      <c r="L264" s="1" t="n">
        <v>50.91624</v>
      </c>
      <c r="M264" s="1" t="n">
        <v>2.641208</v>
      </c>
      <c r="O264" s="0" t="n">
        <f aca="false">ABS(K264-H264)/H264*100</f>
        <v>0.393503060286631</v>
      </c>
      <c r="P264" s="0" t="n">
        <f aca="false">ABS(L264-I264)/I264*100</f>
        <v>1.60281275683008</v>
      </c>
      <c r="Q264" s="0" t="n">
        <f aca="false">ABS(M264-J264)/J264*100</f>
        <v>1.989998994272</v>
      </c>
    </row>
    <row r="265" customFormat="false" ht="12.8" hidden="false" customHeight="false" outlineLevel="0" collapsed="false">
      <c r="A265" s="1" t="n">
        <v>15</v>
      </c>
      <c r="B265" s="1" t="n">
        <v>250</v>
      </c>
      <c r="C265" s="1" t="n">
        <v>250</v>
      </c>
      <c r="D265" s="1" t="n">
        <v>8</v>
      </c>
      <c r="E265" s="1" t="n">
        <v>20</v>
      </c>
      <c r="F265" s="1" t="n">
        <v>6</v>
      </c>
      <c r="G265" s="1" t="n">
        <v>75.25</v>
      </c>
      <c r="H265" s="1" t="n">
        <v>16.999204869457</v>
      </c>
      <c r="I265" s="1" t="n">
        <v>74.2546956656848</v>
      </c>
      <c r="J265" s="1" t="n">
        <v>2.66972272181248</v>
      </c>
      <c r="K265" s="1" t="n">
        <v>16.77759</v>
      </c>
      <c r="L265" s="1" t="n">
        <v>73.85992</v>
      </c>
      <c r="M265" s="1" t="n">
        <v>2.6209078</v>
      </c>
      <c r="O265" s="0" t="n">
        <f aca="false">ABS(K265-H265)/H265*100</f>
        <v>1.30367785528123</v>
      </c>
      <c r="P265" s="0" t="n">
        <f aca="false">ABS(L265-I265)/I265*100</f>
        <v>0.531650775948492</v>
      </c>
      <c r="Q265" s="0" t="n">
        <f aca="false">ABS(M265-J265)/J265*100</f>
        <v>1.82846411028557</v>
      </c>
    </row>
    <row r="266" customFormat="false" ht="12.8" hidden="false" customHeight="false" outlineLevel="0" collapsed="false">
      <c r="A266" s="1" t="n">
        <v>15</v>
      </c>
      <c r="B266" s="1" t="n">
        <v>250</v>
      </c>
      <c r="C266" s="1" t="n">
        <v>250</v>
      </c>
      <c r="D266" s="1" t="n">
        <v>8</v>
      </c>
      <c r="E266" s="1" t="n">
        <v>20</v>
      </c>
      <c r="F266" s="1" t="n">
        <v>6</v>
      </c>
      <c r="G266" s="1" t="n">
        <v>100</v>
      </c>
      <c r="H266" s="1" t="n">
        <v>16.5858931715353</v>
      </c>
      <c r="I266" s="1" t="n">
        <v>100.477089196339</v>
      </c>
      <c r="J266" s="1" t="n">
        <v>2.65232073561963</v>
      </c>
      <c r="K266" s="1" t="n">
        <v>16.494007</v>
      </c>
      <c r="L266" s="1" t="n">
        <v>99.63626</v>
      </c>
      <c r="M266" s="1" t="n">
        <v>2.6155539</v>
      </c>
      <c r="O266" s="0" t="n">
        <f aca="false">ABS(K266-H266)/H266*100</f>
        <v>0.554001949638717</v>
      </c>
      <c r="P266" s="0" t="n">
        <f aca="false">ABS(L266-I266)/I266*100</f>
        <v>0.836836738667822</v>
      </c>
      <c r="Q266" s="0" t="n">
        <f aca="false">ABS(M266-J266)/J266*100</f>
        <v>1.38621378349405</v>
      </c>
    </row>
    <row r="267" customFormat="false" ht="12.8" hidden="false" customHeight="false" outlineLevel="0" collapsed="false">
      <c r="A267" s="1" t="n">
        <v>15</v>
      </c>
      <c r="B267" s="1" t="n">
        <v>250</v>
      </c>
      <c r="C267" s="1" t="n">
        <v>350</v>
      </c>
      <c r="D267" s="1" t="n">
        <v>8</v>
      </c>
      <c r="E267" s="1" t="n">
        <v>20</v>
      </c>
      <c r="F267" s="1" t="n">
        <v>6</v>
      </c>
      <c r="G267" s="1" t="n">
        <v>1</v>
      </c>
      <c r="H267" s="1" t="n">
        <v>2.71574769773375</v>
      </c>
      <c r="I267" s="1" t="n">
        <v>7.79270615481749</v>
      </c>
      <c r="J267" s="1" t="n">
        <v>3.36819984839201</v>
      </c>
      <c r="K267" s="1" t="n">
        <v>2.7108357</v>
      </c>
      <c r="L267" s="1" t="n">
        <v>7.6153316</v>
      </c>
      <c r="M267" s="1" t="n">
        <v>3.2855809</v>
      </c>
      <c r="O267" s="0" t="n">
        <f aca="false">ABS(K267-H267)/H267*100</f>
        <v>0.180870915875165</v>
      </c>
      <c r="P267" s="0" t="n">
        <f aca="false">ABS(L267-I267)/I267*100</f>
        <v>2.27616121144047</v>
      </c>
      <c r="Q267" s="0" t="n">
        <f aca="false">ABS(M267-J267)/J267*100</f>
        <v>2.45291111308175</v>
      </c>
    </row>
    <row r="268" customFormat="false" ht="12.8" hidden="false" customHeight="false" outlineLevel="0" collapsed="false">
      <c r="A268" s="1" t="n">
        <v>15</v>
      </c>
      <c r="B268" s="1" t="n">
        <v>250</v>
      </c>
      <c r="C268" s="1" t="n">
        <v>350</v>
      </c>
      <c r="D268" s="1" t="n">
        <v>8</v>
      </c>
      <c r="E268" s="1" t="n">
        <v>20</v>
      </c>
      <c r="F268" s="1" t="n">
        <v>6</v>
      </c>
      <c r="G268" s="1" t="n">
        <v>25.75</v>
      </c>
      <c r="H268" s="1" t="n">
        <v>12.3919257621632</v>
      </c>
      <c r="I268" s="1" t="n">
        <v>37.1371841861466</v>
      </c>
      <c r="J268" s="1" t="n">
        <v>2.84440001879674</v>
      </c>
      <c r="K268" s="1" t="n">
        <v>12.51756</v>
      </c>
      <c r="L268" s="1" t="n">
        <v>36.473804</v>
      </c>
      <c r="M268" s="1" t="n">
        <v>2.8219144</v>
      </c>
      <c r="O268" s="0" t="n">
        <f aca="false">ABS(K268-H268)/H268*100</f>
        <v>1.01383949717003</v>
      </c>
      <c r="P268" s="0" t="n">
        <f aca="false">ABS(L268-I268)/I268*100</f>
        <v>1.78629640529952</v>
      </c>
      <c r="Q268" s="0" t="n">
        <f aca="false">ABS(M268-J268)/J268*100</f>
        <v>0.79052238251117</v>
      </c>
    </row>
    <row r="269" customFormat="false" ht="12.8" hidden="false" customHeight="false" outlineLevel="0" collapsed="false">
      <c r="A269" s="1" t="n">
        <v>15</v>
      </c>
      <c r="B269" s="1" t="n">
        <v>250</v>
      </c>
      <c r="C269" s="1" t="n">
        <v>350</v>
      </c>
      <c r="D269" s="1" t="n">
        <v>8</v>
      </c>
      <c r="E269" s="1" t="n">
        <v>20</v>
      </c>
      <c r="F269" s="1" t="n">
        <v>6</v>
      </c>
      <c r="G269" s="1" t="n">
        <v>50.5</v>
      </c>
      <c r="H269" s="1" t="n">
        <v>13.9701605706435</v>
      </c>
      <c r="I269" s="1" t="n">
        <v>63.2476265233373</v>
      </c>
      <c r="J269" s="1" t="n">
        <v>2.78467415366431</v>
      </c>
      <c r="K269" s="1" t="n">
        <v>13.9049</v>
      </c>
      <c r="L269" s="1" t="n">
        <v>62.665325</v>
      </c>
      <c r="M269" s="1" t="n">
        <v>2.7461476</v>
      </c>
      <c r="O269" s="0" t="n">
        <f aca="false">ABS(K269-H269)/H269*100</f>
        <v>0.467142595201357</v>
      </c>
      <c r="P269" s="0" t="n">
        <f aca="false">ABS(L269-I269)/I269*100</f>
        <v>0.920669367920772</v>
      </c>
      <c r="Q269" s="0" t="n">
        <f aca="false">ABS(M269-J269)/J269*100</f>
        <v>1.38352107062916</v>
      </c>
    </row>
    <row r="270" customFormat="false" ht="12.8" hidden="false" customHeight="false" outlineLevel="0" collapsed="false">
      <c r="A270" s="1" t="n">
        <v>15</v>
      </c>
      <c r="B270" s="1" t="n">
        <v>250</v>
      </c>
      <c r="C270" s="1" t="n">
        <v>350</v>
      </c>
      <c r="D270" s="1" t="n">
        <v>8</v>
      </c>
      <c r="E270" s="1" t="n">
        <v>20</v>
      </c>
      <c r="F270" s="1" t="n">
        <v>6</v>
      </c>
      <c r="G270" s="1" t="n">
        <v>75.25</v>
      </c>
      <c r="H270" s="1" t="n">
        <v>13.7750185411473</v>
      </c>
      <c r="I270" s="1" t="n">
        <v>94.4762874548782</v>
      </c>
      <c r="J270" s="1" t="n">
        <v>2.75250830704058</v>
      </c>
      <c r="K270" s="1" t="n">
        <v>13.712719</v>
      </c>
      <c r="L270" s="1" t="n">
        <v>93.84684</v>
      </c>
      <c r="M270" s="1" t="n">
        <v>2.7218032</v>
      </c>
      <c r="O270" s="0" t="n">
        <f aca="false">ABS(K270-H270)/H270*100</f>
        <v>0.452264662738609</v>
      </c>
      <c r="P270" s="0" t="n">
        <f aca="false">ABS(L270-I270)/I270*100</f>
        <v>0.666249142335136</v>
      </c>
      <c r="Q270" s="0" t="n">
        <f aca="false">ABS(M270-J270)/J270*100</f>
        <v>1.11553185732591</v>
      </c>
    </row>
    <row r="271" customFormat="false" ht="12.8" hidden="false" customHeight="false" outlineLevel="0" collapsed="false">
      <c r="A271" s="1" t="n">
        <v>15</v>
      </c>
      <c r="B271" s="1" t="n">
        <v>250</v>
      </c>
      <c r="C271" s="1" t="n">
        <v>350</v>
      </c>
      <c r="D271" s="1" t="n">
        <v>8</v>
      </c>
      <c r="E271" s="1" t="n">
        <v>20</v>
      </c>
      <c r="F271" s="1" t="n">
        <v>6</v>
      </c>
      <c r="G271" s="1" t="n">
        <v>100</v>
      </c>
      <c r="H271" s="1" t="n">
        <v>13.0418540824912</v>
      </c>
      <c r="I271" s="1" t="n">
        <v>131.440127761159</v>
      </c>
      <c r="J271" s="1" t="n">
        <v>2.72827058735043</v>
      </c>
      <c r="K271" s="1" t="n">
        <v>13.190361</v>
      </c>
      <c r="L271" s="1" t="n">
        <v>129.3237</v>
      </c>
      <c r="M271" s="1" t="n">
        <v>2.7149062</v>
      </c>
      <c r="O271" s="0" t="n">
        <f aca="false">ABS(K271-H271)/H271*100</f>
        <v>1.13869482490354</v>
      </c>
      <c r="P271" s="0" t="n">
        <f aca="false">ABS(L271-I271)/I271*100</f>
        <v>1.61018388920375</v>
      </c>
      <c r="Q271" s="0" t="n">
        <f aca="false">ABS(M271-J271)/J271*100</f>
        <v>0.489848309489292</v>
      </c>
    </row>
    <row r="272" customFormat="false" ht="12.8" hidden="false" customHeight="false" outlineLevel="0" collapsed="false">
      <c r="A272" s="1" t="n">
        <v>10</v>
      </c>
      <c r="B272" s="1" t="n">
        <v>250</v>
      </c>
      <c r="C272" s="1" t="n">
        <v>250</v>
      </c>
      <c r="D272" s="1" t="n">
        <v>12</v>
      </c>
      <c r="E272" s="1" t="n">
        <v>20</v>
      </c>
      <c r="F272" s="1" t="n">
        <v>8</v>
      </c>
      <c r="G272" s="1" t="n">
        <v>1</v>
      </c>
      <c r="H272" s="1" t="n">
        <v>1.90010551621302</v>
      </c>
      <c r="I272" s="1" t="n">
        <v>11.0397269837331</v>
      </c>
      <c r="J272" s="1" t="n">
        <v>3.33853692255546</v>
      </c>
      <c r="K272" s="1" t="n">
        <v>1.9413631</v>
      </c>
      <c r="L272" s="1" t="n">
        <v>10.709696</v>
      </c>
      <c r="M272" s="1" t="n">
        <v>3.3090556</v>
      </c>
      <c r="O272" s="0" t="n">
        <f aca="false">ABS(K272-H272)/H272*100</f>
        <v>2.17133119371222</v>
      </c>
      <c r="P272" s="0" t="n">
        <f aca="false">ABS(L272-I272)/I272*100</f>
        <v>2.9894850137091</v>
      </c>
      <c r="Q272" s="0" t="n">
        <f aca="false">ABS(M272-J272)/J272*100</f>
        <v>0.883061150418354</v>
      </c>
    </row>
    <row r="273" customFormat="false" ht="12.8" hidden="false" customHeight="false" outlineLevel="0" collapsed="false">
      <c r="A273" s="1" t="n">
        <v>10</v>
      </c>
      <c r="B273" s="1" t="n">
        <v>250</v>
      </c>
      <c r="C273" s="1" t="n">
        <v>250</v>
      </c>
      <c r="D273" s="1" t="n">
        <v>12</v>
      </c>
      <c r="E273" s="1" t="n">
        <v>20</v>
      </c>
      <c r="F273" s="1" t="n">
        <v>8</v>
      </c>
      <c r="G273" s="1" t="n">
        <v>25.75</v>
      </c>
      <c r="H273" s="1" t="n">
        <v>9.79937655917484</v>
      </c>
      <c r="I273" s="1" t="n">
        <v>46.298734385175</v>
      </c>
      <c r="J273" s="1" t="n">
        <v>2.80420955124307</v>
      </c>
      <c r="K273" s="1" t="n">
        <v>9.748575</v>
      </c>
      <c r="L273" s="1" t="n">
        <v>45.808445</v>
      </c>
      <c r="M273" s="1" t="n">
        <v>2.7601316</v>
      </c>
      <c r="O273" s="0" t="n">
        <f aca="false">ABS(K273-H273)/H273*100</f>
        <v>0.51841623666636</v>
      </c>
      <c r="P273" s="0" t="n">
        <f aca="false">ABS(L273-I273)/I273*100</f>
        <v>1.05896930377431</v>
      </c>
      <c r="Q273" s="0" t="n">
        <f aca="false">ABS(M273-J273)/J273*100</f>
        <v>1.57184940845562</v>
      </c>
    </row>
    <row r="274" customFormat="false" ht="12.8" hidden="false" customHeight="false" outlineLevel="0" collapsed="false">
      <c r="A274" s="1" t="n">
        <v>10</v>
      </c>
      <c r="B274" s="1" t="n">
        <v>250</v>
      </c>
      <c r="C274" s="1" t="n">
        <v>250</v>
      </c>
      <c r="D274" s="1" t="n">
        <v>12</v>
      </c>
      <c r="E274" s="1" t="n">
        <v>20</v>
      </c>
      <c r="F274" s="1" t="n">
        <v>8</v>
      </c>
      <c r="G274" s="1" t="n">
        <v>50.5</v>
      </c>
      <c r="H274" s="1" t="n">
        <v>11.1922811626031</v>
      </c>
      <c r="I274" s="1" t="n">
        <v>77.3905806323202</v>
      </c>
      <c r="J274" s="1" t="n">
        <v>2.72982916970153</v>
      </c>
      <c r="K274" s="1" t="n">
        <v>10.798702</v>
      </c>
      <c r="L274" s="1" t="n">
        <v>78.00385</v>
      </c>
      <c r="M274" s="1" t="n">
        <v>2.654705</v>
      </c>
      <c r="O274" s="0" t="n">
        <f aca="false">ABS(K274-H274)/H274*100</f>
        <v>3.51652319026947</v>
      </c>
      <c r="P274" s="0" t="n">
        <f aca="false">ABS(L274-I274)/I274*100</f>
        <v>0.792434121399639</v>
      </c>
      <c r="Q274" s="0" t="n">
        <f aca="false">ABS(M274-J274)/J274*100</f>
        <v>2.75197329324984</v>
      </c>
    </row>
    <row r="275" customFormat="false" ht="12.8" hidden="false" customHeight="false" outlineLevel="0" collapsed="false">
      <c r="A275" s="1" t="n">
        <v>10</v>
      </c>
      <c r="B275" s="1" t="n">
        <v>250</v>
      </c>
      <c r="C275" s="1" t="n">
        <v>250</v>
      </c>
      <c r="D275" s="1" t="n">
        <v>12</v>
      </c>
      <c r="E275" s="1" t="n">
        <v>20</v>
      </c>
      <c r="F275" s="1" t="n">
        <v>8</v>
      </c>
      <c r="G275" s="1" t="n">
        <v>75.25</v>
      </c>
      <c r="H275" s="1" t="n">
        <v>11.1665980302841</v>
      </c>
      <c r="I275" s="1" t="n">
        <v>113.891021094623</v>
      </c>
      <c r="J275" s="1" t="n">
        <v>2.68982482165386</v>
      </c>
      <c r="K275" s="1" t="n">
        <v>10.699125</v>
      </c>
      <c r="L275" s="1" t="n">
        <v>115.24703</v>
      </c>
      <c r="M275" s="1" t="n">
        <v>2.6079042</v>
      </c>
      <c r="O275" s="0" t="n">
        <f aca="false">ABS(K275-H275)/H275*100</f>
        <v>4.18635137591861</v>
      </c>
      <c r="P275" s="0" t="n">
        <f aca="false">ABS(L275-I275)/I275*100</f>
        <v>1.19061967514577</v>
      </c>
      <c r="Q275" s="0" t="n">
        <f aca="false">ABS(M275-J275)/J275*100</f>
        <v>3.04557460375766</v>
      </c>
    </row>
    <row r="276" customFormat="false" ht="12.8" hidden="false" customHeight="false" outlineLevel="0" collapsed="false">
      <c r="A276" s="1" t="n">
        <v>10</v>
      </c>
      <c r="B276" s="1" t="n">
        <v>250</v>
      </c>
      <c r="C276" s="1" t="n">
        <v>250</v>
      </c>
      <c r="D276" s="1" t="n">
        <v>12</v>
      </c>
      <c r="E276" s="1" t="n">
        <v>20</v>
      </c>
      <c r="F276" s="1" t="n">
        <v>8</v>
      </c>
      <c r="G276" s="1" t="n">
        <v>100</v>
      </c>
      <c r="H276" s="1" t="n">
        <v>10.6751428675827</v>
      </c>
      <c r="I276" s="1" t="n">
        <v>156.549202812614</v>
      </c>
      <c r="J276" s="1" t="n">
        <v>2.65977370414529</v>
      </c>
      <c r="K276" s="1" t="n">
        <v>10.358512</v>
      </c>
      <c r="L276" s="1" t="n">
        <v>156.67311</v>
      </c>
      <c r="M276" s="1" t="n">
        <v>2.5829256</v>
      </c>
      <c r="O276" s="0" t="n">
        <f aca="false">ABS(K276-H276)/H276*100</f>
        <v>2.96605742433871</v>
      </c>
      <c r="P276" s="0" t="n">
        <f aca="false">ABS(L276-I276)/I276*100</f>
        <v>0.0791490375931994</v>
      </c>
      <c r="Q276" s="0" t="n">
        <f aca="false">ABS(M276-J276)/J276*100</f>
        <v>2.88927227250655</v>
      </c>
    </row>
    <row r="277" customFormat="false" ht="12.8" hidden="false" customHeight="false" outlineLevel="0" collapsed="false">
      <c r="A277" s="1" t="n">
        <v>15</v>
      </c>
      <c r="B277" s="1" t="n">
        <v>200</v>
      </c>
      <c r="C277" s="1" t="n">
        <v>100</v>
      </c>
      <c r="D277" s="1" t="n">
        <v>4</v>
      </c>
      <c r="E277" s="1" t="n">
        <v>20</v>
      </c>
      <c r="F277" s="1" t="n">
        <v>6</v>
      </c>
      <c r="G277" s="1" t="n">
        <v>1</v>
      </c>
      <c r="H277" s="1" t="n">
        <v>1.75995702410823</v>
      </c>
      <c r="I277" s="1" t="n">
        <v>8.73622378725922</v>
      </c>
      <c r="J277" s="1" t="n">
        <v>2.44706747722359</v>
      </c>
      <c r="K277" s="1" t="n">
        <v>1.748311</v>
      </c>
      <c r="L277" s="1" t="n">
        <v>8.456497</v>
      </c>
      <c r="M277" s="1" t="n">
        <v>2.3530402</v>
      </c>
      <c r="O277" s="0" t="n">
        <f aca="false">ABS(K277-H277)/H277*100</f>
        <v>0.661722073249554</v>
      </c>
      <c r="P277" s="0" t="n">
        <f aca="false">ABS(L277-I277)/I277*100</f>
        <v>3.2019187474017</v>
      </c>
      <c r="Q277" s="0" t="n">
        <f aca="false">ABS(M277-J277)/J277*100</f>
        <v>3.84244725978182</v>
      </c>
    </row>
    <row r="278" customFormat="false" ht="12.8" hidden="false" customHeight="false" outlineLevel="0" collapsed="false">
      <c r="A278" s="1" t="n">
        <v>15</v>
      </c>
      <c r="B278" s="1" t="n">
        <v>200</v>
      </c>
      <c r="C278" s="1" t="n">
        <v>100</v>
      </c>
      <c r="D278" s="1" t="n">
        <v>4</v>
      </c>
      <c r="E278" s="1" t="n">
        <v>20</v>
      </c>
      <c r="F278" s="1" t="n">
        <v>6</v>
      </c>
      <c r="G278" s="1" t="n">
        <v>25.75</v>
      </c>
      <c r="H278" s="1" t="n">
        <v>23.1281814098909</v>
      </c>
      <c r="I278" s="1" t="n">
        <v>16.3847281361032</v>
      </c>
      <c r="J278" s="1" t="n">
        <v>2.34219809355112</v>
      </c>
      <c r="K278" s="1" t="n">
        <v>22.504557</v>
      </c>
      <c r="L278" s="1" t="n">
        <v>16.302612</v>
      </c>
      <c r="M278" s="1" t="n">
        <v>2.267622</v>
      </c>
      <c r="O278" s="0" t="n">
        <f aca="false">ABS(K278-H278)/H278*100</f>
        <v>2.69638325140517</v>
      </c>
      <c r="P278" s="0" t="n">
        <f aca="false">ABS(L278-I278)/I278*100</f>
        <v>0.50117484660767</v>
      </c>
      <c r="Q278" s="0" t="n">
        <f aca="false">ABS(M278-J278)/J278*100</f>
        <v>3.18402161441656</v>
      </c>
    </row>
    <row r="279" customFormat="false" ht="12.8" hidden="false" customHeight="false" outlineLevel="0" collapsed="false">
      <c r="A279" s="1" t="n">
        <v>15</v>
      </c>
      <c r="B279" s="1" t="n">
        <v>200</v>
      </c>
      <c r="C279" s="1" t="n">
        <v>100</v>
      </c>
      <c r="D279" s="1" t="n">
        <v>4</v>
      </c>
      <c r="E279" s="1" t="n">
        <v>20</v>
      </c>
      <c r="F279" s="1" t="n">
        <v>6</v>
      </c>
      <c r="G279" s="1" t="n">
        <v>50.5</v>
      </c>
      <c r="H279" s="1" t="n">
        <v>34.0205302658397</v>
      </c>
      <c r="I279" s="1" t="n">
        <v>21.6824699338728</v>
      </c>
      <c r="J279" s="1" t="n">
        <v>2.32476246438091</v>
      </c>
      <c r="K279" s="1" t="n">
        <v>34.13995</v>
      </c>
      <c r="L279" s="1" t="n">
        <v>21.036253</v>
      </c>
      <c r="M279" s="1" t="n">
        <v>2.2633924</v>
      </c>
      <c r="O279" s="0" t="n">
        <f aca="false">ABS(K279-H279)/H279*100</f>
        <v>0.351022553814237</v>
      </c>
      <c r="P279" s="0" t="n">
        <f aca="false">ABS(L279-I279)/I279*100</f>
        <v>2.98036587087925</v>
      </c>
      <c r="Q279" s="0" t="n">
        <f aca="false">ABS(M279-J279)/J279*100</f>
        <v>2.63984236330369</v>
      </c>
    </row>
    <row r="280" customFormat="false" ht="12.8" hidden="false" customHeight="false" outlineLevel="0" collapsed="false">
      <c r="A280" s="1" t="n">
        <v>15</v>
      </c>
      <c r="B280" s="1" t="n">
        <v>200</v>
      </c>
      <c r="C280" s="1" t="n">
        <v>100</v>
      </c>
      <c r="D280" s="1" t="n">
        <v>4</v>
      </c>
      <c r="E280" s="1" t="n">
        <v>20</v>
      </c>
      <c r="F280" s="1" t="n">
        <v>6</v>
      </c>
      <c r="G280" s="1" t="n">
        <v>75.25</v>
      </c>
      <c r="H280" s="1" t="n">
        <v>40.8873363892114</v>
      </c>
      <c r="I280" s="1" t="n">
        <v>26.7901047041501</v>
      </c>
      <c r="J280" s="1" t="n">
        <v>2.31673765575238</v>
      </c>
      <c r="K280" s="1" t="n">
        <v>41.476788</v>
      </c>
      <c r="L280" s="1" t="n">
        <v>25.897406</v>
      </c>
      <c r="M280" s="1" t="n">
        <v>2.2718241</v>
      </c>
      <c r="O280" s="0" t="n">
        <f aca="false">ABS(K280-H280)/H280*100</f>
        <v>1.44164835091614</v>
      </c>
      <c r="P280" s="0" t="n">
        <f aca="false">ABS(L280-I280)/I280*100</f>
        <v>3.33219565212005</v>
      </c>
      <c r="Q280" s="0" t="n">
        <f aca="false">ABS(M280-J280)/J280*100</f>
        <v>1.93865523102547</v>
      </c>
    </row>
    <row r="281" customFormat="false" ht="12.8" hidden="false" customHeight="false" outlineLevel="0" collapsed="false">
      <c r="A281" s="1" t="n">
        <v>15</v>
      </c>
      <c r="B281" s="1" t="n">
        <v>200</v>
      </c>
      <c r="C281" s="1" t="n">
        <v>100</v>
      </c>
      <c r="D281" s="1" t="n">
        <v>4</v>
      </c>
      <c r="E281" s="1" t="n">
        <v>20</v>
      </c>
      <c r="F281" s="1" t="n">
        <v>6</v>
      </c>
      <c r="G281" s="1" t="n">
        <v>100</v>
      </c>
      <c r="H281" s="1" t="n">
        <v>45.1878404614265</v>
      </c>
      <c r="I281" s="1" t="n">
        <v>32.1451130399843</v>
      </c>
      <c r="J281" s="1" t="n">
        <v>2.3118341552103</v>
      </c>
      <c r="K281" s="1" t="n">
        <v>46.433712</v>
      </c>
      <c r="L281" s="1" t="n">
        <v>30.900093</v>
      </c>
      <c r="M281" s="1" t="n">
        <v>2.283564</v>
      </c>
      <c r="O281" s="0" t="n">
        <f aca="false">ABS(K281-H281)/H281*100</f>
        <v>2.75709466496194</v>
      </c>
      <c r="P281" s="0" t="n">
        <f aca="false">ABS(L281-I281)/I281*100</f>
        <v>3.87312385069439</v>
      </c>
      <c r="Q281" s="0" t="n">
        <f aca="false">ABS(M281-J281)/J281*100</f>
        <v>1.22284529565349</v>
      </c>
    </row>
    <row r="282" customFormat="false" ht="12.8" hidden="false" customHeight="false" outlineLevel="0" collapsed="false">
      <c r="A282" s="1" t="n">
        <v>15</v>
      </c>
      <c r="B282" s="1" t="n">
        <v>200</v>
      </c>
      <c r="C282" s="1" t="n">
        <v>100</v>
      </c>
      <c r="D282" s="1" t="n">
        <v>12</v>
      </c>
      <c r="E282" s="1" t="n">
        <v>20</v>
      </c>
      <c r="F282" s="1" t="n">
        <v>6</v>
      </c>
      <c r="G282" s="1" t="n">
        <v>1</v>
      </c>
      <c r="H282" s="1" t="n">
        <v>2.23916720458714</v>
      </c>
      <c r="I282" s="1" t="n">
        <v>8.93744349896177</v>
      </c>
      <c r="J282" s="1" t="n">
        <v>3.18507721757914</v>
      </c>
      <c r="K282" s="1" t="n">
        <v>2.1639338</v>
      </c>
      <c r="L282" s="1" t="n">
        <v>9.00268</v>
      </c>
      <c r="M282" s="1" t="n">
        <v>3.10053</v>
      </c>
      <c r="O282" s="0" t="n">
        <f aca="false">ABS(K282-H282)/H282*100</f>
        <v>3.3598832830803</v>
      </c>
      <c r="P282" s="0" t="n">
        <f aca="false">ABS(L282-I282)/I282*100</f>
        <v>0.729923507161845</v>
      </c>
      <c r="Q282" s="0" t="n">
        <f aca="false">ABS(M282-J282)/J282*100</f>
        <v>2.65447936748615</v>
      </c>
    </row>
    <row r="283" customFormat="false" ht="12.8" hidden="false" customHeight="false" outlineLevel="0" collapsed="false">
      <c r="A283" s="1" t="n">
        <v>15</v>
      </c>
      <c r="B283" s="1" t="n">
        <v>200</v>
      </c>
      <c r="C283" s="1" t="n">
        <v>100</v>
      </c>
      <c r="D283" s="1" t="n">
        <v>12</v>
      </c>
      <c r="E283" s="1" t="n">
        <v>20</v>
      </c>
      <c r="F283" s="1" t="n">
        <v>6</v>
      </c>
      <c r="G283" s="1" t="n">
        <v>25.75</v>
      </c>
      <c r="H283" s="1" t="n">
        <v>17.7204892439729</v>
      </c>
      <c r="I283" s="1" t="n">
        <v>26.7539531269811</v>
      </c>
      <c r="J283" s="1" t="n">
        <v>2.93026277659773</v>
      </c>
      <c r="K283" s="1" t="n">
        <v>17.003069</v>
      </c>
      <c r="L283" s="1" t="n">
        <v>27.623339</v>
      </c>
      <c r="M283" s="1" t="n">
        <v>2.9029958</v>
      </c>
      <c r="O283" s="0" t="n">
        <f aca="false">ABS(K283-H283)/H283*100</f>
        <v>4.04853519615385</v>
      </c>
      <c r="P283" s="0" t="n">
        <f aca="false">ABS(L283-I283)/I283*100</f>
        <v>3.24956042530453</v>
      </c>
      <c r="Q283" s="0" t="n">
        <f aca="false">ABS(M283-J283)/J283*100</f>
        <v>0.930530081312004</v>
      </c>
    </row>
    <row r="284" customFormat="false" ht="12.8" hidden="false" customHeight="false" outlineLevel="0" collapsed="false">
      <c r="A284" s="1" t="n">
        <v>15</v>
      </c>
      <c r="B284" s="1" t="n">
        <v>200</v>
      </c>
      <c r="C284" s="1" t="n">
        <v>100</v>
      </c>
      <c r="D284" s="1" t="n">
        <v>12</v>
      </c>
      <c r="E284" s="1" t="n">
        <v>20</v>
      </c>
      <c r="F284" s="1" t="n">
        <v>6</v>
      </c>
      <c r="G284" s="1" t="n">
        <v>50.5</v>
      </c>
      <c r="H284" s="1" t="n">
        <v>21.5847765242729</v>
      </c>
      <c r="I284" s="1" t="n">
        <v>42.5427487341083</v>
      </c>
      <c r="J284" s="1" t="n">
        <v>2.89402219050301</v>
      </c>
      <c r="K284" s="1" t="n">
        <v>20.981705</v>
      </c>
      <c r="L284" s="1" t="n">
        <v>43.453506</v>
      </c>
      <c r="M284" s="1" t="n">
        <v>2.8733883</v>
      </c>
      <c r="O284" s="0" t="n">
        <f aca="false">ABS(K284-H284)/H284*100</f>
        <v>2.79396695904969</v>
      </c>
      <c r="P284" s="0" t="n">
        <f aca="false">ABS(L284-I284)/I284*100</f>
        <v>2.14080493854292</v>
      </c>
      <c r="Q284" s="0" t="n">
        <f aca="false">ABS(M284-J284)/J284*100</f>
        <v>0.712983147493549</v>
      </c>
    </row>
    <row r="285" customFormat="false" ht="12.8" hidden="false" customHeight="false" outlineLevel="0" collapsed="false">
      <c r="A285" s="1" t="n">
        <v>15</v>
      </c>
      <c r="B285" s="1" t="n">
        <v>200</v>
      </c>
      <c r="C285" s="1" t="n">
        <v>100</v>
      </c>
      <c r="D285" s="1" t="n">
        <v>12</v>
      </c>
      <c r="E285" s="1" t="n">
        <v>20</v>
      </c>
      <c r="F285" s="1" t="n">
        <v>6</v>
      </c>
      <c r="G285" s="1" t="n">
        <v>75.25</v>
      </c>
      <c r="H285" s="1" t="n">
        <v>22.1829193156048</v>
      </c>
      <c r="I285" s="1" t="n">
        <v>61.3008870643671</v>
      </c>
      <c r="J285" s="1" t="n">
        <v>2.87606757629918</v>
      </c>
      <c r="K285" s="1" t="n">
        <v>22.026485</v>
      </c>
      <c r="L285" s="1" t="n">
        <v>61.66709</v>
      </c>
      <c r="M285" s="1" t="n">
        <v>2.8728447</v>
      </c>
      <c r="O285" s="0" t="n">
        <f aca="false">ABS(K285-H285)/H285*100</f>
        <v>0.705201661598945</v>
      </c>
      <c r="P285" s="0" t="n">
        <f aca="false">ABS(L285-I285)/I285*100</f>
        <v>0.597386030072254</v>
      </c>
      <c r="Q285" s="0" t="n">
        <f aca="false">ABS(M285-J285)/J285*100</f>
        <v>0.112058434431051</v>
      </c>
    </row>
    <row r="286" customFormat="false" ht="12.8" hidden="false" customHeight="false" outlineLevel="0" collapsed="false">
      <c r="A286" s="1" t="n">
        <v>15</v>
      </c>
      <c r="B286" s="1" t="n">
        <v>200</v>
      </c>
      <c r="C286" s="1" t="n">
        <v>100</v>
      </c>
      <c r="D286" s="1" t="n">
        <v>12</v>
      </c>
      <c r="E286" s="1" t="n">
        <v>20</v>
      </c>
      <c r="F286" s="1" t="n">
        <v>6</v>
      </c>
      <c r="G286" s="1" t="n">
        <v>100</v>
      </c>
      <c r="H286" s="1" t="n">
        <v>21.4810200251153</v>
      </c>
      <c r="I286" s="1" t="n">
        <v>83.7637503903788</v>
      </c>
      <c r="J286" s="1" t="n">
        <v>2.86372391000224</v>
      </c>
      <c r="K286" s="1" t="n">
        <v>22.132673</v>
      </c>
      <c r="L286" s="1" t="n">
        <v>81.80117</v>
      </c>
      <c r="M286" s="1" t="n">
        <v>2.881466</v>
      </c>
      <c r="O286" s="0" t="n">
        <f aca="false">ABS(K286-H286)/H286*100</f>
        <v>3.03362211907441</v>
      </c>
      <c r="P286" s="0" t="n">
        <f aca="false">ABS(L286-I286)/I286*100</f>
        <v>2.34299488887765</v>
      </c>
      <c r="Q286" s="0" t="n">
        <f aca="false">ABS(M286-J286)/J286*100</f>
        <v>0.619546106934107</v>
      </c>
    </row>
    <row r="287" customFormat="false" ht="12.8" hidden="false" customHeight="false" outlineLevel="0" collapsed="false">
      <c r="A287" s="1" t="n">
        <v>10</v>
      </c>
      <c r="B287" s="1" t="n">
        <v>250</v>
      </c>
      <c r="C287" s="1" t="n">
        <v>350</v>
      </c>
      <c r="D287" s="1" t="n">
        <v>8</v>
      </c>
      <c r="E287" s="1" t="n">
        <v>15</v>
      </c>
      <c r="F287" s="1" t="n">
        <v>6</v>
      </c>
      <c r="G287" s="1" t="n">
        <v>1</v>
      </c>
      <c r="H287" s="1" t="n">
        <v>2.05093054684102</v>
      </c>
      <c r="I287" s="1" t="n">
        <v>11.17596456352</v>
      </c>
      <c r="J287" s="1" t="n">
        <v>3.64801068138874</v>
      </c>
      <c r="K287" s="1" t="n">
        <v>2.0403895</v>
      </c>
      <c r="L287" s="1" t="n">
        <v>10.990974</v>
      </c>
      <c r="M287" s="1" t="n">
        <v>3.5691876</v>
      </c>
      <c r="O287" s="0" t="n">
        <f aca="false">ABS(K287-H287)/H287*100</f>
        <v>0.513964105574239</v>
      </c>
      <c r="P287" s="0" t="n">
        <f aca="false">ABS(L287-I287)/I287*100</f>
        <v>1.65525366932386</v>
      </c>
      <c r="Q287" s="0" t="n">
        <f aca="false">ABS(M287-J287)/J287*100</f>
        <v>2.16071410620797</v>
      </c>
    </row>
    <row r="288" customFormat="false" ht="12.8" hidden="false" customHeight="false" outlineLevel="0" collapsed="false">
      <c r="A288" s="1" t="n">
        <v>10</v>
      </c>
      <c r="B288" s="1" t="n">
        <v>250</v>
      </c>
      <c r="C288" s="1" t="n">
        <v>350</v>
      </c>
      <c r="D288" s="1" t="n">
        <v>8</v>
      </c>
      <c r="E288" s="1" t="n">
        <v>15</v>
      </c>
      <c r="F288" s="1" t="n">
        <v>6</v>
      </c>
      <c r="G288" s="1" t="n">
        <v>25.75</v>
      </c>
      <c r="H288" s="1" t="n">
        <v>10.2096869027549</v>
      </c>
      <c r="I288" s="1" t="n">
        <v>48.572750174292</v>
      </c>
      <c r="J288" s="1" t="n">
        <v>3.06512376937709</v>
      </c>
      <c r="K288" s="1" t="n">
        <v>10.074751</v>
      </c>
      <c r="L288" s="1" t="n">
        <v>48.69952</v>
      </c>
      <c r="M288" s="1" t="n">
        <v>3.0325084</v>
      </c>
      <c r="O288" s="0" t="n">
        <f aca="false">ABS(K288-H288)/H288*100</f>
        <v>1.32164584516779</v>
      </c>
      <c r="P288" s="0" t="n">
        <f aca="false">ABS(L288-I288)/I288*100</f>
        <v>0.260989598598224</v>
      </c>
      <c r="Q288" s="0" t="n">
        <f aca="false">ABS(M288-J288)/J288*100</f>
        <v>1.06408001213334</v>
      </c>
    </row>
    <row r="289" customFormat="false" ht="12.8" hidden="false" customHeight="false" outlineLevel="0" collapsed="false">
      <c r="A289" s="1" t="n">
        <v>10</v>
      </c>
      <c r="B289" s="1" t="n">
        <v>250</v>
      </c>
      <c r="C289" s="1" t="n">
        <v>350</v>
      </c>
      <c r="D289" s="1" t="n">
        <v>8</v>
      </c>
      <c r="E289" s="1" t="n">
        <v>15</v>
      </c>
      <c r="F289" s="1" t="n">
        <v>6</v>
      </c>
      <c r="G289" s="1" t="n">
        <v>50.5</v>
      </c>
      <c r="H289" s="1" t="n">
        <v>11.4289944188343</v>
      </c>
      <c r="I289" s="1" t="n">
        <v>82.9171669153303</v>
      </c>
      <c r="J289" s="1" t="n">
        <v>2.98662866478388</v>
      </c>
      <c r="K289" s="1" t="n">
        <v>10.987158</v>
      </c>
      <c r="L289" s="1" t="n">
        <v>84.868416</v>
      </c>
      <c r="M289" s="1" t="n">
        <v>2.938733</v>
      </c>
      <c r="O289" s="0" t="n">
        <f aca="false">ABS(K289-H289)/H289*100</f>
        <v>3.86592558052333</v>
      </c>
      <c r="P289" s="0" t="n">
        <f aca="false">ABS(L289-I289)/I289*100</f>
        <v>2.35325103022657</v>
      </c>
      <c r="Q289" s="0" t="n">
        <f aca="false">ABS(M289-J289)/J289*100</f>
        <v>1.60366989537837</v>
      </c>
    </row>
    <row r="290" customFormat="false" ht="12.8" hidden="false" customHeight="false" outlineLevel="0" collapsed="false">
      <c r="A290" s="1" t="n">
        <v>10</v>
      </c>
      <c r="B290" s="1" t="n">
        <v>250</v>
      </c>
      <c r="C290" s="1" t="n">
        <v>350</v>
      </c>
      <c r="D290" s="1" t="n">
        <v>8</v>
      </c>
      <c r="E290" s="1" t="n">
        <v>15</v>
      </c>
      <c r="F290" s="1" t="n">
        <v>6</v>
      </c>
      <c r="G290" s="1" t="n">
        <v>75.25</v>
      </c>
      <c r="H290" s="1" t="n">
        <v>11.236993298042</v>
      </c>
      <c r="I290" s="1" t="n">
        <v>123.843817227315</v>
      </c>
      <c r="J290" s="1" t="n">
        <v>2.94332404934192</v>
      </c>
      <c r="K290" s="1" t="n">
        <v>10.735</v>
      </c>
      <c r="L290" s="1" t="n">
        <v>127.942215</v>
      </c>
      <c r="M290" s="1" t="n">
        <v>2.9048882</v>
      </c>
      <c r="O290" s="0" t="n">
        <f aca="false">ABS(K290-H290)/H290*100</f>
        <v>4.46732755575703</v>
      </c>
      <c r="P290" s="0" t="n">
        <f aca="false">ABS(L290-I290)/I290*100</f>
        <v>3.30932771973784</v>
      </c>
      <c r="Q290" s="0" t="n">
        <f aca="false">ABS(M290-J290)/J290*100</f>
        <v>1.3058653650628</v>
      </c>
    </row>
    <row r="291" customFormat="false" ht="12.8" hidden="false" customHeight="false" outlineLevel="0" collapsed="false">
      <c r="A291" s="1" t="n">
        <v>10</v>
      </c>
      <c r="B291" s="1" t="n">
        <v>250</v>
      </c>
      <c r="C291" s="1" t="n">
        <v>350</v>
      </c>
      <c r="D291" s="1" t="n">
        <v>8</v>
      </c>
      <c r="E291" s="1" t="n">
        <v>15</v>
      </c>
      <c r="F291" s="1" t="n">
        <v>6</v>
      </c>
      <c r="G291" s="1" t="n">
        <v>100</v>
      </c>
      <c r="H291" s="1" t="n">
        <v>10.635739611078</v>
      </c>
      <c r="I291" s="1" t="n">
        <v>171.921820403075</v>
      </c>
      <c r="J291" s="1" t="n">
        <v>2.91017314606374</v>
      </c>
      <c r="K291" s="1" t="n">
        <v>10.29204</v>
      </c>
      <c r="L291" s="1" t="n">
        <v>176.57205</v>
      </c>
      <c r="M291" s="1" t="n">
        <v>2.8923004</v>
      </c>
      <c r="O291" s="0" t="n">
        <f aca="false">ABS(K291-H291)/H291*100</f>
        <v>3.23155345698769</v>
      </c>
      <c r="P291" s="0" t="n">
        <f aca="false">ABS(L291-I291)/I291*100</f>
        <v>2.70485130161047</v>
      </c>
      <c r="Q291" s="0" t="n">
        <f aca="false">ABS(M291-J291)/J291*100</f>
        <v>0.614147171549386</v>
      </c>
    </row>
    <row r="292" customFormat="false" ht="12.8" hidden="false" customHeight="false" outlineLevel="0" collapsed="false">
      <c r="A292" s="1" t="n">
        <v>15</v>
      </c>
      <c r="B292" s="1" t="n">
        <v>200</v>
      </c>
      <c r="C292" s="1" t="n">
        <v>100</v>
      </c>
      <c r="D292" s="1" t="n">
        <v>4</v>
      </c>
      <c r="E292" s="1" t="n">
        <v>15</v>
      </c>
      <c r="F292" s="1" t="n">
        <v>8</v>
      </c>
      <c r="G292" s="1" t="n">
        <v>1</v>
      </c>
      <c r="H292" s="1" t="n">
        <v>1.66836800419779</v>
      </c>
      <c r="I292" s="1" t="n">
        <v>8.73572563425669</v>
      </c>
      <c r="J292" s="1" t="n">
        <v>2.31958862091663</v>
      </c>
      <c r="K292" s="1" t="n">
        <v>1.7344542</v>
      </c>
      <c r="L292" s="1" t="n">
        <v>8.646863</v>
      </c>
      <c r="M292" s="1" t="n">
        <v>2.3869402</v>
      </c>
      <c r="O292" s="0" t="n">
        <f aca="false">ABS(K292-H292)/H292*100</f>
        <v>3.9611282184704</v>
      </c>
      <c r="P292" s="0" t="n">
        <f aca="false">ABS(L292-I292)/I292*100</f>
        <v>1.01723243125013</v>
      </c>
      <c r="Q292" s="0" t="n">
        <f aca="false">ABS(M292-J292)/J292*100</f>
        <v>2.90360016754845</v>
      </c>
    </row>
    <row r="293" customFormat="false" ht="12.8" hidden="false" customHeight="false" outlineLevel="0" collapsed="false">
      <c r="A293" s="1" t="n">
        <v>15</v>
      </c>
      <c r="B293" s="1" t="n">
        <v>200</v>
      </c>
      <c r="C293" s="1" t="n">
        <v>100</v>
      </c>
      <c r="D293" s="1" t="n">
        <v>4</v>
      </c>
      <c r="E293" s="1" t="n">
        <v>15</v>
      </c>
      <c r="F293" s="1" t="n">
        <v>8</v>
      </c>
      <c r="G293" s="1" t="n">
        <v>25.75</v>
      </c>
      <c r="H293" s="1" t="n">
        <v>21.210292088526</v>
      </c>
      <c r="I293" s="1" t="n">
        <v>16.8591637321045</v>
      </c>
      <c r="J293" s="1" t="n">
        <v>2.21016947224972</v>
      </c>
      <c r="K293" s="1" t="n">
        <v>21.69016</v>
      </c>
      <c r="L293" s="1" t="n">
        <v>17.127798</v>
      </c>
      <c r="M293" s="1" t="n">
        <v>2.2961872</v>
      </c>
      <c r="O293" s="0" t="n">
        <f aca="false">ABS(K293-H293)/H293*100</f>
        <v>2.26242952935849</v>
      </c>
      <c r="P293" s="0" t="n">
        <f aca="false">ABS(L293-I293)/I293*100</f>
        <v>1.59340209374648</v>
      </c>
      <c r="Q293" s="0" t="n">
        <f aca="false">ABS(M293-J293)/J293*100</f>
        <v>3.89190642755205</v>
      </c>
    </row>
    <row r="294" customFormat="false" ht="12.8" hidden="false" customHeight="false" outlineLevel="0" collapsed="false">
      <c r="A294" s="1" t="n">
        <v>15</v>
      </c>
      <c r="B294" s="1" t="n">
        <v>200</v>
      </c>
      <c r="C294" s="1" t="n">
        <v>100</v>
      </c>
      <c r="D294" s="1" t="n">
        <v>4</v>
      </c>
      <c r="E294" s="1" t="n">
        <v>15</v>
      </c>
      <c r="F294" s="1" t="n">
        <v>8</v>
      </c>
      <c r="G294" s="1" t="n">
        <v>50.5</v>
      </c>
      <c r="H294" s="1" t="n">
        <v>31.022301479727</v>
      </c>
      <c r="I294" s="1" t="n">
        <v>22.4161456989217</v>
      </c>
      <c r="J294" s="1" t="n">
        <v>2.19161219494051</v>
      </c>
      <c r="K294" s="1" t="n">
        <v>32.770958</v>
      </c>
      <c r="L294" s="1" t="n">
        <v>22.16802</v>
      </c>
      <c r="M294" s="1" t="n">
        <v>2.2895217</v>
      </c>
      <c r="O294" s="0" t="n">
        <f aca="false">ABS(K294-H294)/H294*100</f>
        <v>5.63677237620731</v>
      </c>
      <c r="P294" s="0" t="n">
        <f aca="false">ABS(L294-I294)/I294*100</f>
        <v>1.10690616600354</v>
      </c>
      <c r="Q294" s="0" t="n">
        <f aca="false">ABS(M294-J294)/J294*100</f>
        <v>4.4674648774779</v>
      </c>
    </row>
    <row r="295" customFormat="false" ht="12.8" hidden="false" customHeight="false" outlineLevel="0" collapsed="false">
      <c r="A295" s="1" t="n">
        <v>15</v>
      </c>
      <c r="B295" s="1" t="n">
        <v>200</v>
      </c>
      <c r="C295" s="1" t="n">
        <v>100</v>
      </c>
      <c r="D295" s="1" t="n">
        <v>4</v>
      </c>
      <c r="E295" s="1" t="n">
        <v>15</v>
      </c>
      <c r="F295" s="1" t="n">
        <v>8</v>
      </c>
      <c r="G295" s="1" t="n">
        <v>75.25</v>
      </c>
      <c r="H295" s="1" t="n">
        <v>37.1941081420542</v>
      </c>
      <c r="I295" s="1" t="n">
        <v>27.751750173899</v>
      </c>
      <c r="J295" s="1" t="n">
        <v>2.18312274346441</v>
      </c>
      <c r="K295" s="1" t="n">
        <v>39.72228</v>
      </c>
      <c r="L295" s="1" t="n">
        <v>27.331081</v>
      </c>
      <c r="M295" s="1" t="n">
        <v>2.2961729</v>
      </c>
      <c r="O295" s="0" t="n">
        <f aca="false">ABS(K295-H295)/H295*100</f>
        <v>6.79723747721021</v>
      </c>
      <c r="P295" s="0" t="n">
        <f aca="false">ABS(L295-I295)/I295*100</f>
        <v>1.51582934864644</v>
      </c>
      <c r="Q295" s="0" t="n">
        <f aca="false">ABS(M295-J295)/J295*100</f>
        <v>5.1783692361791</v>
      </c>
    </row>
    <row r="296" customFormat="false" ht="12.8" hidden="false" customHeight="false" outlineLevel="0" collapsed="false">
      <c r="A296" s="1" t="n">
        <v>15</v>
      </c>
      <c r="B296" s="1" t="n">
        <v>200</v>
      </c>
      <c r="C296" s="1" t="n">
        <v>100</v>
      </c>
      <c r="D296" s="1" t="n">
        <v>4</v>
      </c>
      <c r="E296" s="1" t="n">
        <v>15</v>
      </c>
      <c r="F296" s="1" t="n">
        <v>8</v>
      </c>
      <c r="G296" s="1" t="n">
        <v>100</v>
      </c>
      <c r="H296" s="1" t="n">
        <v>41.0406222970386</v>
      </c>
      <c r="I296" s="1" t="n">
        <v>33.343585834719</v>
      </c>
      <c r="J296" s="1" t="n">
        <v>2.17794231010172</v>
      </c>
      <c r="K296" s="1" t="n">
        <v>44.388626</v>
      </c>
      <c r="L296" s="1" t="n">
        <v>32.64343</v>
      </c>
      <c r="M296" s="1" t="n">
        <v>2.3061492</v>
      </c>
      <c r="O296" s="0" t="n">
        <f aca="false">ABS(K296-H296)/H296*100</f>
        <v>8.15778006173894</v>
      </c>
      <c r="P296" s="0" t="n">
        <f aca="false">ABS(L296-I296)/I296*100</f>
        <v>2.09982165142527</v>
      </c>
      <c r="Q296" s="0" t="n">
        <f aca="false">ABS(M296-J296)/J296*100</f>
        <v>5.88660633037117</v>
      </c>
    </row>
    <row r="297" customFormat="false" ht="12.8" hidden="false" customHeight="false" outlineLevel="0" collapsed="false">
      <c r="A297" s="1" t="n">
        <v>15</v>
      </c>
      <c r="B297" s="1" t="n">
        <v>250</v>
      </c>
      <c r="C297" s="1" t="n">
        <v>100</v>
      </c>
      <c r="D297" s="1" t="n">
        <v>12</v>
      </c>
      <c r="E297" s="1" t="n">
        <v>20</v>
      </c>
      <c r="F297" s="1" t="n">
        <v>4</v>
      </c>
      <c r="G297" s="1" t="n">
        <v>1</v>
      </c>
      <c r="H297" s="1" t="n">
        <v>2.39725446468298</v>
      </c>
      <c r="I297" s="1" t="n">
        <v>7.45971437436274</v>
      </c>
      <c r="J297" s="1" t="n">
        <v>2.84614136221111</v>
      </c>
      <c r="K297" s="1" t="n">
        <v>2.4059944</v>
      </c>
      <c r="L297" s="1" t="n">
        <v>7.566362</v>
      </c>
      <c r="M297" s="1" t="n">
        <v>2.8973558</v>
      </c>
      <c r="O297" s="0" t="n">
        <f aca="false">ABS(K297-H297)/H297*100</f>
        <v>0.364581042429132</v>
      </c>
      <c r="P297" s="0" t="n">
        <f aca="false">ABS(L297-I297)/I297*100</f>
        <v>1.42964757476214</v>
      </c>
      <c r="Q297" s="0" t="n">
        <f aca="false">ABS(M297-J297)/J297*100</f>
        <v>1.79943408535066</v>
      </c>
    </row>
    <row r="298" customFormat="false" ht="12.8" hidden="false" customHeight="false" outlineLevel="0" collapsed="false">
      <c r="A298" s="1" t="n">
        <v>15</v>
      </c>
      <c r="B298" s="1" t="n">
        <v>250</v>
      </c>
      <c r="C298" s="1" t="n">
        <v>100</v>
      </c>
      <c r="D298" s="1" t="n">
        <v>12</v>
      </c>
      <c r="E298" s="1" t="n">
        <v>20</v>
      </c>
      <c r="F298" s="1" t="n">
        <v>4</v>
      </c>
      <c r="G298" s="1" t="n">
        <v>25.75</v>
      </c>
      <c r="H298" s="1" t="n">
        <v>15.6325491061015</v>
      </c>
      <c r="I298" s="1" t="n">
        <v>25.9926385149462</v>
      </c>
      <c r="J298" s="1" t="n">
        <v>2.5114415025745</v>
      </c>
      <c r="K298" s="1" t="n">
        <v>16.558346</v>
      </c>
      <c r="L298" s="1" t="n">
        <v>25.435036</v>
      </c>
      <c r="M298" s="1" t="n">
        <v>2.6031094</v>
      </c>
      <c r="O298" s="0" t="n">
        <f aca="false">ABS(K298-H298)/H298*100</f>
        <v>5.92223883395418</v>
      </c>
      <c r="P298" s="0" t="n">
        <f aca="false">ABS(L298-I298)/I298*100</f>
        <v>2.14523244581565</v>
      </c>
      <c r="Q298" s="0" t="n">
        <f aca="false">ABS(M298-J298)/J298*100</f>
        <v>3.6500112517664</v>
      </c>
    </row>
    <row r="299" customFormat="false" ht="12.8" hidden="false" customHeight="false" outlineLevel="0" collapsed="false">
      <c r="A299" s="1" t="n">
        <v>15</v>
      </c>
      <c r="B299" s="1" t="n">
        <v>250</v>
      </c>
      <c r="C299" s="1" t="n">
        <v>100</v>
      </c>
      <c r="D299" s="1" t="n">
        <v>12</v>
      </c>
      <c r="E299" s="1" t="n">
        <v>20</v>
      </c>
      <c r="F299" s="1" t="n">
        <v>4</v>
      </c>
      <c r="G299" s="1" t="n">
        <v>50.5</v>
      </c>
      <c r="H299" s="1" t="n">
        <v>19.6501912077646</v>
      </c>
      <c r="I299" s="1" t="n">
        <v>39.9172300845269</v>
      </c>
      <c r="J299" s="1" t="n">
        <v>2.47204249165382</v>
      </c>
      <c r="K299" s="1" t="n">
        <v>20.572777</v>
      </c>
      <c r="L299" s="1" t="n">
        <v>39.17401</v>
      </c>
      <c r="M299" s="1" t="n">
        <v>2.5399182</v>
      </c>
      <c r="O299" s="0" t="n">
        <f aca="false">ABS(K299-H299)/H299*100</f>
        <v>4.69504740427588</v>
      </c>
      <c r="P299" s="0" t="n">
        <f aca="false">ABS(L299-I299)/I299*100</f>
        <v>1.86190295006214</v>
      </c>
      <c r="Q299" s="0" t="n">
        <f aca="false">ABS(M299-J299)/J299*100</f>
        <v>2.74573388505027</v>
      </c>
    </row>
    <row r="300" customFormat="false" ht="12.8" hidden="false" customHeight="false" outlineLevel="0" collapsed="false">
      <c r="A300" s="1" t="n">
        <v>15</v>
      </c>
      <c r="B300" s="1" t="n">
        <v>250</v>
      </c>
      <c r="C300" s="1" t="n">
        <v>100</v>
      </c>
      <c r="D300" s="1" t="n">
        <v>12</v>
      </c>
      <c r="E300" s="1" t="n">
        <v>20</v>
      </c>
      <c r="F300" s="1" t="n">
        <v>4</v>
      </c>
      <c r="G300" s="1" t="n">
        <v>75.25</v>
      </c>
      <c r="H300" s="1" t="n">
        <v>21.1368035958331</v>
      </c>
      <c r="I300" s="1" t="n">
        <v>54.8746416115386</v>
      </c>
      <c r="J300" s="1" t="n">
        <v>2.45315300417417</v>
      </c>
      <c r="K300" s="1" t="n">
        <v>21.864199</v>
      </c>
      <c r="L300" s="1" t="n">
        <v>54.510788</v>
      </c>
      <c r="M300" s="1" t="n">
        <v>2.5207484</v>
      </c>
      <c r="O300" s="0" t="n">
        <f aca="false">ABS(K300-H300)/H300*100</f>
        <v>3.44136898878266</v>
      </c>
      <c r="P300" s="0" t="n">
        <f aca="false">ABS(L300-I300)/I300*100</f>
        <v>0.663063303655533</v>
      </c>
      <c r="Q300" s="0" t="n">
        <f aca="false">ABS(M300-J300)/J300*100</f>
        <v>2.75544964830213</v>
      </c>
    </row>
    <row r="301" customFormat="false" ht="12.8" hidden="false" customHeight="false" outlineLevel="0" collapsed="false">
      <c r="A301" s="1" t="n">
        <v>15</v>
      </c>
      <c r="B301" s="1" t="n">
        <v>250</v>
      </c>
      <c r="C301" s="1" t="n">
        <v>100</v>
      </c>
      <c r="D301" s="1" t="n">
        <v>12</v>
      </c>
      <c r="E301" s="1" t="n">
        <v>20</v>
      </c>
      <c r="F301" s="1" t="n">
        <v>4</v>
      </c>
      <c r="G301" s="1" t="n">
        <v>100</v>
      </c>
      <c r="H301" s="1" t="n">
        <v>21.3798449471901</v>
      </c>
      <c r="I301" s="1" t="n">
        <v>71.7335494159973</v>
      </c>
      <c r="J301" s="1" t="n">
        <v>2.44088322888259</v>
      </c>
      <c r="K301" s="1" t="n">
        <v>22.21718</v>
      </c>
      <c r="L301" s="1" t="n">
        <v>71.22499</v>
      </c>
      <c r="M301" s="1" t="n">
        <v>2.5184972</v>
      </c>
      <c r="O301" s="0" t="n">
        <f aca="false">ABS(K301-H301)/H301*100</f>
        <v>3.91646924885649</v>
      </c>
      <c r="P301" s="0" t="n">
        <f aca="false">ABS(L301-I301)/I301*100</f>
        <v>0.708956158084495</v>
      </c>
      <c r="Q301" s="0" t="n">
        <f aca="false">ABS(M301-J301)/J301*100</f>
        <v>3.17974945294457</v>
      </c>
    </row>
    <row r="302" customFormat="false" ht="12.8" hidden="false" customHeight="false" outlineLevel="0" collapsed="false">
      <c r="A302" s="1" t="n">
        <v>15</v>
      </c>
      <c r="B302" s="1" t="n">
        <v>250</v>
      </c>
      <c r="C302" s="1" t="n">
        <v>350</v>
      </c>
      <c r="D302" s="1" t="n">
        <v>4</v>
      </c>
      <c r="E302" s="1" t="n">
        <v>20</v>
      </c>
      <c r="F302" s="1" t="n">
        <v>6</v>
      </c>
      <c r="G302" s="1" t="n">
        <v>1</v>
      </c>
      <c r="H302" s="1" t="n">
        <v>2.50149118031502</v>
      </c>
      <c r="I302" s="1" t="n">
        <v>7.44830686979349</v>
      </c>
      <c r="J302" s="1" t="n">
        <v>2.96535483710439</v>
      </c>
      <c r="K302" s="1" t="n">
        <v>2.427229</v>
      </c>
      <c r="L302" s="1" t="n">
        <v>7.461895</v>
      </c>
      <c r="M302" s="1" t="n">
        <v>2.8825705</v>
      </c>
      <c r="O302" s="0" t="n">
        <f aca="false">ABS(K302-H302)/H302*100</f>
        <v>2.96871645598478</v>
      </c>
      <c r="P302" s="0" t="n">
        <f aca="false">ABS(L302-I302)/I302*100</f>
        <v>0.182432470144543</v>
      </c>
      <c r="Q302" s="0" t="n">
        <f aca="false">ABS(M302-J302)/J302*100</f>
        <v>2.79171774212449</v>
      </c>
    </row>
    <row r="303" customFormat="false" ht="12.8" hidden="false" customHeight="false" outlineLevel="0" collapsed="false">
      <c r="A303" s="1" t="n">
        <v>15</v>
      </c>
      <c r="B303" s="1" t="n">
        <v>250</v>
      </c>
      <c r="C303" s="1" t="n">
        <v>350</v>
      </c>
      <c r="D303" s="1" t="n">
        <v>4</v>
      </c>
      <c r="E303" s="1" t="n">
        <v>20</v>
      </c>
      <c r="F303" s="1" t="n">
        <v>6</v>
      </c>
      <c r="G303" s="1" t="n">
        <v>25.75</v>
      </c>
      <c r="H303" s="1" t="n">
        <v>15.725701425381</v>
      </c>
      <c r="I303" s="1" t="n">
        <v>26.9267629066972</v>
      </c>
      <c r="J303" s="1" t="n">
        <v>2.61720095637919</v>
      </c>
      <c r="K303" s="1" t="n">
        <v>15.93236</v>
      </c>
      <c r="L303" s="1" t="n">
        <v>26.436716</v>
      </c>
      <c r="M303" s="1" t="n">
        <v>2.603339</v>
      </c>
      <c r="O303" s="0" t="n">
        <f aca="false">ABS(K303-H303)/H303*100</f>
        <v>1.31414535370394</v>
      </c>
      <c r="P303" s="0" t="n">
        <f aca="false">ABS(L303-I303)/I303*100</f>
        <v>1.8199250626421</v>
      </c>
      <c r="Q303" s="0" t="n">
        <f aca="false">ABS(M303-J303)/J303*100</f>
        <v>0.529648147399714</v>
      </c>
    </row>
    <row r="304" customFormat="false" ht="12.8" hidden="false" customHeight="false" outlineLevel="0" collapsed="false">
      <c r="A304" s="1" t="n">
        <v>15</v>
      </c>
      <c r="B304" s="1" t="n">
        <v>250</v>
      </c>
      <c r="C304" s="1" t="n">
        <v>350</v>
      </c>
      <c r="D304" s="1" t="n">
        <v>4</v>
      </c>
      <c r="E304" s="1" t="n">
        <v>20</v>
      </c>
      <c r="F304" s="1" t="n">
        <v>6</v>
      </c>
      <c r="G304" s="1" t="n">
        <v>50.5</v>
      </c>
      <c r="H304" s="1" t="n">
        <v>19.7619950059183</v>
      </c>
      <c r="I304" s="1" t="n">
        <v>41.3606382110334</v>
      </c>
      <c r="J304" s="1" t="n">
        <v>2.57600540662786</v>
      </c>
      <c r="K304" s="1" t="n">
        <v>20.025116</v>
      </c>
      <c r="L304" s="1" t="n">
        <v>40.472607</v>
      </c>
      <c r="M304" s="1" t="n">
        <v>2.554259</v>
      </c>
      <c r="O304" s="0" t="n">
        <f aca="false">ABS(K304-H304)/H304*100</f>
        <v>1.33144955255226</v>
      </c>
      <c r="P304" s="0" t="n">
        <f aca="false">ABS(L304-I304)/I304*100</f>
        <v>2.14704426586073</v>
      </c>
      <c r="Q304" s="0" t="n">
        <f aca="false">ABS(M304-J304)/J304*100</f>
        <v>0.844191032049401</v>
      </c>
    </row>
    <row r="305" customFormat="false" ht="12.8" hidden="false" customHeight="false" outlineLevel="0" collapsed="false">
      <c r="A305" s="1" t="n">
        <v>15</v>
      </c>
      <c r="B305" s="1" t="n">
        <v>250</v>
      </c>
      <c r="C305" s="1" t="n">
        <v>350</v>
      </c>
      <c r="D305" s="1" t="n">
        <v>4</v>
      </c>
      <c r="E305" s="1" t="n">
        <v>20</v>
      </c>
      <c r="F305" s="1" t="n">
        <v>6</v>
      </c>
      <c r="G305" s="1" t="n">
        <v>75.25</v>
      </c>
      <c r="H305" s="1" t="n">
        <v>21.252065549618</v>
      </c>
      <c r="I305" s="1" t="n">
        <v>56.8731464412168</v>
      </c>
      <c r="J305" s="1" t="n">
        <v>2.5563600970669</v>
      </c>
      <c r="K305" s="1" t="n">
        <v>21.249453</v>
      </c>
      <c r="L305" s="1" t="n">
        <v>56.405655</v>
      </c>
      <c r="M305" s="1" t="n">
        <v>2.5350342</v>
      </c>
      <c r="O305" s="0" t="n">
        <f aca="false">ABS(K305-H305)/H305*100</f>
        <v>0.012293156220041</v>
      </c>
      <c r="P305" s="0" t="n">
        <f aca="false">ABS(L305-I305)/I305*100</f>
        <v>0.821989762250952</v>
      </c>
      <c r="Q305" s="0" t="n">
        <f aca="false">ABS(M305-J305)/J305*100</f>
        <v>0.834228991892366</v>
      </c>
    </row>
    <row r="306" customFormat="false" ht="12.8" hidden="false" customHeight="false" outlineLevel="0" collapsed="false">
      <c r="A306" s="1" t="n">
        <v>15</v>
      </c>
      <c r="B306" s="1" t="n">
        <v>250</v>
      </c>
      <c r="C306" s="1" t="n">
        <v>350</v>
      </c>
      <c r="D306" s="1" t="n">
        <v>4</v>
      </c>
      <c r="E306" s="1" t="n">
        <v>20</v>
      </c>
      <c r="F306" s="1" t="n">
        <v>6</v>
      </c>
      <c r="G306" s="1" t="n">
        <v>100</v>
      </c>
      <c r="H306" s="1" t="n">
        <v>21.4845514637436</v>
      </c>
      <c r="I306" s="1" t="n">
        <v>74.3874818929179</v>
      </c>
      <c r="J306" s="1" t="n">
        <v>2.54358514806257</v>
      </c>
      <c r="K306" s="1" t="n">
        <v>21.425848</v>
      </c>
      <c r="L306" s="1" t="n">
        <v>74.09418</v>
      </c>
      <c r="M306" s="1" t="n">
        <v>2.5266333</v>
      </c>
      <c r="O306" s="0" t="n">
        <f aca="false">ABS(K306-H306)/H306*100</f>
        <v>0.273235696089195</v>
      </c>
      <c r="P306" s="0" t="n">
        <f aca="false">ABS(L306-I306)/I306*100</f>
        <v>0.394289315156713</v>
      </c>
      <c r="Q306" s="0" t="n">
        <f aca="false">ABS(M306-J306)/J306*100</f>
        <v>0.666454908163079</v>
      </c>
    </row>
    <row r="307" customFormat="false" ht="12.8" hidden="false" customHeight="false" outlineLevel="0" collapsed="false">
      <c r="A307" s="1" t="n">
        <v>15</v>
      </c>
      <c r="B307" s="1" t="n">
        <v>200</v>
      </c>
      <c r="C307" s="1" t="n">
        <v>250</v>
      </c>
      <c r="D307" s="1" t="n">
        <v>8</v>
      </c>
      <c r="E307" s="1" t="n">
        <v>20</v>
      </c>
      <c r="F307" s="1" t="n">
        <v>8</v>
      </c>
      <c r="G307" s="1" t="n">
        <v>1</v>
      </c>
      <c r="H307" s="1" t="n">
        <v>2.27689324448758</v>
      </c>
      <c r="I307" s="1" t="n">
        <v>9.0006906106549</v>
      </c>
      <c r="J307" s="1" t="n">
        <v>3.26165959544526</v>
      </c>
      <c r="K307" s="1" t="n">
        <v>2.3212411</v>
      </c>
      <c r="L307" s="1" t="n">
        <v>8.844224</v>
      </c>
      <c r="M307" s="1" t="n">
        <v>3.2673833</v>
      </c>
      <c r="O307" s="0" t="n">
        <f aca="false">ABS(K307-H307)/H307*100</f>
        <v>1.94773538986896</v>
      </c>
      <c r="P307" s="0" t="n">
        <f aca="false">ABS(L307-I307)/I307*100</f>
        <v>1.73838450207005</v>
      </c>
      <c r="Q307" s="0" t="n">
        <f aca="false">ABS(M307-J307)/J307*100</f>
        <v>0.175484424025514</v>
      </c>
    </row>
    <row r="308" customFormat="false" ht="12.8" hidden="false" customHeight="false" outlineLevel="0" collapsed="false">
      <c r="A308" s="1" t="n">
        <v>15</v>
      </c>
      <c r="B308" s="1" t="n">
        <v>200</v>
      </c>
      <c r="C308" s="1" t="n">
        <v>250</v>
      </c>
      <c r="D308" s="1" t="n">
        <v>8</v>
      </c>
      <c r="E308" s="1" t="n">
        <v>20</v>
      </c>
      <c r="F308" s="1" t="n">
        <v>8</v>
      </c>
      <c r="G308" s="1" t="n">
        <v>25.75</v>
      </c>
      <c r="H308" s="1" t="n">
        <v>14.4627933291295</v>
      </c>
      <c r="I308" s="1" t="n">
        <v>32.9097488579725</v>
      </c>
      <c r="J308" s="1" t="n">
        <v>2.94184404993102</v>
      </c>
      <c r="K308" s="1" t="n">
        <v>14.341638</v>
      </c>
      <c r="L308" s="1" t="n">
        <v>32.846264</v>
      </c>
      <c r="M308" s="1" t="n">
        <v>2.9115732</v>
      </c>
      <c r="O308" s="0" t="n">
        <f aca="false">ABS(K308-H308)/H308*100</f>
        <v>0.837703522219885</v>
      </c>
      <c r="P308" s="0" t="n">
        <f aca="false">ABS(L308-I308)/I308*100</f>
        <v>0.192905932665983</v>
      </c>
      <c r="Q308" s="0" t="n">
        <f aca="false">ABS(M308-J308)/J308*100</f>
        <v>1.02897534394217</v>
      </c>
    </row>
    <row r="309" customFormat="false" ht="12.8" hidden="false" customHeight="false" outlineLevel="0" collapsed="false">
      <c r="A309" s="1" t="n">
        <v>15</v>
      </c>
      <c r="B309" s="1" t="n">
        <v>200</v>
      </c>
      <c r="C309" s="1" t="n">
        <v>250</v>
      </c>
      <c r="D309" s="1" t="n">
        <v>8</v>
      </c>
      <c r="E309" s="1" t="n">
        <v>20</v>
      </c>
      <c r="F309" s="1" t="n">
        <v>8</v>
      </c>
      <c r="G309" s="1" t="n">
        <v>50.5</v>
      </c>
      <c r="H309" s="1" t="n">
        <v>16.1754632057509</v>
      </c>
      <c r="I309" s="1" t="n">
        <v>56.7746036855491</v>
      </c>
      <c r="J309" s="1" t="n">
        <v>2.89427365147658</v>
      </c>
      <c r="K309" s="1" t="n">
        <v>16.259243</v>
      </c>
      <c r="L309" s="1" t="n">
        <v>55.43042</v>
      </c>
      <c r="M309" s="1" t="n">
        <v>2.8403845</v>
      </c>
      <c r="O309" s="0" t="n">
        <f aca="false">ABS(K309-H309)/H309*100</f>
        <v>0.517943710071398</v>
      </c>
      <c r="P309" s="0" t="n">
        <f aca="false">ABS(L309-I309)/I309*100</f>
        <v>2.36757916091142</v>
      </c>
      <c r="Q309" s="0" t="n">
        <f aca="false">ABS(M309-J309)/J309*100</f>
        <v>1.86192316158796</v>
      </c>
    </row>
    <row r="310" customFormat="false" ht="12.8" hidden="false" customHeight="false" outlineLevel="0" collapsed="false">
      <c r="A310" s="1" t="n">
        <v>15</v>
      </c>
      <c r="B310" s="1" t="n">
        <v>200</v>
      </c>
      <c r="C310" s="1" t="n">
        <v>250</v>
      </c>
      <c r="D310" s="1" t="n">
        <v>8</v>
      </c>
      <c r="E310" s="1" t="n">
        <v>20</v>
      </c>
      <c r="F310" s="1" t="n">
        <v>8</v>
      </c>
      <c r="G310" s="1" t="n">
        <v>75.25</v>
      </c>
      <c r="H310" s="1" t="n">
        <v>15.6251653000345</v>
      </c>
      <c r="I310" s="1" t="n">
        <v>86.7968888803912</v>
      </c>
      <c r="J310" s="1" t="n">
        <v>2.86841778509963</v>
      </c>
      <c r="K310" s="1" t="n">
        <v>16.11449</v>
      </c>
      <c r="L310" s="1" t="n">
        <v>82.40856</v>
      </c>
      <c r="M310" s="1" t="n">
        <v>2.8086812</v>
      </c>
      <c r="O310" s="0" t="n">
        <f aca="false">ABS(K310-H310)/H310*100</f>
        <v>3.13164494947404</v>
      </c>
      <c r="P310" s="0" t="n">
        <f aca="false">ABS(L310-I310)/I310*100</f>
        <v>5.05585964773283</v>
      </c>
      <c r="Q310" s="0" t="n">
        <f aca="false">ABS(M310-J310)/J310*100</f>
        <v>2.08256221983909</v>
      </c>
    </row>
    <row r="311" customFormat="false" ht="12.8" hidden="false" customHeight="false" outlineLevel="0" collapsed="false">
      <c r="A311" s="1" t="n">
        <v>15</v>
      </c>
      <c r="B311" s="1" t="n">
        <v>200</v>
      </c>
      <c r="C311" s="1" t="n">
        <v>250</v>
      </c>
      <c r="D311" s="1" t="n">
        <v>8</v>
      </c>
      <c r="E311" s="1" t="n">
        <v>20</v>
      </c>
      <c r="F311" s="1" t="n">
        <v>8</v>
      </c>
      <c r="G311" s="1" t="n">
        <v>100</v>
      </c>
      <c r="H311" s="1" t="n">
        <v>14.4922750199015</v>
      </c>
      <c r="I311" s="1" t="n">
        <v>123.498850521131</v>
      </c>
      <c r="J311" s="1" t="n">
        <v>2.8485222365618</v>
      </c>
      <c r="K311" s="1" t="n">
        <v>15.521137</v>
      </c>
      <c r="L311" s="1" t="n">
        <v>112.986916</v>
      </c>
      <c r="M311" s="1" t="n">
        <v>2.7910764</v>
      </c>
      <c r="O311" s="0" t="n">
        <f aca="false">ABS(K311-H311)/H311*100</f>
        <v>7.09938211002493</v>
      </c>
      <c r="P311" s="0" t="n">
        <f aca="false">ABS(L311-I311)/I311*100</f>
        <v>8.51176709481388</v>
      </c>
      <c r="Q311" s="0" t="n">
        <f aca="false">ABS(M311-J311)/J311*100</f>
        <v>2.01668906861467</v>
      </c>
    </row>
    <row r="312" customFormat="false" ht="12.8" hidden="false" customHeight="false" outlineLevel="0" collapsed="false">
      <c r="A312" s="1" t="n">
        <v>5</v>
      </c>
      <c r="B312" s="1" t="n">
        <v>200</v>
      </c>
      <c r="C312" s="1" t="n">
        <v>350</v>
      </c>
      <c r="D312" s="1" t="n">
        <v>12</v>
      </c>
      <c r="E312" s="1" t="n">
        <v>20</v>
      </c>
      <c r="F312" s="1" t="n">
        <v>8</v>
      </c>
      <c r="G312" s="1" t="n">
        <v>1</v>
      </c>
      <c r="H312" s="1" t="n">
        <v>1.03138899540704</v>
      </c>
      <c r="I312" s="1" t="n">
        <v>26.2260312299233</v>
      </c>
      <c r="J312" s="1" t="n">
        <v>4.30502025347494</v>
      </c>
      <c r="K312" s="1" t="n">
        <v>1.2118521</v>
      </c>
      <c r="L312" s="1" t="n">
        <v>23.052929</v>
      </c>
      <c r="M312" s="1" t="n">
        <v>4.44627</v>
      </c>
      <c r="O312" s="0" t="n">
        <f aca="false">ABS(K312-H312)/H312*100</f>
        <v>17.4970942482996</v>
      </c>
      <c r="P312" s="0" t="n">
        <f aca="false">ABS(L312-I312)/I312*100</f>
        <v>12.0990560947051</v>
      </c>
      <c r="Q312" s="0" t="n">
        <f aca="false">ABS(M312-J312)/J312*100</f>
        <v>3.28104720090562</v>
      </c>
    </row>
    <row r="313" customFormat="false" ht="12.8" hidden="false" customHeight="false" outlineLevel="0" collapsed="false">
      <c r="A313" s="1" t="n">
        <v>5</v>
      </c>
      <c r="B313" s="1" t="n">
        <v>200</v>
      </c>
      <c r="C313" s="1" t="n">
        <v>350</v>
      </c>
      <c r="D313" s="1" t="n">
        <v>12</v>
      </c>
      <c r="E313" s="1" t="n">
        <v>20</v>
      </c>
      <c r="F313" s="1" t="n">
        <v>8</v>
      </c>
      <c r="G313" s="1" t="n">
        <v>25.75</v>
      </c>
      <c r="H313" s="1" t="n">
        <v>6.89032446572176</v>
      </c>
      <c r="I313" s="1" t="n">
        <v>89.9618448640406</v>
      </c>
      <c r="J313" s="1" t="n">
        <v>3.83125381764047</v>
      </c>
      <c r="K313" s="1" t="n">
        <v>7.213495</v>
      </c>
      <c r="L313" s="1" t="n">
        <v>85.41378</v>
      </c>
      <c r="M313" s="1" t="n">
        <v>3.8081732</v>
      </c>
      <c r="O313" s="0" t="n">
        <f aca="false">ABS(K313-H313)/H313*100</f>
        <v>4.69020778173742</v>
      </c>
      <c r="P313" s="0" t="n">
        <f aca="false">ABS(L313-I313)/I313*100</f>
        <v>5.05554868390493</v>
      </c>
      <c r="Q313" s="0" t="n">
        <f aca="false">ABS(M313-J313)/J313*100</f>
        <v>0.602429876459716</v>
      </c>
    </row>
    <row r="314" customFormat="false" ht="12.8" hidden="false" customHeight="false" outlineLevel="0" collapsed="false">
      <c r="A314" s="1" t="n">
        <v>5</v>
      </c>
      <c r="B314" s="1" t="n">
        <v>200</v>
      </c>
      <c r="C314" s="1" t="n">
        <v>350</v>
      </c>
      <c r="D314" s="1" t="n">
        <v>12</v>
      </c>
      <c r="E314" s="1" t="n">
        <v>20</v>
      </c>
      <c r="F314" s="1" t="n">
        <v>8</v>
      </c>
      <c r="G314" s="1" t="n">
        <v>50.5</v>
      </c>
      <c r="H314" s="1" t="n">
        <v>6.79503829554251</v>
      </c>
      <c r="I314" s="1" t="n">
        <v>171.702391268263</v>
      </c>
      <c r="J314" s="1" t="n">
        <v>3.67702858231116</v>
      </c>
      <c r="K314" s="1" t="n">
        <v>7.061975</v>
      </c>
      <c r="L314" s="1" t="n">
        <v>162.32014</v>
      </c>
      <c r="M314" s="1" t="n">
        <v>3.6126626</v>
      </c>
      <c r="O314" s="0" t="n">
        <f aca="false">ABS(K314-H314)/H314*100</f>
        <v>3.92840618179589</v>
      </c>
      <c r="P314" s="0" t="n">
        <f aca="false">ABS(L314-I314)/I314*100</f>
        <v>5.46425195302285</v>
      </c>
      <c r="Q314" s="0" t="n">
        <f aca="false">ABS(M314-J314)/J314*100</f>
        <v>1.75048903945977</v>
      </c>
    </row>
    <row r="315" customFormat="false" ht="12.8" hidden="false" customHeight="false" outlineLevel="0" collapsed="false">
      <c r="A315" s="1" t="n">
        <v>5</v>
      </c>
      <c r="B315" s="1" t="n">
        <v>200</v>
      </c>
      <c r="C315" s="1" t="n">
        <v>350</v>
      </c>
      <c r="D315" s="1" t="n">
        <v>12</v>
      </c>
      <c r="E315" s="1" t="n">
        <v>20</v>
      </c>
      <c r="F315" s="1" t="n">
        <v>8</v>
      </c>
      <c r="G315" s="1" t="n">
        <v>75.25</v>
      </c>
      <c r="H315" s="1" t="n">
        <v>6.17306853414634</v>
      </c>
      <c r="I315" s="1" t="n">
        <v>273.201671499053</v>
      </c>
      <c r="J315" s="1" t="n">
        <v>3.56695867683311</v>
      </c>
      <c r="K315" s="1" t="n">
        <v>6.524604</v>
      </c>
      <c r="L315" s="1" t="n">
        <v>254.25938</v>
      </c>
      <c r="M315" s="1" t="n">
        <v>3.5086873</v>
      </c>
      <c r="O315" s="0" t="n">
        <f aca="false">ABS(K315-H315)/H315*100</f>
        <v>5.69466326040511</v>
      </c>
      <c r="P315" s="0" t="n">
        <f aca="false">ABS(L315-I315)/I315*100</f>
        <v>6.93344641528618</v>
      </c>
      <c r="Q315" s="0" t="n">
        <f aca="false">ABS(M315-J315)/J315*100</f>
        <v>1.63364317090563</v>
      </c>
    </row>
    <row r="316" customFormat="false" ht="12.8" hidden="false" customHeight="false" outlineLevel="0" collapsed="false">
      <c r="A316" s="1" t="n">
        <v>5</v>
      </c>
      <c r="B316" s="1" t="n">
        <v>200</v>
      </c>
      <c r="C316" s="1" t="n">
        <v>350</v>
      </c>
      <c r="D316" s="1" t="n">
        <v>12</v>
      </c>
      <c r="E316" s="1" t="n">
        <v>20</v>
      </c>
      <c r="F316" s="1" t="n">
        <v>8</v>
      </c>
      <c r="G316" s="1" t="n">
        <v>100</v>
      </c>
      <c r="H316" s="1" t="n">
        <v>5.61300584342834</v>
      </c>
      <c r="I316" s="1" t="n">
        <v>388.375338558252</v>
      </c>
      <c r="J316" s="1" t="n">
        <v>3.46950302783521</v>
      </c>
      <c r="K316" s="1" t="n">
        <v>6.0765386</v>
      </c>
      <c r="L316" s="1" t="n">
        <v>355.8792</v>
      </c>
      <c r="M316" s="1" t="n">
        <v>3.4417462</v>
      </c>
      <c r="O316" s="0" t="n">
        <f aca="false">ABS(K316-H316)/H316*100</f>
        <v>8.25819123481513</v>
      </c>
      <c r="P316" s="0" t="n">
        <f aca="false">ABS(L316-I316)/I316*100</f>
        <v>8.36719928687694</v>
      </c>
      <c r="Q316" s="0" t="n">
        <f aca="false">ABS(M316-J316)/J316*100</f>
        <v>0.800023162179775</v>
      </c>
    </row>
    <row r="317" customFormat="false" ht="12.8" hidden="false" customHeight="false" outlineLevel="0" collapsed="false">
      <c r="A317" s="1" t="n">
        <v>5</v>
      </c>
      <c r="B317" s="1" t="n">
        <v>250</v>
      </c>
      <c r="C317" s="1" t="n">
        <v>150</v>
      </c>
      <c r="D317" s="1" t="n">
        <v>4</v>
      </c>
      <c r="E317" s="1" t="n">
        <v>15</v>
      </c>
      <c r="F317" s="1" t="n">
        <v>6</v>
      </c>
      <c r="G317" s="1" t="n">
        <v>1</v>
      </c>
      <c r="H317" s="1" t="n">
        <v>0.804340534982186</v>
      </c>
      <c r="I317" s="1" t="n">
        <v>20.8140715266553</v>
      </c>
      <c r="J317" s="1" t="n">
        <v>2.66450862236664</v>
      </c>
      <c r="K317" s="1" t="n">
        <v>0.8190402</v>
      </c>
      <c r="L317" s="1" t="n">
        <v>20.153759</v>
      </c>
      <c r="M317" s="1" t="n">
        <v>2.6271288</v>
      </c>
      <c r="O317" s="0" t="n">
        <f aca="false">ABS(K317-H317)/H317*100</f>
        <v>1.82754248710585</v>
      </c>
      <c r="P317" s="0" t="n">
        <f aca="false">ABS(L317-I317)/I317*100</f>
        <v>3.17243325415538</v>
      </c>
      <c r="Q317" s="0" t="n">
        <f aca="false">ABS(M317-J317)/J317*100</f>
        <v>1.40287864159505</v>
      </c>
    </row>
    <row r="318" customFormat="false" ht="12.8" hidden="false" customHeight="false" outlineLevel="0" collapsed="false">
      <c r="A318" s="1" t="n">
        <v>5</v>
      </c>
      <c r="B318" s="1" t="n">
        <v>250</v>
      </c>
      <c r="C318" s="1" t="n">
        <v>150</v>
      </c>
      <c r="D318" s="1" t="n">
        <v>4</v>
      </c>
      <c r="E318" s="1" t="n">
        <v>15</v>
      </c>
      <c r="F318" s="1" t="n">
        <v>6</v>
      </c>
      <c r="G318" s="1" t="n">
        <v>25.75</v>
      </c>
      <c r="H318" s="1" t="n">
        <v>11.6188367470863</v>
      </c>
      <c r="I318" s="1" t="n">
        <v>35.0730649695602</v>
      </c>
      <c r="J318" s="1" t="n">
        <v>2.51871638613895</v>
      </c>
      <c r="K318" s="1" t="n">
        <v>11.073152</v>
      </c>
      <c r="L318" s="1" t="n">
        <v>36.008327</v>
      </c>
      <c r="M318" s="1" t="n">
        <v>2.4644349</v>
      </c>
      <c r="O318" s="0" t="n">
        <f aca="false">ABS(K318-H318)/H318*100</f>
        <v>4.69655232244436</v>
      </c>
      <c r="P318" s="0" t="n">
        <f aca="false">ABS(L318-I318)/I318*100</f>
        <v>2.66661049227238</v>
      </c>
      <c r="Q318" s="0" t="n">
        <f aca="false">ABS(M318-J318)/J318*100</f>
        <v>2.15512498499922</v>
      </c>
    </row>
    <row r="319" customFormat="false" ht="12.8" hidden="false" customHeight="false" outlineLevel="0" collapsed="false">
      <c r="A319" s="1" t="n">
        <v>5</v>
      </c>
      <c r="B319" s="1" t="n">
        <v>250</v>
      </c>
      <c r="C319" s="1" t="n">
        <v>150</v>
      </c>
      <c r="D319" s="1" t="n">
        <v>4</v>
      </c>
      <c r="E319" s="1" t="n">
        <v>15</v>
      </c>
      <c r="F319" s="1" t="n">
        <v>6</v>
      </c>
      <c r="G319" s="1" t="n">
        <v>50.5</v>
      </c>
      <c r="H319" s="1" t="n">
        <v>17.04305260509</v>
      </c>
      <c r="I319" s="1" t="n">
        <v>46.2104517441334</v>
      </c>
      <c r="J319" s="1" t="n">
        <v>2.48208329757822</v>
      </c>
      <c r="K319" s="1" t="n">
        <v>16.45799</v>
      </c>
      <c r="L319" s="1" t="n">
        <v>46.596203</v>
      </c>
      <c r="M319" s="1" t="n">
        <v>2.4168856</v>
      </c>
      <c r="O319" s="0" t="n">
        <f aca="false">ABS(K319-H319)/H319*100</f>
        <v>3.43285101939584</v>
      </c>
      <c r="P319" s="0" t="n">
        <f aca="false">ABS(L319-I319)/I319*100</f>
        <v>0.834770579613679</v>
      </c>
      <c r="Q319" s="0" t="n">
        <f aca="false">ABS(M319-J319)/J319*100</f>
        <v>2.62673285952304</v>
      </c>
    </row>
    <row r="320" customFormat="false" ht="12.8" hidden="false" customHeight="false" outlineLevel="0" collapsed="false">
      <c r="A320" s="1" t="n">
        <v>5</v>
      </c>
      <c r="B320" s="1" t="n">
        <v>250</v>
      </c>
      <c r="C320" s="1" t="n">
        <v>150</v>
      </c>
      <c r="D320" s="1" t="n">
        <v>4</v>
      </c>
      <c r="E320" s="1" t="n">
        <v>15</v>
      </c>
      <c r="F320" s="1" t="n">
        <v>6</v>
      </c>
      <c r="G320" s="1" t="n">
        <v>75.25</v>
      </c>
      <c r="H320" s="1" t="n">
        <v>20.5602776646461</v>
      </c>
      <c r="I320" s="1" t="n">
        <v>56.6738733314916</v>
      </c>
      <c r="J320" s="1" t="n">
        <v>2.46448113461538</v>
      </c>
      <c r="K320" s="1" t="n">
        <v>19.723581</v>
      </c>
      <c r="L320" s="1" t="n">
        <v>57.466892</v>
      </c>
      <c r="M320" s="1" t="n">
        <v>2.3972704</v>
      </c>
      <c r="O320" s="0" t="n">
        <f aca="false">ABS(K320-H320)/H320*100</f>
        <v>4.06948134793346</v>
      </c>
      <c r="P320" s="0" t="n">
        <f aca="false">ABS(L320-I320)/I320*100</f>
        <v>1.39926675537059</v>
      </c>
      <c r="Q320" s="0" t="n">
        <f aca="false">ABS(M320-J320)/J320*100</f>
        <v>2.72717586153765</v>
      </c>
    </row>
    <row r="321" customFormat="false" ht="12.8" hidden="false" customHeight="false" outlineLevel="0" collapsed="false">
      <c r="A321" s="1" t="n">
        <v>5</v>
      </c>
      <c r="B321" s="1" t="n">
        <v>250</v>
      </c>
      <c r="C321" s="1" t="n">
        <v>150</v>
      </c>
      <c r="D321" s="1" t="n">
        <v>4</v>
      </c>
      <c r="E321" s="1" t="n">
        <v>15</v>
      </c>
      <c r="F321" s="1" t="n">
        <v>6</v>
      </c>
      <c r="G321" s="1" t="n">
        <v>100</v>
      </c>
      <c r="H321" s="1" t="n">
        <v>22.8928843582979</v>
      </c>
      <c r="I321" s="1" t="n">
        <v>67.34046492004</v>
      </c>
      <c r="J321" s="1" t="n">
        <v>2.45356041669968</v>
      </c>
      <c r="K321" s="1" t="n">
        <v>21.893427</v>
      </c>
      <c r="L321" s="1" t="n">
        <v>68.54758</v>
      </c>
      <c r="M321" s="1" t="n">
        <v>2.3885036</v>
      </c>
      <c r="O321" s="0" t="n">
        <f aca="false">ABS(K321-H321)/H321*100</f>
        <v>4.36579918307948</v>
      </c>
      <c r="P321" s="0" t="n">
        <f aca="false">ABS(L321-I321)/I321*100</f>
        <v>1.79255531038183</v>
      </c>
      <c r="Q321" s="0" t="n">
        <f aca="false">ABS(M321-J321)/J321*100</f>
        <v>2.65152699142371</v>
      </c>
    </row>
    <row r="322" customFormat="false" ht="12.8" hidden="false" customHeight="false" outlineLevel="0" collapsed="false">
      <c r="A322" s="1" t="n">
        <v>5</v>
      </c>
      <c r="B322" s="1" t="n">
        <v>250</v>
      </c>
      <c r="C322" s="1" t="n">
        <v>250</v>
      </c>
      <c r="D322" s="1" t="n">
        <v>4</v>
      </c>
      <c r="E322" s="1" t="n">
        <v>20</v>
      </c>
      <c r="F322" s="1" t="n">
        <v>8</v>
      </c>
      <c r="G322" s="1" t="n">
        <v>1</v>
      </c>
      <c r="H322" s="1" t="n">
        <v>0.835770009835557</v>
      </c>
      <c r="I322" s="1" t="n">
        <v>20.8769413719275</v>
      </c>
      <c r="J322" s="1" t="n">
        <v>2.77698661470553</v>
      </c>
      <c r="K322" s="1" t="n">
        <v>0.8609763</v>
      </c>
      <c r="L322" s="1" t="n">
        <v>20.35209</v>
      </c>
      <c r="M322" s="1" t="n">
        <v>2.7888193</v>
      </c>
      <c r="O322" s="0" t="n">
        <f aca="false">ABS(K322-H322)/H322*100</f>
        <v>3.01593618672707</v>
      </c>
      <c r="P322" s="0" t="n">
        <f aca="false">ABS(L322-I322)/I322*100</f>
        <v>2.51402426522714</v>
      </c>
      <c r="Q322" s="0" t="n">
        <f aca="false">ABS(M322-J322)/J322*100</f>
        <v>0.42609803129083</v>
      </c>
    </row>
    <row r="323" customFormat="false" ht="12.8" hidden="false" customHeight="false" outlineLevel="0" collapsed="false">
      <c r="A323" s="1" t="n">
        <v>5</v>
      </c>
      <c r="B323" s="1" t="n">
        <v>250</v>
      </c>
      <c r="C323" s="1" t="n">
        <v>250</v>
      </c>
      <c r="D323" s="1" t="n">
        <v>4</v>
      </c>
      <c r="E323" s="1" t="n">
        <v>20</v>
      </c>
      <c r="F323" s="1" t="n">
        <v>8</v>
      </c>
      <c r="G323" s="1" t="n">
        <v>25.75</v>
      </c>
      <c r="H323" s="1" t="n">
        <v>9.75481403243719</v>
      </c>
      <c r="I323" s="1" t="n">
        <v>42.3143371833924</v>
      </c>
      <c r="J323" s="1" t="n">
        <v>2.55122895365986</v>
      </c>
      <c r="K323" s="1" t="n">
        <v>9.766695</v>
      </c>
      <c r="L323" s="1" t="n">
        <v>41.56708</v>
      </c>
      <c r="M323" s="1" t="n">
        <v>2.5092285</v>
      </c>
      <c r="O323" s="0" t="n">
        <f aca="false">ABS(K323-H323)/H323*100</f>
        <v>0.121795941196857</v>
      </c>
      <c r="P323" s="0" t="n">
        <f aca="false">ABS(L323-I323)/I323*100</f>
        <v>1.76596688766209</v>
      </c>
      <c r="Q323" s="0" t="n">
        <f aca="false">ABS(M323-J323)/J323*100</f>
        <v>1.6462832000871</v>
      </c>
    </row>
    <row r="324" customFormat="false" ht="12.8" hidden="false" customHeight="false" outlineLevel="0" collapsed="false">
      <c r="A324" s="1" t="n">
        <v>5</v>
      </c>
      <c r="B324" s="1" t="n">
        <v>250</v>
      </c>
      <c r="C324" s="1" t="n">
        <v>250</v>
      </c>
      <c r="D324" s="1" t="n">
        <v>4</v>
      </c>
      <c r="E324" s="1" t="n">
        <v>20</v>
      </c>
      <c r="F324" s="1" t="n">
        <v>8</v>
      </c>
      <c r="G324" s="1" t="n">
        <v>50.5</v>
      </c>
      <c r="H324" s="1" t="n">
        <v>13.445261754672</v>
      </c>
      <c r="I324" s="1" t="n">
        <v>58.9427623459964</v>
      </c>
      <c r="J324" s="1" t="n">
        <v>2.4976322889551</v>
      </c>
      <c r="K324" s="1" t="n">
        <v>13.445453</v>
      </c>
      <c r="L324" s="1" t="n">
        <v>57.196354</v>
      </c>
      <c r="M324" s="1" t="n">
        <v>2.423664</v>
      </c>
      <c r="O324" s="0" t="n">
        <f aca="false">ABS(K324-H324)/H324*100</f>
        <v>0.00142239944071136</v>
      </c>
      <c r="P324" s="0" t="n">
        <f aca="false">ABS(L324-I324)/I324*100</f>
        <v>2.96288853200485</v>
      </c>
      <c r="Q324" s="0" t="n">
        <f aca="false">ABS(M324-J324)/J324*100</f>
        <v>2.96153638316572</v>
      </c>
    </row>
    <row r="325" customFormat="false" ht="12.8" hidden="false" customHeight="false" outlineLevel="0" collapsed="false">
      <c r="A325" s="1" t="n">
        <v>5</v>
      </c>
      <c r="B325" s="1" t="n">
        <v>250</v>
      </c>
      <c r="C325" s="1" t="n">
        <v>250</v>
      </c>
      <c r="D325" s="1" t="n">
        <v>4</v>
      </c>
      <c r="E325" s="1" t="n">
        <v>20</v>
      </c>
      <c r="F325" s="1" t="n">
        <v>8</v>
      </c>
      <c r="G325" s="1" t="n">
        <v>75.25</v>
      </c>
      <c r="H325" s="1" t="n">
        <v>15.5711294758279</v>
      </c>
      <c r="I325" s="1" t="n">
        <v>75.0609990838642</v>
      </c>
      <c r="J325" s="1" t="n">
        <v>2.47199782332914</v>
      </c>
      <c r="K325" s="1" t="n">
        <v>15.273976</v>
      </c>
      <c r="L325" s="1" t="n">
        <v>73.56404</v>
      </c>
      <c r="M325" s="1" t="n">
        <v>2.3764637</v>
      </c>
      <c r="O325" s="0" t="n">
        <f aca="false">ABS(K325-H325)/H325*100</f>
        <v>1.9083617298873</v>
      </c>
      <c r="P325" s="0" t="n">
        <f aca="false">ABS(L325-I325)/I325*100</f>
        <v>1.99432341979844</v>
      </c>
      <c r="Q325" s="0" t="n">
        <f aca="false">ABS(M325-J325)/J325*100</f>
        <v>3.86465240493134</v>
      </c>
    </row>
    <row r="326" customFormat="false" ht="12.8" hidden="false" customHeight="false" outlineLevel="0" collapsed="false">
      <c r="A326" s="1" t="n">
        <v>5</v>
      </c>
      <c r="B326" s="1" t="n">
        <v>250</v>
      </c>
      <c r="C326" s="1" t="n">
        <v>250</v>
      </c>
      <c r="D326" s="1" t="n">
        <v>4</v>
      </c>
      <c r="E326" s="1" t="n">
        <v>20</v>
      </c>
      <c r="F326" s="1" t="n">
        <v>8</v>
      </c>
      <c r="G326" s="1" t="n">
        <v>100</v>
      </c>
      <c r="H326" s="1" t="n">
        <v>16.7802815252211</v>
      </c>
      <c r="I326" s="1" t="n">
        <v>91.959380999506</v>
      </c>
      <c r="J326" s="1" t="n">
        <v>2.45592677378706</v>
      </c>
      <c r="K326" s="1" t="n">
        <v>16.26999</v>
      </c>
      <c r="L326" s="1" t="n">
        <v>90.5725</v>
      </c>
      <c r="M326" s="1" t="n">
        <v>2.3453295</v>
      </c>
      <c r="O326" s="0" t="n">
        <f aca="false">ABS(K326-H326)/H326*100</f>
        <v>3.04101885569751</v>
      </c>
      <c r="P326" s="0" t="n">
        <f aca="false">ABS(L326-I326)/I326*100</f>
        <v>1.50814520980023</v>
      </c>
      <c r="Q326" s="0" t="n">
        <f aca="false">ABS(M326-J326)/J326*100</f>
        <v>4.50328059319611</v>
      </c>
    </row>
    <row r="327" customFormat="false" ht="12.8" hidden="false" customHeight="false" outlineLevel="0" collapsed="false">
      <c r="A327" s="1" t="n">
        <v>15</v>
      </c>
      <c r="B327" s="1" t="n">
        <v>200</v>
      </c>
      <c r="C327" s="1" t="n">
        <v>250</v>
      </c>
      <c r="D327" s="1" t="n">
        <v>8</v>
      </c>
      <c r="E327" s="1" t="n">
        <v>15</v>
      </c>
      <c r="F327" s="1" t="n">
        <v>4</v>
      </c>
      <c r="G327" s="1" t="n">
        <v>1</v>
      </c>
      <c r="H327" s="1" t="n">
        <v>2.48930688698438</v>
      </c>
      <c r="I327" s="1" t="n">
        <v>9.17679087065219</v>
      </c>
      <c r="J327" s="1" t="n">
        <v>3.6357114421927</v>
      </c>
      <c r="K327" s="1" t="n">
        <v>2.5422869</v>
      </c>
      <c r="L327" s="1" t="n">
        <v>9.083655</v>
      </c>
      <c r="M327" s="1" t="n">
        <v>3.6754062</v>
      </c>
      <c r="O327" s="0" t="n">
        <f aca="false">ABS(K327-H327)/H327*100</f>
        <v>2.12830379784156</v>
      </c>
      <c r="P327" s="0" t="n">
        <f aca="false">ABS(L327-I327)/I327*100</f>
        <v>1.0149067573289</v>
      </c>
      <c r="Q327" s="0" t="n">
        <f aca="false">ABS(M327-J327)/J327*100</f>
        <v>1.09180165803698</v>
      </c>
    </row>
    <row r="328" customFormat="false" ht="12.8" hidden="false" customHeight="false" outlineLevel="0" collapsed="false">
      <c r="A328" s="1" t="n">
        <v>15</v>
      </c>
      <c r="B328" s="1" t="n">
        <v>200</v>
      </c>
      <c r="C328" s="1" t="n">
        <v>250</v>
      </c>
      <c r="D328" s="1" t="n">
        <v>8</v>
      </c>
      <c r="E328" s="1" t="n">
        <v>15</v>
      </c>
      <c r="F328" s="1" t="n">
        <v>4</v>
      </c>
      <c r="G328" s="1" t="n">
        <v>25.75</v>
      </c>
      <c r="H328" s="1" t="n">
        <v>13.9209764907609</v>
      </c>
      <c r="I328" s="1" t="n">
        <v>37.6994820351917</v>
      </c>
      <c r="J328" s="1" t="n">
        <v>3.24375452968287</v>
      </c>
      <c r="K328" s="1" t="n">
        <v>13.15649</v>
      </c>
      <c r="L328" s="1" t="n">
        <v>38.51474</v>
      </c>
      <c r="M328" s="1" t="n">
        <v>3.131916</v>
      </c>
      <c r="O328" s="0" t="n">
        <f aca="false">ABS(K328-H328)/H328*100</f>
        <v>5.49161541410745</v>
      </c>
      <c r="P328" s="0" t="n">
        <f aca="false">ABS(L328-I328)/I328*100</f>
        <v>2.16251768140283</v>
      </c>
      <c r="Q328" s="0" t="n">
        <f aca="false">ABS(M328-J328)/J328*100</f>
        <v>3.44781112933981</v>
      </c>
    </row>
    <row r="329" customFormat="false" ht="12.8" hidden="false" customHeight="false" outlineLevel="0" collapsed="false">
      <c r="A329" s="1" t="n">
        <v>15</v>
      </c>
      <c r="B329" s="1" t="n">
        <v>200</v>
      </c>
      <c r="C329" s="1" t="n">
        <v>250</v>
      </c>
      <c r="D329" s="1" t="n">
        <v>8</v>
      </c>
      <c r="E329" s="1" t="n">
        <v>15</v>
      </c>
      <c r="F329" s="1" t="n">
        <v>4</v>
      </c>
      <c r="G329" s="1" t="n">
        <v>50.5</v>
      </c>
      <c r="H329" s="1" t="n">
        <v>14.4547801610042</v>
      </c>
      <c r="I329" s="1" t="n">
        <v>69.9938128983493</v>
      </c>
      <c r="J329" s="1" t="n">
        <v>3.18859893544951</v>
      </c>
      <c r="K329" s="1" t="n">
        <v>13.487093</v>
      </c>
      <c r="L329" s="1" t="n">
        <v>70.95264</v>
      </c>
      <c r="M329" s="1" t="n">
        <v>3.0158904</v>
      </c>
      <c r="O329" s="0" t="n">
        <f aca="false">ABS(K329-H329)/H329*100</f>
        <v>6.69458234733176</v>
      </c>
      <c r="P329" s="0" t="n">
        <f aca="false">ABS(L329-I329)/I329*100</f>
        <v>1.36987408164659</v>
      </c>
      <c r="Q329" s="0" t="n">
        <f aca="false">ABS(M329-J329)/J329*100</f>
        <v>5.41643960077289</v>
      </c>
    </row>
    <row r="330" customFormat="false" ht="12.8" hidden="false" customHeight="false" outlineLevel="0" collapsed="false">
      <c r="A330" s="1" t="n">
        <v>15</v>
      </c>
      <c r="B330" s="1" t="n">
        <v>200</v>
      </c>
      <c r="C330" s="1" t="n">
        <v>250</v>
      </c>
      <c r="D330" s="1" t="n">
        <v>8</v>
      </c>
      <c r="E330" s="1" t="n">
        <v>15</v>
      </c>
      <c r="F330" s="1" t="n">
        <v>4</v>
      </c>
      <c r="G330" s="1" t="n">
        <v>75.25</v>
      </c>
      <c r="H330" s="1" t="n">
        <v>13.2788484345942</v>
      </c>
      <c r="I330" s="1" t="n">
        <v>112.356685239542</v>
      </c>
      <c r="J330" s="1" t="n">
        <v>3.15553469332355</v>
      </c>
      <c r="K330" s="1" t="n">
        <v>12.643711</v>
      </c>
      <c r="L330" s="1" t="n">
        <v>111.54397</v>
      </c>
      <c r="M330" s="1" t="n">
        <v>2.9828687</v>
      </c>
      <c r="O330" s="0" t="n">
        <f aca="false">ABS(K330-H330)/H330*100</f>
        <v>4.78307616599896</v>
      </c>
      <c r="P330" s="0" t="n">
        <f aca="false">ABS(L330-I330)/I330*100</f>
        <v>0.723335009224694</v>
      </c>
      <c r="Q330" s="0" t="n">
        <f aca="false">ABS(M330-J330)/J330*100</f>
        <v>5.47184582343129</v>
      </c>
    </row>
    <row r="331" customFormat="false" ht="12.8" hidden="false" customHeight="false" outlineLevel="0" collapsed="false">
      <c r="A331" s="1" t="n">
        <v>15</v>
      </c>
      <c r="B331" s="1" t="n">
        <v>200</v>
      </c>
      <c r="C331" s="1" t="n">
        <v>250</v>
      </c>
      <c r="D331" s="1" t="n">
        <v>8</v>
      </c>
      <c r="E331" s="1" t="n">
        <v>15</v>
      </c>
      <c r="F331" s="1" t="n">
        <v>4</v>
      </c>
      <c r="G331" s="1" t="n">
        <v>100</v>
      </c>
      <c r="H331" s="1" t="n">
        <v>11.9262955551474</v>
      </c>
      <c r="I331" s="1" t="n">
        <v>164.789889635417</v>
      </c>
      <c r="J331" s="1" t="n">
        <v>3.12792450358957</v>
      </c>
      <c r="K331" s="1" t="n">
        <v>11.836382</v>
      </c>
      <c r="L331" s="1" t="n">
        <v>158.14545</v>
      </c>
      <c r="M331" s="1" t="n">
        <v>2.9791727</v>
      </c>
      <c r="O331" s="0" t="n">
        <f aca="false">ABS(K331-H331)/H331*100</f>
        <v>0.753910170443433</v>
      </c>
      <c r="P331" s="0" t="n">
        <f aca="false">ABS(L331-I331)/I331*100</f>
        <v>4.03206753164119</v>
      </c>
      <c r="Q331" s="0" t="n">
        <f aca="false">ABS(M331-J331)/J331*100</f>
        <v>4.75560722194108</v>
      </c>
    </row>
    <row r="332" customFormat="false" ht="12.8" hidden="false" customHeight="false" outlineLevel="0" collapsed="false">
      <c r="A332" s="1" t="n">
        <v>5</v>
      </c>
      <c r="B332" s="1" t="n">
        <v>200</v>
      </c>
      <c r="C332" s="1" t="n">
        <v>250</v>
      </c>
      <c r="D332" s="1" t="n">
        <v>12</v>
      </c>
      <c r="E332" s="1" t="n">
        <v>20</v>
      </c>
      <c r="F332" s="1" t="n">
        <v>6</v>
      </c>
      <c r="G332" s="1" t="n">
        <v>1</v>
      </c>
      <c r="H332" s="1" t="n">
        <v>1.08619778543855</v>
      </c>
      <c r="I332" s="1" t="n">
        <v>26.2529194240207</v>
      </c>
      <c r="J332" s="1" t="n">
        <v>4.53844054337914</v>
      </c>
      <c r="K332" s="1" t="n">
        <v>1.1568519</v>
      </c>
      <c r="L332" s="1" t="n">
        <v>24.06243</v>
      </c>
      <c r="M332" s="1" t="n">
        <v>4.430343</v>
      </c>
      <c r="O332" s="0" t="n">
        <f aca="false">ABS(K332-H332)/H332*100</f>
        <v>6.50471907682296</v>
      </c>
      <c r="P332" s="0" t="n">
        <f aca="false">ABS(L332-I332)/I332*100</f>
        <v>8.34379365068429</v>
      </c>
      <c r="Q332" s="0" t="n">
        <f aca="false">ABS(M332-J332)/J332*100</f>
        <v>2.3818212962344</v>
      </c>
    </row>
    <row r="333" customFormat="false" ht="12.8" hidden="false" customHeight="false" outlineLevel="0" collapsed="false">
      <c r="A333" s="1" t="n">
        <v>5</v>
      </c>
      <c r="B333" s="1" t="n">
        <v>200</v>
      </c>
      <c r="C333" s="1" t="n">
        <v>250</v>
      </c>
      <c r="D333" s="1" t="n">
        <v>12</v>
      </c>
      <c r="E333" s="1" t="n">
        <v>20</v>
      </c>
      <c r="F333" s="1" t="n">
        <v>6</v>
      </c>
      <c r="G333" s="1" t="n">
        <v>25.75</v>
      </c>
      <c r="H333" s="1" t="n">
        <v>7.90655870362271</v>
      </c>
      <c r="I333" s="1" t="n">
        <v>83.3377238554192</v>
      </c>
      <c r="J333" s="1" t="n">
        <v>4.072602586513</v>
      </c>
      <c r="K333" s="1" t="n">
        <v>8.03102</v>
      </c>
      <c r="L333" s="1" t="n">
        <v>79.774536</v>
      </c>
      <c r="M333" s="1" t="n">
        <v>3.9598424</v>
      </c>
      <c r="O333" s="0" t="n">
        <f aca="false">ABS(K333-H333)/H333*100</f>
        <v>1.57415256172402</v>
      </c>
      <c r="P333" s="0" t="n">
        <f aca="false">ABS(L333-I333)/I333*100</f>
        <v>4.27560016109979</v>
      </c>
      <c r="Q333" s="0" t="n">
        <f aca="false">ABS(M333-J333)/J333*100</f>
        <v>2.76875005890389</v>
      </c>
    </row>
    <row r="334" customFormat="false" ht="12.8" hidden="false" customHeight="false" outlineLevel="0" collapsed="false">
      <c r="A334" s="1" t="n">
        <v>5</v>
      </c>
      <c r="B334" s="1" t="n">
        <v>200</v>
      </c>
      <c r="C334" s="1" t="n">
        <v>250</v>
      </c>
      <c r="D334" s="1" t="n">
        <v>12</v>
      </c>
      <c r="E334" s="1" t="n">
        <v>20</v>
      </c>
      <c r="F334" s="1" t="n">
        <v>6</v>
      </c>
      <c r="G334" s="1" t="n">
        <v>50.5</v>
      </c>
      <c r="H334" s="1" t="n">
        <v>8.02872094879714</v>
      </c>
      <c r="I334" s="1" t="n">
        <v>155.872691314163</v>
      </c>
      <c r="J334" s="1" t="n">
        <v>3.94407487561802</v>
      </c>
      <c r="K334" s="1" t="n">
        <v>8.138677</v>
      </c>
      <c r="L334" s="1" t="n">
        <v>148.73756</v>
      </c>
      <c r="M334" s="1" t="n">
        <v>3.8150764</v>
      </c>
      <c r="O334" s="0" t="n">
        <f aca="false">ABS(K334-H334)/H334*100</f>
        <v>1.36953385108412</v>
      </c>
      <c r="P334" s="0" t="n">
        <f aca="false">ABS(L334-I334)/I334*100</f>
        <v>4.5775377675247</v>
      </c>
      <c r="Q334" s="0" t="n">
        <f aca="false">ABS(M334-J334)/J334*100</f>
        <v>3.27069033134941</v>
      </c>
    </row>
    <row r="335" customFormat="false" ht="12.8" hidden="false" customHeight="false" outlineLevel="0" collapsed="false">
      <c r="A335" s="1" t="n">
        <v>5</v>
      </c>
      <c r="B335" s="1" t="n">
        <v>200</v>
      </c>
      <c r="C335" s="1" t="n">
        <v>250</v>
      </c>
      <c r="D335" s="1" t="n">
        <v>12</v>
      </c>
      <c r="E335" s="1" t="n">
        <v>20</v>
      </c>
      <c r="F335" s="1" t="n">
        <v>6</v>
      </c>
      <c r="G335" s="1" t="n">
        <v>75.25</v>
      </c>
      <c r="H335" s="1" t="n">
        <v>7.32638838647711</v>
      </c>
      <c r="I335" s="1" t="n">
        <v>248.867791852612</v>
      </c>
      <c r="J335" s="1" t="n">
        <v>3.85631285002503</v>
      </c>
      <c r="K335" s="1" t="n">
        <v>7.644862</v>
      </c>
      <c r="L335" s="1" t="n">
        <v>231.8719</v>
      </c>
      <c r="M335" s="1" t="n">
        <v>3.7491357</v>
      </c>
      <c r="O335" s="0" t="n">
        <f aca="false">ABS(K335-H335)/H335*100</f>
        <v>4.34693871963874</v>
      </c>
      <c r="P335" s="0" t="n">
        <f aca="false">ABS(L335-I335)/I335*100</f>
        <v>6.82928543147019</v>
      </c>
      <c r="Q335" s="0" t="n">
        <f aca="false">ABS(M335-J335)/J335*100</f>
        <v>2.77926491426478</v>
      </c>
    </row>
    <row r="336" customFormat="false" ht="12.8" hidden="false" customHeight="false" outlineLevel="0" collapsed="false">
      <c r="A336" s="1" t="n">
        <v>5</v>
      </c>
      <c r="B336" s="1" t="n">
        <v>200</v>
      </c>
      <c r="C336" s="1" t="n">
        <v>250</v>
      </c>
      <c r="D336" s="1" t="n">
        <v>12</v>
      </c>
      <c r="E336" s="1" t="n">
        <v>20</v>
      </c>
      <c r="F336" s="1" t="n">
        <v>6</v>
      </c>
      <c r="G336" s="1" t="n">
        <v>100</v>
      </c>
      <c r="H336" s="1" t="n">
        <v>6.61162392851011</v>
      </c>
      <c r="I336" s="1" t="n">
        <v>359.065416773015</v>
      </c>
      <c r="J336" s="1" t="n">
        <v>3.7783471048104</v>
      </c>
      <c r="K336" s="1" t="n">
        <v>7.19433</v>
      </c>
      <c r="L336" s="1" t="n">
        <v>324.23898</v>
      </c>
      <c r="M336" s="1" t="n">
        <v>3.7125783</v>
      </c>
      <c r="O336" s="0" t="n">
        <f aca="false">ABS(K336-H336)/H336*100</f>
        <v>8.81335777398336</v>
      </c>
      <c r="P336" s="0" t="n">
        <f aca="false">ABS(L336-I336)/I336*100</f>
        <v>9.69918993759031</v>
      </c>
      <c r="Q336" s="0" t="n">
        <f aca="false">ABS(M336-J336)/J336*100</f>
        <v>1.74067662356024</v>
      </c>
    </row>
    <row r="337" customFormat="false" ht="12.8" hidden="false" customHeight="false" outlineLevel="0" collapsed="false">
      <c r="A337" s="1" t="n">
        <v>5</v>
      </c>
      <c r="B337" s="1" t="n">
        <v>200</v>
      </c>
      <c r="C337" s="1" t="n">
        <v>250</v>
      </c>
      <c r="D337" s="1" t="n">
        <v>4</v>
      </c>
      <c r="E337" s="1" t="n">
        <v>15</v>
      </c>
      <c r="F337" s="1" t="n">
        <v>6</v>
      </c>
      <c r="G337" s="1" t="n">
        <v>1</v>
      </c>
      <c r="H337" s="1" t="n">
        <v>0.81707824332836</v>
      </c>
      <c r="I337" s="1" t="n">
        <v>26.0204293464133</v>
      </c>
      <c r="J337" s="1" t="n">
        <v>3.38374974819271</v>
      </c>
      <c r="K337" s="1" t="n">
        <v>0.8332824</v>
      </c>
      <c r="L337" s="1" t="n">
        <v>25.557255</v>
      </c>
      <c r="M337" s="1" t="n">
        <v>3.3894296</v>
      </c>
      <c r="O337" s="0" t="n">
        <f aca="false">ABS(K337-H337)/H337*100</f>
        <v>1.98318298204007</v>
      </c>
      <c r="P337" s="0" t="n">
        <f aca="false">ABS(L337-I337)/I337*100</f>
        <v>1.78004113708887</v>
      </c>
      <c r="Q337" s="0" t="n">
        <f aca="false">ABS(M337-J337)/J337*100</f>
        <v>0.167856733800244</v>
      </c>
    </row>
    <row r="338" customFormat="false" ht="12.8" hidden="false" customHeight="false" outlineLevel="0" collapsed="false">
      <c r="A338" s="1" t="n">
        <v>5</v>
      </c>
      <c r="B338" s="1" t="n">
        <v>200</v>
      </c>
      <c r="C338" s="1" t="n">
        <v>250</v>
      </c>
      <c r="D338" s="1" t="n">
        <v>4</v>
      </c>
      <c r="E338" s="1" t="n">
        <v>15</v>
      </c>
      <c r="F338" s="1" t="n">
        <v>6</v>
      </c>
      <c r="G338" s="1" t="n">
        <v>25.75</v>
      </c>
      <c r="H338" s="1" t="n">
        <v>10.7529400062131</v>
      </c>
      <c r="I338" s="1" t="n">
        <v>47.9601760113189</v>
      </c>
      <c r="J338" s="1" t="n">
        <v>3.187505107151</v>
      </c>
      <c r="K338" s="1" t="n">
        <v>10.629389</v>
      </c>
      <c r="L338" s="1" t="n">
        <v>48.756565</v>
      </c>
      <c r="M338" s="1" t="n">
        <v>3.2032025</v>
      </c>
      <c r="O338" s="0" t="n">
        <f aca="false">ABS(K338-H338)/H338*100</f>
        <v>1.1489974475977</v>
      </c>
      <c r="P338" s="0" t="n">
        <f aca="false">ABS(L338-I338)/I338*100</f>
        <v>1.66052140528665</v>
      </c>
      <c r="Q338" s="0" t="n">
        <f aca="false">ABS(M338-J338)/J338*100</f>
        <v>0.492466437584179</v>
      </c>
    </row>
    <row r="339" customFormat="false" ht="12.8" hidden="false" customHeight="false" outlineLevel="0" collapsed="false">
      <c r="A339" s="1" t="n">
        <v>5</v>
      </c>
      <c r="B339" s="1" t="n">
        <v>200</v>
      </c>
      <c r="C339" s="1" t="n">
        <v>250</v>
      </c>
      <c r="D339" s="1" t="n">
        <v>4</v>
      </c>
      <c r="E339" s="1" t="n">
        <v>15</v>
      </c>
      <c r="F339" s="1" t="n">
        <v>6</v>
      </c>
      <c r="G339" s="1" t="n">
        <v>50.5</v>
      </c>
      <c r="H339" s="1" t="n">
        <v>14.4189867591785</v>
      </c>
      <c r="I339" s="1" t="n">
        <v>69.0157103490342</v>
      </c>
      <c r="J339" s="1" t="n">
        <v>3.13625566577763</v>
      </c>
      <c r="K339" s="1" t="n">
        <v>13.980238</v>
      </c>
      <c r="L339" s="1" t="n">
        <v>71.48372</v>
      </c>
      <c r="M339" s="1" t="n">
        <v>3.1495638</v>
      </c>
      <c r="O339" s="0" t="n">
        <f aca="false">ABS(K339-H339)/H339*100</f>
        <v>3.04285430388659</v>
      </c>
      <c r="P339" s="0" t="n">
        <f aca="false">ABS(L339-I339)/I339*100</f>
        <v>3.57601137260532</v>
      </c>
      <c r="Q339" s="0" t="n">
        <f aca="false">ABS(M339-J339)/J339*100</f>
        <v>0.424331930830335</v>
      </c>
    </row>
    <row r="340" customFormat="false" ht="12.8" hidden="false" customHeight="false" outlineLevel="0" collapsed="false">
      <c r="A340" s="1" t="n">
        <v>5</v>
      </c>
      <c r="B340" s="1" t="n">
        <v>200</v>
      </c>
      <c r="C340" s="1" t="n">
        <v>250</v>
      </c>
      <c r="D340" s="1" t="n">
        <v>4</v>
      </c>
      <c r="E340" s="1" t="n">
        <v>15</v>
      </c>
      <c r="F340" s="1" t="n">
        <v>6</v>
      </c>
      <c r="G340" s="1" t="n">
        <v>75.25</v>
      </c>
      <c r="H340" s="1" t="n">
        <v>15.8097955486689</v>
      </c>
      <c r="I340" s="1" t="n">
        <v>93.0242031710849</v>
      </c>
      <c r="J340" s="1" t="n">
        <v>3.11054035215387</v>
      </c>
      <c r="K340" s="1" t="n">
        <v>15.22957</v>
      </c>
      <c r="L340" s="1" t="n">
        <v>96.98051</v>
      </c>
      <c r="M340" s="1" t="n">
        <v>3.1238174</v>
      </c>
      <c r="O340" s="0" t="n">
        <f aca="false">ABS(K340-H340)/H340*100</f>
        <v>3.67003828027208</v>
      </c>
      <c r="P340" s="0" t="n">
        <f aca="false">ABS(L340-I340)/I340*100</f>
        <v>4.25298652828971</v>
      </c>
      <c r="Q340" s="0" t="n">
        <f aca="false">ABS(M340-J340)/J340*100</f>
        <v>0.42684055961327</v>
      </c>
    </row>
    <row r="341" customFormat="false" ht="12.8" hidden="false" customHeight="false" outlineLevel="0" collapsed="false">
      <c r="A341" s="1" t="n">
        <v>5</v>
      </c>
      <c r="B341" s="1" t="n">
        <v>200</v>
      </c>
      <c r="C341" s="1" t="n">
        <v>250</v>
      </c>
      <c r="D341" s="1" t="n">
        <v>4</v>
      </c>
      <c r="E341" s="1" t="n">
        <v>15</v>
      </c>
      <c r="F341" s="1" t="n">
        <v>6</v>
      </c>
      <c r="G341" s="1" t="n">
        <v>100</v>
      </c>
      <c r="H341" s="1" t="n">
        <v>16.0565441588408</v>
      </c>
      <c r="I341" s="1" t="n">
        <v>121.040514727893</v>
      </c>
      <c r="J341" s="1" t="n">
        <v>3.09316417505062</v>
      </c>
      <c r="K341" s="1" t="n">
        <v>15.704394</v>
      </c>
      <c r="L341" s="1" t="n">
        <v>124.351814</v>
      </c>
      <c r="M341" s="1" t="n">
        <v>3.1080887</v>
      </c>
      <c r="O341" s="0" t="n">
        <f aca="false">ABS(K341-H341)/H341*100</f>
        <v>2.19318774548946</v>
      </c>
      <c r="P341" s="0" t="n">
        <f aca="false">ABS(L341-I341)/I341*100</f>
        <v>2.73569496920186</v>
      </c>
      <c r="Q341" s="0" t="n">
        <f aca="false">ABS(M341-J341)/J341*100</f>
        <v>0.482500252322879</v>
      </c>
    </row>
    <row r="342" customFormat="false" ht="12.8" hidden="false" customHeight="false" outlineLevel="0" collapsed="false">
      <c r="A342" s="1" t="n">
        <v>15</v>
      </c>
      <c r="B342" s="1" t="n">
        <v>250</v>
      </c>
      <c r="C342" s="1" t="n">
        <v>350</v>
      </c>
      <c r="D342" s="1" t="n">
        <v>12</v>
      </c>
      <c r="E342" s="1" t="n">
        <v>15</v>
      </c>
      <c r="F342" s="1" t="n">
        <v>6</v>
      </c>
      <c r="G342" s="1" t="n">
        <v>1</v>
      </c>
      <c r="H342" s="1" t="n">
        <v>2.80805120073452</v>
      </c>
      <c r="I342" s="1" t="n">
        <v>7.99015703841027</v>
      </c>
      <c r="J342" s="1" t="n">
        <v>3.57092286298282</v>
      </c>
      <c r="K342" s="1" t="n">
        <v>2.7643971</v>
      </c>
      <c r="L342" s="1" t="n">
        <v>8.195104</v>
      </c>
      <c r="M342" s="1" t="n">
        <v>3.6055791</v>
      </c>
      <c r="O342" s="0" t="n">
        <f aca="false">ABS(K342-H342)/H342*100</f>
        <v>1.55460487056294</v>
      </c>
      <c r="P342" s="0" t="n">
        <f aca="false">ABS(L342-I342)/I342*100</f>
        <v>2.56499291070889</v>
      </c>
      <c r="Q342" s="0" t="n">
        <f aca="false">ABS(M342-J342)/J342*100</f>
        <v>0.970512059401684</v>
      </c>
    </row>
    <row r="343" customFormat="false" ht="12.8" hidden="false" customHeight="false" outlineLevel="0" collapsed="false">
      <c r="A343" s="1" t="n">
        <v>15</v>
      </c>
      <c r="B343" s="1" t="n">
        <v>250</v>
      </c>
      <c r="C343" s="1" t="n">
        <v>350</v>
      </c>
      <c r="D343" s="1" t="n">
        <v>12</v>
      </c>
      <c r="E343" s="1" t="n">
        <v>15</v>
      </c>
      <c r="F343" s="1" t="n">
        <v>6</v>
      </c>
      <c r="G343" s="1" t="n">
        <v>25.75</v>
      </c>
      <c r="H343" s="1" t="n">
        <v>10.7283303362992</v>
      </c>
      <c r="I343" s="1" t="n">
        <v>44.481755150102</v>
      </c>
      <c r="J343" s="1" t="n">
        <v>2.94955807024832</v>
      </c>
      <c r="K343" s="1" t="n">
        <v>10.587509</v>
      </c>
      <c r="L343" s="1" t="n">
        <v>47.76594</v>
      </c>
      <c r="M343" s="1" t="n">
        <v>3.1257567</v>
      </c>
      <c r="O343" s="0" t="n">
        <f aca="false">ABS(K343-H343)/H343*100</f>
        <v>1.31261185930052</v>
      </c>
      <c r="P343" s="0" t="n">
        <f aca="false">ABS(L343-I343)/I343*100</f>
        <v>7.38321776830892</v>
      </c>
      <c r="Q343" s="0" t="n">
        <f aca="false">ABS(M343-J343)/J343*100</f>
        <v>5.9737298115594</v>
      </c>
    </row>
    <row r="344" customFormat="false" ht="12.8" hidden="false" customHeight="false" outlineLevel="0" collapsed="false">
      <c r="A344" s="1" t="n">
        <v>15</v>
      </c>
      <c r="B344" s="1" t="n">
        <v>250</v>
      </c>
      <c r="C344" s="1" t="n">
        <v>350</v>
      </c>
      <c r="D344" s="1" t="n">
        <v>12</v>
      </c>
      <c r="E344" s="1" t="n">
        <v>15</v>
      </c>
      <c r="F344" s="1" t="n">
        <v>6</v>
      </c>
      <c r="G344" s="1" t="n">
        <v>50.5</v>
      </c>
      <c r="H344" s="1" t="n">
        <v>11.17662204008</v>
      </c>
      <c r="I344" s="1" t="n">
        <v>81.5755442316812</v>
      </c>
      <c r="J344" s="1" t="n">
        <v>2.87342124223066</v>
      </c>
      <c r="K344" s="1" t="n">
        <v>10.851705</v>
      </c>
      <c r="L344" s="1" t="n">
        <v>88.78388</v>
      </c>
      <c r="M344" s="1" t="n">
        <v>3.0364132</v>
      </c>
      <c r="O344" s="0" t="n">
        <f aca="false">ABS(K344-H344)/H344*100</f>
        <v>2.90711306971666</v>
      </c>
      <c r="P344" s="0" t="n">
        <f aca="false">ABS(L344-I344)/I344*100</f>
        <v>8.83639310802086</v>
      </c>
      <c r="Q344" s="0" t="n">
        <f aca="false">ABS(M344-J344)/J344*100</f>
        <v>5.67240039065098</v>
      </c>
    </row>
    <row r="345" customFormat="false" ht="12.8" hidden="false" customHeight="false" outlineLevel="0" collapsed="false">
      <c r="A345" s="1" t="n">
        <v>15</v>
      </c>
      <c r="B345" s="1" t="n">
        <v>250</v>
      </c>
      <c r="C345" s="1" t="n">
        <v>350</v>
      </c>
      <c r="D345" s="1" t="n">
        <v>12</v>
      </c>
      <c r="E345" s="1" t="n">
        <v>15</v>
      </c>
      <c r="F345" s="1" t="n">
        <v>6</v>
      </c>
      <c r="G345" s="1" t="n">
        <v>75.25</v>
      </c>
      <c r="H345" s="1" t="n">
        <v>10.4947309276275</v>
      </c>
      <c r="I345" s="1" t="n">
        <v>127.303337725503</v>
      </c>
      <c r="J345" s="1" t="n">
        <v>2.82569137549433</v>
      </c>
      <c r="K345" s="1" t="n">
        <v>10.256899</v>
      </c>
      <c r="L345" s="1" t="n">
        <v>138.62259</v>
      </c>
      <c r="M345" s="1" t="n">
        <v>3.0072076</v>
      </c>
      <c r="O345" s="0" t="n">
        <f aca="false">ABS(K345-H345)/H345*100</f>
        <v>2.26620319537116</v>
      </c>
      <c r="P345" s="0" t="n">
        <f aca="false">ABS(L345-I345)/I345*100</f>
        <v>8.89155970042519</v>
      </c>
      <c r="Q345" s="0" t="n">
        <f aca="false">ABS(M345-J345)/J345*100</f>
        <v>6.42378095781658</v>
      </c>
    </row>
    <row r="346" customFormat="false" ht="12.8" hidden="false" customHeight="false" outlineLevel="0" collapsed="false">
      <c r="A346" s="1" t="n">
        <v>15</v>
      </c>
      <c r="B346" s="1" t="n">
        <v>250</v>
      </c>
      <c r="C346" s="1" t="n">
        <v>350</v>
      </c>
      <c r="D346" s="1" t="n">
        <v>12</v>
      </c>
      <c r="E346" s="1" t="n">
        <v>15</v>
      </c>
      <c r="F346" s="1" t="n">
        <v>6</v>
      </c>
      <c r="G346" s="1" t="n">
        <v>100</v>
      </c>
      <c r="H346" s="1" t="n">
        <v>9.69056082479406</v>
      </c>
      <c r="I346" s="1" t="n">
        <v>180.601275374611</v>
      </c>
      <c r="J346" s="1" t="n">
        <v>2.78541465592817</v>
      </c>
      <c r="K346" s="1" t="n">
        <v>9.647073</v>
      </c>
      <c r="L346" s="1" t="n">
        <v>195.34502</v>
      </c>
      <c r="M346" s="1" t="n">
        <v>2.9992857</v>
      </c>
      <c r="O346" s="0" t="n">
        <f aca="false">ABS(K346-H346)/H346*100</f>
        <v>0.44876478854343</v>
      </c>
      <c r="P346" s="0" t="n">
        <f aca="false">ABS(L346-I346)/I346*100</f>
        <v>8.16369906292572</v>
      </c>
      <c r="Q346" s="0" t="n">
        <f aca="false">ABS(M346-J346)/J346*100</f>
        <v>7.67824796271</v>
      </c>
    </row>
    <row r="347" customFormat="false" ht="12.8" hidden="false" customHeight="false" outlineLevel="0" collapsed="false">
      <c r="A347" s="1" t="n">
        <v>10</v>
      </c>
      <c r="B347" s="1" t="n">
        <v>200</v>
      </c>
      <c r="C347" s="1" t="n">
        <v>100</v>
      </c>
      <c r="D347" s="1" t="n">
        <v>12</v>
      </c>
      <c r="E347" s="1" t="n">
        <v>20</v>
      </c>
      <c r="F347" s="1" t="n">
        <v>8</v>
      </c>
      <c r="G347" s="1" t="n">
        <v>1</v>
      </c>
      <c r="H347" s="1" t="n">
        <v>1.47531192695676</v>
      </c>
      <c r="I347" s="1" t="n">
        <v>13.1618966761151</v>
      </c>
      <c r="J347" s="1" t="n">
        <v>3.09045527042739</v>
      </c>
      <c r="K347" s="1" t="n">
        <v>1.5021884</v>
      </c>
      <c r="L347" s="1" t="n">
        <v>12.986579</v>
      </c>
      <c r="M347" s="1" t="n">
        <v>3.1048408</v>
      </c>
      <c r="O347" s="0" t="n">
        <f aca="false">ABS(K347-H347)/H347*100</f>
        <v>1.82174850973246</v>
      </c>
      <c r="P347" s="0" t="n">
        <f aca="false">ABS(L347-I347)/I347*100</f>
        <v>1.33200921135666</v>
      </c>
      <c r="Q347" s="0" t="n">
        <f aca="false">ABS(M347-J347)/J347*100</f>
        <v>0.465482536190217</v>
      </c>
    </row>
    <row r="348" customFormat="false" ht="12.8" hidden="false" customHeight="false" outlineLevel="0" collapsed="false">
      <c r="A348" s="1" t="n">
        <v>10</v>
      </c>
      <c r="B348" s="1" t="n">
        <v>200</v>
      </c>
      <c r="C348" s="1" t="n">
        <v>100</v>
      </c>
      <c r="D348" s="1" t="n">
        <v>12</v>
      </c>
      <c r="E348" s="1" t="n">
        <v>20</v>
      </c>
      <c r="F348" s="1" t="n">
        <v>8</v>
      </c>
      <c r="G348" s="1" t="n">
        <v>25.75</v>
      </c>
      <c r="H348" s="1" t="n">
        <v>13.9295596816895</v>
      </c>
      <c r="I348" s="1" t="n">
        <v>33.1423508794073</v>
      </c>
      <c r="J348" s="1" t="n">
        <v>2.85340618053908</v>
      </c>
      <c r="K348" s="1" t="n">
        <v>13.663759</v>
      </c>
      <c r="L348" s="1" t="n">
        <v>34.239777</v>
      </c>
      <c r="M348" s="1" t="n">
        <v>2.8916392</v>
      </c>
      <c r="O348" s="0" t="n">
        <f aca="false">ABS(K348-H348)/H348*100</f>
        <v>1.90817719844294</v>
      </c>
      <c r="P348" s="0" t="n">
        <f aca="false">ABS(L348-I348)/I348*100</f>
        <v>3.31125008176342</v>
      </c>
      <c r="Q348" s="0" t="n">
        <f aca="false">ABS(M348-J348)/J348*100</f>
        <v>1.33990806221977</v>
      </c>
    </row>
    <row r="349" customFormat="false" ht="12.8" hidden="false" customHeight="false" outlineLevel="0" collapsed="false">
      <c r="A349" s="1" t="n">
        <v>10</v>
      </c>
      <c r="B349" s="1" t="n">
        <v>200</v>
      </c>
      <c r="C349" s="1" t="n">
        <v>100</v>
      </c>
      <c r="D349" s="1" t="n">
        <v>12</v>
      </c>
      <c r="E349" s="1" t="n">
        <v>20</v>
      </c>
      <c r="F349" s="1" t="n">
        <v>8</v>
      </c>
      <c r="G349" s="1" t="n">
        <v>50.5</v>
      </c>
      <c r="H349" s="1" t="n">
        <v>17.5824135000464</v>
      </c>
      <c r="I349" s="1" t="n">
        <v>50.7193732213397</v>
      </c>
      <c r="J349" s="1" t="n">
        <v>2.81048402461442</v>
      </c>
      <c r="K349" s="1" t="n">
        <v>17.202604</v>
      </c>
      <c r="L349" s="1" t="n">
        <v>52.556747</v>
      </c>
      <c r="M349" s="1" t="n">
        <v>2.8493872</v>
      </c>
      <c r="O349" s="0" t="n">
        <f aca="false">ABS(K349-H349)/H349*100</f>
        <v>2.16016703307198</v>
      </c>
      <c r="P349" s="0" t="n">
        <f aca="false">ABS(L349-I349)/I349*100</f>
        <v>3.62262713823767</v>
      </c>
      <c r="Q349" s="0" t="n">
        <f aca="false">ABS(M349-J349)/J349*100</f>
        <v>1.38421620777286</v>
      </c>
    </row>
    <row r="350" customFormat="false" ht="12.8" hidden="false" customHeight="false" outlineLevel="0" collapsed="false">
      <c r="A350" s="1" t="n">
        <v>10</v>
      </c>
      <c r="B350" s="1" t="n">
        <v>200</v>
      </c>
      <c r="C350" s="1" t="n">
        <v>100</v>
      </c>
      <c r="D350" s="1" t="n">
        <v>12</v>
      </c>
      <c r="E350" s="1" t="n">
        <v>20</v>
      </c>
      <c r="F350" s="1" t="n">
        <v>8</v>
      </c>
      <c r="G350" s="1" t="n">
        <v>75.25</v>
      </c>
      <c r="H350" s="1" t="n">
        <v>18.5621217711086</v>
      </c>
      <c r="I350" s="1" t="n">
        <v>71.0527670887477</v>
      </c>
      <c r="J350" s="1" t="n">
        <v>2.78947350401968</v>
      </c>
      <c r="K350" s="1" t="n">
        <v>18.340601</v>
      </c>
      <c r="L350" s="1" t="n">
        <v>73.102005</v>
      </c>
      <c r="M350" s="1" t="n">
        <v>2.8356738</v>
      </c>
      <c r="O350" s="0" t="n">
        <f aca="false">ABS(K350-H350)/H350*100</f>
        <v>1.19340220821841</v>
      </c>
      <c r="P350" s="0" t="n">
        <f aca="false">ABS(L350-I350)/I350*100</f>
        <v>2.88410711533968</v>
      </c>
      <c r="Q350" s="0" t="n">
        <f aca="false">ABS(M350-J350)/J350*100</f>
        <v>1.65623713269707</v>
      </c>
    </row>
    <row r="351" customFormat="false" ht="12.8" hidden="false" customHeight="false" outlineLevel="0" collapsed="false">
      <c r="A351" s="1" t="n">
        <v>10</v>
      </c>
      <c r="B351" s="1" t="n">
        <v>200</v>
      </c>
      <c r="C351" s="1" t="n">
        <v>100</v>
      </c>
      <c r="D351" s="1" t="n">
        <v>12</v>
      </c>
      <c r="E351" s="1" t="n">
        <v>20</v>
      </c>
      <c r="F351" s="1" t="n">
        <v>8</v>
      </c>
      <c r="G351" s="1" t="n">
        <v>100</v>
      </c>
      <c r="H351" s="1" t="n">
        <v>18.3403253606207</v>
      </c>
      <c r="I351" s="1" t="n">
        <v>95.0778440338019</v>
      </c>
      <c r="J351" s="1" t="n">
        <v>2.77527799820538</v>
      </c>
      <c r="K351" s="1" t="n">
        <v>18.650425</v>
      </c>
      <c r="L351" s="1" t="n">
        <v>95.38737</v>
      </c>
      <c r="M351" s="1" t="n">
        <v>2.83139</v>
      </c>
      <c r="O351" s="0" t="n">
        <f aca="false">ABS(K351-H351)/H351*100</f>
        <v>1.69080773258869</v>
      </c>
      <c r="P351" s="0" t="n">
        <f aca="false">ABS(L351-I351)/I351*100</f>
        <v>0.325550047272913</v>
      </c>
      <c r="Q351" s="0" t="n">
        <f aca="false">ABS(M351-J351)/J351*100</f>
        <v>2.02185157057795</v>
      </c>
    </row>
    <row r="352" customFormat="false" ht="12.8" hidden="false" customHeight="false" outlineLevel="0" collapsed="false">
      <c r="A352" s="1" t="n">
        <v>15</v>
      </c>
      <c r="B352" s="1" t="n">
        <v>200</v>
      </c>
      <c r="C352" s="1" t="n">
        <v>150</v>
      </c>
      <c r="D352" s="1" t="n">
        <v>8</v>
      </c>
      <c r="E352" s="1" t="n">
        <v>20</v>
      </c>
      <c r="F352" s="1" t="n">
        <v>6</v>
      </c>
      <c r="G352" s="1" t="n">
        <v>1</v>
      </c>
      <c r="H352" s="1" t="n">
        <v>2.23354670757246</v>
      </c>
      <c r="I352" s="1" t="n">
        <v>8.93414817665806</v>
      </c>
      <c r="J352" s="1" t="n">
        <v>3.17591098612631</v>
      </c>
      <c r="K352" s="1" t="n">
        <v>2.2179286</v>
      </c>
      <c r="L352" s="1" t="n">
        <v>8.703373</v>
      </c>
      <c r="M352" s="1" t="n">
        <v>3.072241</v>
      </c>
      <c r="O352" s="0" t="n">
        <f aca="false">ABS(K352-H352)/H352*100</f>
        <v>0.699251442537989</v>
      </c>
      <c r="P352" s="0" t="n">
        <f aca="false">ABS(L352-I352)/I352*100</f>
        <v>2.58306860480553</v>
      </c>
      <c r="Q352" s="0" t="n">
        <f aca="false">ABS(M352-J352)/J352*100</f>
        <v>3.26425981644899</v>
      </c>
    </row>
    <row r="353" customFormat="false" ht="12.8" hidden="false" customHeight="false" outlineLevel="0" collapsed="false">
      <c r="A353" s="1" t="n">
        <v>15</v>
      </c>
      <c r="B353" s="1" t="n">
        <v>200</v>
      </c>
      <c r="C353" s="1" t="n">
        <v>150</v>
      </c>
      <c r="D353" s="1" t="n">
        <v>8</v>
      </c>
      <c r="E353" s="1" t="n">
        <v>20</v>
      </c>
      <c r="F353" s="1" t="n">
        <v>6</v>
      </c>
      <c r="G353" s="1" t="n">
        <v>25.75</v>
      </c>
      <c r="H353" s="1" t="n">
        <v>17.8064530012325</v>
      </c>
      <c r="I353" s="1" t="n">
        <v>26.564977203532</v>
      </c>
      <c r="J353" s="1" t="n">
        <v>2.92367950657</v>
      </c>
      <c r="K353" s="1" t="n">
        <v>17.037622</v>
      </c>
      <c r="L353" s="1" t="n">
        <v>26.959244</v>
      </c>
      <c r="M353" s="1" t="n">
        <v>2.838963</v>
      </c>
      <c r="O353" s="0" t="n">
        <f aca="false">ABS(K353-H353)/H353*100</f>
        <v>4.31770999636641</v>
      </c>
      <c r="P353" s="0" t="n">
        <f aca="false">ABS(L353-I353)/I353*100</f>
        <v>1.48416011595742</v>
      </c>
      <c r="Q353" s="0" t="n">
        <f aca="false">ABS(M353-J353)/J353*100</f>
        <v>2.89759894610978</v>
      </c>
    </row>
    <row r="354" customFormat="false" ht="12.8" hidden="false" customHeight="false" outlineLevel="0" collapsed="false">
      <c r="A354" s="1" t="n">
        <v>15</v>
      </c>
      <c r="B354" s="1" t="n">
        <v>200</v>
      </c>
      <c r="C354" s="1" t="n">
        <v>150</v>
      </c>
      <c r="D354" s="1" t="n">
        <v>8</v>
      </c>
      <c r="E354" s="1" t="n">
        <v>20</v>
      </c>
      <c r="F354" s="1" t="n">
        <v>6</v>
      </c>
      <c r="G354" s="1" t="n">
        <v>50.5</v>
      </c>
      <c r="H354" s="1" t="n">
        <v>21.7413199391682</v>
      </c>
      <c r="I354" s="1" t="n">
        <v>42.1451923447576</v>
      </c>
      <c r="J354" s="1" t="n">
        <v>2.88777066789041</v>
      </c>
      <c r="K354" s="1" t="n">
        <v>20.99468</v>
      </c>
      <c r="L354" s="1" t="n">
        <v>42.395054</v>
      </c>
      <c r="M354" s="1" t="n">
        <v>2.8051305</v>
      </c>
      <c r="O354" s="0" t="n">
        <f aca="false">ABS(K354-H354)/H354*100</f>
        <v>3.43419783737733</v>
      </c>
      <c r="P354" s="0" t="n">
        <f aca="false">ABS(L354-I354)/I354*100</f>
        <v>0.592859212027028</v>
      </c>
      <c r="Q354" s="0" t="n">
        <f aca="false">ABS(M354-J354)/J354*100</f>
        <v>2.86172890421317</v>
      </c>
    </row>
    <row r="355" customFormat="false" ht="12.8" hidden="false" customHeight="false" outlineLevel="0" collapsed="false">
      <c r="A355" s="1" t="n">
        <v>15</v>
      </c>
      <c r="B355" s="1" t="n">
        <v>200</v>
      </c>
      <c r="C355" s="1" t="n">
        <v>150</v>
      </c>
      <c r="D355" s="1" t="n">
        <v>8</v>
      </c>
      <c r="E355" s="1" t="n">
        <v>20</v>
      </c>
      <c r="F355" s="1" t="n">
        <v>6</v>
      </c>
      <c r="G355" s="1" t="n">
        <v>75.25</v>
      </c>
      <c r="H355" s="1" t="n">
        <v>22.3842620764127</v>
      </c>
      <c r="I355" s="1" t="n">
        <v>60.6213357441116</v>
      </c>
      <c r="J355" s="1" t="n">
        <v>2.87000009282824</v>
      </c>
      <c r="K355" s="1" t="n">
        <v>21.923418</v>
      </c>
      <c r="L355" s="1" t="n">
        <v>60.3978</v>
      </c>
      <c r="M355" s="1" t="n">
        <v>2.8005462</v>
      </c>
      <c r="O355" s="0" t="n">
        <f aca="false">ABS(K355-H355)/H355*100</f>
        <v>2.05878610087536</v>
      </c>
      <c r="P355" s="0" t="n">
        <f aca="false">ABS(L355-I355)/I355*100</f>
        <v>0.368741040374244</v>
      </c>
      <c r="Q355" s="0" t="n">
        <f aca="false">ABS(M355-J355)/J355*100</f>
        <v>2.41999618751917</v>
      </c>
    </row>
    <row r="356" customFormat="false" ht="12.8" hidden="false" customHeight="false" outlineLevel="0" collapsed="false">
      <c r="A356" s="1" t="n">
        <v>15</v>
      </c>
      <c r="B356" s="1" t="n">
        <v>200</v>
      </c>
      <c r="C356" s="1" t="n">
        <v>150</v>
      </c>
      <c r="D356" s="1" t="n">
        <v>8</v>
      </c>
      <c r="E356" s="1" t="n">
        <v>20</v>
      </c>
      <c r="F356" s="1" t="n">
        <v>6</v>
      </c>
      <c r="G356" s="1" t="n">
        <v>100</v>
      </c>
      <c r="H356" s="1" t="n">
        <v>21.7059946721104</v>
      </c>
      <c r="I356" s="1" t="n">
        <v>82.7241864548403</v>
      </c>
      <c r="J356" s="1" t="n">
        <v>2.8578032680202</v>
      </c>
      <c r="K356" s="1" t="n">
        <v>21.890316</v>
      </c>
      <c r="L356" s="1" t="n">
        <v>80.5178</v>
      </c>
      <c r="M356" s="1" t="n">
        <v>2.8052006</v>
      </c>
      <c r="O356" s="0" t="n">
        <f aca="false">ABS(K356-H356)/H356*100</f>
        <v>0.849172455231594</v>
      </c>
      <c r="P356" s="0" t="n">
        <f aca="false">ABS(L356-I356)/I356*100</f>
        <v>2.66716005245308</v>
      </c>
      <c r="Q356" s="0" t="n">
        <f aca="false">ABS(M356-J356)/J356*100</f>
        <v>1.84066792171602</v>
      </c>
    </row>
    <row r="357" customFormat="false" ht="12.8" hidden="false" customHeight="false" outlineLevel="0" collapsed="false">
      <c r="A357" s="1" t="n">
        <v>10</v>
      </c>
      <c r="B357" s="1" t="n">
        <v>250</v>
      </c>
      <c r="C357" s="1" t="n">
        <v>100</v>
      </c>
      <c r="D357" s="1" t="n">
        <v>8</v>
      </c>
      <c r="E357" s="1" t="n">
        <v>15</v>
      </c>
      <c r="F357" s="1" t="n">
        <v>4</v>
      </c>
      <c r="G357" s="1" t="n">
        <v>1</v>
      </c>
      <c r="H357" s="1" t="n">
        <v>1.62570782135315</v>
      </c>
      <c r="I357" s="1" t="n">
        <v>10.6885983978164</v>
      </c>
      <c r="J357" s="1" t="n">
        <v>2.76556191885306</v>
      </c>
      <c r="K357" s="1" t="n">
        <v>1.6779883</v>
      </c>
      <c r="L357" s="1" t="n">
        <v>10.462016</v>
      </c>
      <c r="M357" s="1" t="n">
        <v>2.793987</v>
      </c>
      <c r="O357" s="0" t="n">
        <f aca="false">ABS(K357-H357)/H357*100</f>
        <v>3.21585945273577</v>
      </c>
      <c r="P357" s="0" t="n">
        <f aca="false">ABS(L357-I357)/I357*100</f>
        <v>2.11985135359457</v>
      </c>
      <c r="Q357" s="0" t="n">
        <f aca="false">ABS(M357-J357)/J357*100</f>
        <v>1.02782298791302</v>
      </c>
    </row>
    <row r="358" customFormat="false" ht="12.8" hidden="false" customHeight="false" outlineLevel="0" collapsed="false">
      <c r="A358" s="1" t="n">
        <v>10</v>
      </c>
      <c r="B358" s="1" t="n">
        <v>250</v>
      </c>
      <c r="C358" s="1" t="n">
        <v>100</v>
      </c>
      <c r="D358" s="1" t="n">
        <v>8</v>
      </c>
      <c r="E358" s="1" t="n">
        <v>15</v>
      </c>
      <c r="F358" s="1" t="n">
        <v>4</v>
      </c>
      <c r="G358" s="1" t="n">
        <v>25.75</v>
      </c>
      <c r="H358" s="1" t="n">
        <v>14.742034351231</v>
      </c>
      <c r="I358" s="1" t="n">
        <v>27.5409725612186</v>
      </c>
      <c r="J358" s="1" t="n">
        <v>2.50945602507722</v>
      </c>
      <c r="K358" s="1" t="n">
        <v>15.17819</v>
      </c>
      <c r="L358" s="1" t="n">
        <v>27.085468</v>
      </c>
      <c r="M358" s="1" t="n">
        <v>2.5409694</v>
      </c>
      <c r="O358" s="0" t="n">
        <f aca="false">ABS(K358-H358)/H358*100</f>
        <v>2.95858521542911</v>
      </c>
      <c r="P358" s="0" t="n">
        <f aca="false">ABS(L358-I358)/I358*100</f>
        <v>1.65391603439601</v>
      </c>
      <c r="Q358" s="0" t="n">
        <f aca="false">ABS(M358-J358)/J358*100</f>
        <v>1.25578510274194</v>
      </c>
    </row>
    <row r="359" customFormat="false" ht="12.8" hidden="false" customHeight="false" outlineLevel="0" collapsed="false">
      <c r="A359" s="1" t="n">
        <v>10</v>
      </c>
      <c r="B359" s="1" t="n">
        <v>250</v>
      </c>
      <c r="C359" s="1" t="n">
        <v>100</v>
      </c>
      <c r="D359" s="1" t="n">
        <v>8</v>
      </c>
      <c r="E359" s="1" t="n">
        <v>15</v>
      </c>
      <c r="F359" s="1" t="n">
        <v>4</v>
      </c>
      <c r="G359" s="1" t="n">
        <v>50.5</v>
      </c>
      <c r="H359" s="1" t="n">
        <v>19.5124299322095</v>
      </c>
      <c r="I359" s="1" t="n">
        <v>40.1933802024001</v>
      </c>
      <c r="J359" s="1" t="n">
        <v>2.47169364700212</v>
      </c>
      <c r="K359" s="1" t="n">
        <v>20.235373</v>
      </c>
      <c r="L359" s="1" t="n">
        <v>38.91737</v>
      </c>
      <c r="M359" s="1" t="n">
        <v>2.4818943</v>
      </c>
      <c r="O359" s="0" t="n">
        <f aca="false">ABS(K359-H359)/H359*100</f>
        <v>3.70503863589601</v>
      </c>
      <c r="P359" s="0" t="n">
        <f aca="false">ABS(L359-I359)/I359*100</f>
        <v>3.174677511507</v>
      </c>
      <c r="Q359" s="0" t="n">
        <f aca="false">ABS(M359-J359)/J359*100</f>
        <v>0.412698920444781</v>
      </c>
    </row>
    <row r="360" customFormat="false" ht="12.8" hidden="false" customHeight="false" outlineLevel="0" collapsed="false">
      <c r="A360" s="1" t="n">
        <v>10</v>
      </c>
      <c r="B360" s="1" t="n">
        <v>250</v>
      </c>
      <c r="C360" s="1" t="n">
        <v>100</v>
      </c>
      <c r="D360" s="1" t="n">
        <v>8</v>
      </c>
      <c r="E360" s="1" t="n">
        <v>15</v>
      </c>
      <c r="F360" s="1" t="n">
        <v>4</v>
      </c>
      <c r="G360" s="1" t="n">
        <v>75.25</v>
      </c>
      <c r="H360" s="1" t="n">
        <v>21.7932532632892</v>
      </c>
      <c r="I360" s="1" t="n">
        <v>53.2336176898453</v>
      </c>
      <c r="J360" s="1" t="n">
        <v>2.45370119577045</v>
      </c>
      <c r="K360" s="1" t="n">
        <v>22.407719</v>
      </c>
      <c r="L360" s="1" t="n">
        <v>51.931168</v>
      </c>
      <c r="M360" s="1" t="n">
        <v>2.4611561</v>
      </c>
      <c r="O360" s="0" t="n">
        <f aca="false">ABS(K360-H360)/H360*100</f>
        <v>2.8195227637072</v>
      </c>
      <c r="P360" s="0" t="n">
        <f aca="false">ABS(L360-I360)/I360*100</f>
        <v>2.44666762539747</v>
      </c>
      <c r="Q360" s="0" t="n">
        <f aca="false">ABS(M360-J360)/J360*100</f>
        <v>0.303822822534395</v>
      </c>
    </row>
    <row r="361" customFormat="false" ht="12.8" hidden="false" customHeight="false" outlineLevel="0" collapsed="false">
      <c r="A361" s="1" t="n">
        <v>10</v>
      </c>
      <c r="B361" s="1" t="n">
        <v>250</v>
      </c>
      <c r="C361" s="1" t="n">
        <v>100</v>
      </c>
      <c r="D361" s="1" t="n">
        <v>8</v>
      </c>
      <c r="E361" s="1" t="n">
        <v>15</v>
      </c>
      <c r="F361" s="1" t="n">
        <v>4</v>
      </c>
      <c r="G361" s="1" t="n">
        <v>100</v>
      </c>
      <c r="H361" s="1" t="n">
        <v>22.7222718954368</v>
      </c>
      <c r="I361" s="1" t="n">
        <v>67.533935425764</v>
      </c>
      <c r="J361" s="1" t="n">
        <v>2.44227150384954</v>
      </c>
      <c r="K361" s="1" t="n">
        <v>23.417717</v>
      </c>
      <c r="L361" s="1" t="n">
        <v>65.8923</v>
      </c>
      <c r="M361" s="1" t="n">
        <v>2.4558358</v>
      </c>
      <c r="O361" s="0" t="n">
        <f aca="false">ABS(K361-H361)/H361*100</f>
        <v>3.06063191112004</v>
      </c>
      <c r="P361" s="0" t="n">
        <f aca="false">ABS(L361-I361)/I361*100</f>
        <v>2.43083038980979</v>
      </c>
      <c r="Q361" s="0" t="n">
        <f aca="false">ABS(M361-J361)/J361*100</f>
        <v>0.555396733290284</v>
      </c>
    </row>
    <row r="362" customFormat="false" ht="12.8" hidden="false" customHeight="false" outlineLevel="0" collapsed="false">
      <c r="A362" s="1" t="n">
        <v>15</v>
      </c>
      <c r="B362" s="1" t="n">
        <v>250</v>
      </c>
      <c r="C362" s="1" t="n">
        <v>150</v>
      </c>
      <c r="D362" s="1" t="n">
        <v>12</v>
      </c>
      <c r="E362" s="1" t="n">
        <v>15</v>
      </c>
      <c r="F362" s="1" t="n">
        <v>6</v>
      </c>
      <c r="G362" s="1" t="n">
        <v>1</v>
      </c>
      <c r="H362" s="1" t="n">
        <v>2.6217144909554</v>
      </c>
      <c r="I362" s="1" t="n">
        <v>7.62024067701087</v>
      </c>
      <c r="J362" s="1" t="n">
        <v>3.17961263766308</v>
      </c>
      <c r="K362" s="1" t="n">
        <v>2.5690749</v>
      </c>
      <c r="L362" s="1" t="n">
        <v>7.589657</v>
      </c>
      <c r="M362" s="1" t="n">
        <v>3.1032662</v>
      </c>
      <c r="O362" s="0" t="n">
        <f aca="false">ABS(K362-H362)/H362*100</f>
        <v>2.00783079686978</v>
      </c>
      <c r="P362" s="0" t="n">
        <f aca="false">ABS(L362-I362)/I362*100</f>
        <v>0.401347914156267</v>
      </c>
      <c r="Q362" s="0" t="n">
        <f aca="false">ABS(M362-J362)/J362*100</f>
        <v>2.40112385888592</v>
      </c>
    </row>
    <row r="363" customFormat="false" ht="12.8" hidden="false" customHeight="false" outlineLevel="0" collapsed="false">
      <c r="A363" s="1" t="n">
        <v>15</v>
      </c>
      <c r="B363" s="1" t="n">
        <v>250</v>
      </c>
      <c r="C363" s="1" t="n">
        <v>150</v>
      </c>
      <c r="D363" s="1" t="n">
        <v>12</v>
      </c>
      <c r="E363" s="1" t="n">
        <v>15</v>
      </c>
      <c r="F363" s="1" t="n">
        <v>6</v>
      </c>
      <c r="G363" s="1" t="n">
        <v>25.75</v>
      </c>
      <c r="H363" s="1" t="n">
        <v>13.95020235735</v>
      </c>
      <c r="I363" s="1" t="n">
        <v>31.810768379439</v>
      </c>
      <c r="J363" s="1" t="n">
        <v>2.74282162669843</v>
      </c>
      <c r="K363" s="1" t="n">
        <v>14.176266</v>
      </c>
      <c r="L363" s="1" t="n">
        <v>31.944317</v>
      </c>
      <c r="M363" s="1" t="n">
        <v>2.7989717</v>
      </c>
      <c r="O363" s="0" t="n">
        <f aca="false">ABS(K363-H363)/H363*100</f>
        <v>1.62050439742111</v>
      </c>
      <c r="P363" s="0" t="n">
        <f aca="false">ABS(L363-I363)/I363*100</f>
        <v>0.419822051979482</v>
      </c>
      <c r="Q363" s="0" t="n">
        <f aca="false">ABS(M363-J363)/J363*100</f>
        <v>2.04716459703427</v>
      </c>
    </row>
    <row r="364" customFormat="false" ht="12.8" hidden="false" customHeight="false" outlineLevel="0" collapsed="false">
      <c r="A364" s="1" t="n">
        <v>15</v>
      </c>
      <c r="B364" s="1" t="n">
        <v>250</v>
      </c>
      <c r="C364" s="1" t="n">
        <v>150</v>
      </c>
      <c r="D364" s="1" t="n">
        <v>12</v>
      </c>
      <c r="E364" s="1" t="n">
        <v>15</v>
      </c>
      <c r="F364" s="1" t="n">
        <v>6</v>
      </c>
      <c r="G364" s="1" t="n">
        <v>50.5</v>
      </c>
      <c r="H364" s="1" t="n">
        <v>16.6507491140646</v>
      </c>
      <c r="I364" s="1" t="n">
        <v>51.3171523893619</v>
      </c>
      <c r="J364" s="1" t="n">
        <v>2.69293009491213</v>
      </c>
      <c r="K364" s="1" t="n">
        <v>16.748014</v>
      </c>
      <c r="L364" s="1" t="n">
        <v>51.93288</v>
      </c>
      <c r="M364" s="1" t="n">
        <v>2.74116</v>
      </c>
      <c r="O364" s="0" t="n">
        <f aca="false">ABS(K364-H364)/H364*100</f>
        <v>0.584147207246336</v>
      </c>
      <c r="P364" s="0" t="n">
        <f aca="false">ABS(L364-I364)/I364*100</f>
        <v>1.19984757916095</v>
      </c>
      <c r="Q364" s="0" t="n">
        <f aca="false">ABS(M364-J364)/J364*100</f>
        <v>1.79098243875667</v>
      </c>
    </row>
    <row r="365" customFormat="false" ht="12.8" hidden="false" customHeight="false" outlineLevel="0" collapsed="false">
      <c r="A365" s="1" t="n">
        <v>15</v>
      </c>
      <c r="B365" s="1" t="n">
        <v>250</v>
      </c>
      <c r="C365" s="1" t="n">
        <v>150</v>
      </c>
      <c r="D365" s="1" t="n">
        <v>12</v>
      </c>
      <c r="E365" s="1" t="n">
        <v>15</v>
      </c>
      <c r="F365" s="1" t="n">
        <v>6</v>
      </c>
      <c r="G365" s="1" t="n">
        <v>75.25</v>
      </c>
      <c r="H365" s="1" t="n">
        <v>17.1532719344041</v>
      </c>
      <c r="I365" s="1" t="n">
        <v>73.5413895157288</v>
      </c>
      <c r="J365" s="1" t="n">
        <v>2.66804058341217</v>
      </c>
      <c r="K365" s="1" t="n">
        <v>17.23909</v>
      </c>
      <c r="L365" s="1" t="n">
        <v>74.747406</v>
      </c>
      <c r="M365" s="1" t="n">
        <v>2.72536</v>
      </c>
      <c r="O365" s="0" t="n">
        <f aca="false">ABS(K365-H365)/H365*100</f>
        <v>0.500301434758797</v>
      </c>
      <c r="P365" s="0" t="n">
        <f aca="false">ABS(L365-I365)/I365*100</f>
        <v>1.63991528065058</v>
      </c>
      <c r="Q365" s="0" t="n">
        <f aca="false">ABS(M365-J365)/J365*100</f>
        <v>2.14837124083486</v>
      </c>
    </row>
    <row r="366" customFormat="false" ht="12.8" hidden="false" customHeight="false" outlineLevel="0" collapsed="false">
      <c r="A366" s="1" t="n">
        <v>15</v>
      </c>
      <c r="B366" s="1" t="n">
        <v>250</v>
      </c>
      <c r="C366" s="1" t="n">
        <v>150</v>
      </c>
      <c r="D366" s="1" t="n">
        <v>12</v>
      </c>
      <c r="E366" s="1" t="n">
        <v>15</v>
      </c>
      <c r="F366" s="1" t="n">
        <v>6</v>
      </c>
      <c r="G366" s="1" t="n">
        <v>100</v>
      </c>
      <c r="H366" s="1" t="n">
        <v>16.7550819695042</v>
      </c>
      <c r="I366" s="1" t="n">
        <v>99.4063949580979</v>
      </c>
      <c r="J366" s="1" t="n">
        <v>2.65082472406576</v>
      </c>
      <c r="K366" s="1" t="n">
        <v>17.110317</v>
      </c>
      <c r="L366" s="1" t="n">
        <v>100.05299</v>
      </c>
      <c r="M366" s="1" t="n">
        <v>2.7246337</v>
      </c>
      <c r="O366" s="0" t="n">
        <f aca="false">ABS(K366-H366)/H366*100</f>
        <v>2.12016289232341</v>
      </c>
      <c r="P366" s="0" t="n">
        <f aca="false">ABS(L366-I366)/I366*100</f>
        <v>0.65045618259735</v>
      </c>
      <c r="Q366" s="0" t="n">
        <f aca="false">ABS(M366-J366)/J366*100</f>
        <v>2.78437783019596</v>
      </c>
    </row>
    <row r="367" customFormat="false" ht="12.8" hidden="false" customHeight="false" outlineLevel="0" collapsed="false">
      <c r="A367" s="1" t="n">
        <v>5</v>
      </c>
      <c r="B367" s="1" t="n">
        <v>250</v>
      </c>
      <c r="C367" s="1" t="n">
        <v>350</v>
      </c>
      <c r="D367" s="1" t="n">
        <v>4</v>
      </c>
      <c r="E367" s="1" t="n">
        <v>15</v>
      </c>
      <c r="F367" s="1" t="n">
        <v>6</v>
      </c>
      <c r="G367" s="1" t="n">
        <v>1</v>
      </c>
      <c r="H367" s="1" t="n">
        <v>1.00013070370085</v>
      </c>
      <c r="I367" s="1" t="n">
        <v>21.0138938269298</v>
      </c>
      <c r="J367" s="1" t="n">
        <v>3.34490221012696</v>
      </c>
      <c r="K367" s="1" t="n">
        <v>0.9956324</v>
      </c>
      <c r="L367" s="1" t="n">
        <v>21.04171</v>
      </c>
      <c r="M367" s="1" t="n">
        <v>3.3342662</v>
      </c>
      <c r="O367" s="0" t="n">
        <f aca="false">ABS(K367-H367)/H367*100</f>
        <v>0.449771583274532</v>
      </c>
      <c r="P367" s="0" t="n">
        <f aca="false">ABS(L367-I367)/I367*100</f>
        <v>0.132370389320957</v>
      </c>
      <c r="Q367" s="0" t="n">
        <f aca="false">ABS(M367-J367)/J367*100</f>
        <v>0.317976713781307</v>
      </c>
    </row>
    <row r="368" customFormat="false" ht="12.8" hidden="false" customHeight="false" outlineLevel="0" collapsed="false">
      <c r="A368" s="1" t="n">
        <v>5</v>
      </c>
      <c r="B368" s="1" t="n">
        <v>250</v>
      </c>
      <c r="C368" s="1" t="n">
        <v>350</v>
      </c>
      <c r="D368" s="1" t="n">
        <v>4</v>
      </c>
      <c r="E368" s="1" t="n">
        <v>15</v>
      </c>
      <c r="F368" s="1" t="n">
        <v>6</v>
      </c>
      <c r="G368" s="1" t="n">
        <v>25.75</v>
      </c>
      <c r="H368" s="1" t="n">
        <v>9.48911959676458</v>
      </c>
      <c r="I368" s="1" t="n">
        <v>51.145680491431</v>
      </c>
      <c r="J368" s="1" t="n">
        <v>2.99969970127064</v>
      </c>
      <c r="K368" s="1" t="n">
        <v>9.460008</v>
      </c>
      <c r="L368" s="1" t="n">
        <v>50.92107</v>
      </c>
      <c r="M368" s="1" t="n">
        <v>2.9773643</v>
      </c>
      <c r="O368" s="0" t="n">
        <f aca="false">ABS(K368-H368)/H368*100</f>
        <v>0.306789228101892</v>
      </c>
      <c r="P368" s="0" t="n">
        <f aca="false">ABS(L368-I368)/I368*100</f>
        <v>0.439158281350138</v>
      </c>
      <c r="Q368" s="0" t="n">
        <f aca="false">ABS(M368-J368)/J368*100</f>
        <v>0.744587908622279</v>
      </c>
    </row>
    <row r="369" customFormat="false" ht="12.8" hidden="false" customHeight="false" outlineLevel="0" collapsed="false">
      <c r="A369" s="1" t="n">
        <v>5</v>
      </c>
      <c r="B369" s="1" t="n">
        <v>250</v>
      </c>
      <c r="C369" s="1" t="n">
        <v>350</v>
      </c>
      <c r="D369" s="1" t="n">
        <v>4</v>
      </c>
      <c r="E369" s="1" t="n">
        <v>15</v>
      </c>
      <c r="F369" s="1" t="n">
        <v>6</v>
      </c>
      <c r="G369" s="1" t="n">
        <v>50.5</v>
      </c>
      <c r="H369" s="1" t="n">
        <v>12.1605407427545</v>
      </c>
      <c r="I369" s="1" t="n">
        <v>76.4158006219906</v>
      </c>
      <c r="J369" s="1" t="n">
        <v>2.92863203293674</v>
      </c>
      <c r="K369" s="1" t="n">
        <v>12.019064</v>
      </c>
      <c r="L369" s="1" t="n">
        <v>76.31593</v>
      </c>
      <c r="M369" s="1" t="n">
        <v>2.890776</v>
      </c>
      <c r="O369" s="0" t="n">
        <f aca="false">ABS(K369-H369)/H369*100</f>
        <v>1.16340831996961</v>
      </c>
      <c r="P369" s="0" t="n">
        <f aca="false">ABS(L369-I369)/I369*100</f>
        <v>0.130693680073626</v>
      </c>
      <c r="Q369" s="0" t="n">
        <f aca="false">ABS(M369-J369)/J369*100</f>
        <v>1.29261827744127</v>
      </c>
    </row>
    <row r="370" customFormat="false" ht="12.8" hidden="false" customHeight="false" outlineLevel="0" collapsed="false">
      <c r="A370" s="1" t="n">
        <v>5</v>
      </c>
      <c r="B370" s="1" t="n">
        <v>250</v>
      </c>
      <c r="C370" s="1" t="n">
        <v>350</v>
      </c>
      <c r="D370" s="1" t="n">
        <v>4</v>
      </c>
      <c r="E370" s="1" t="n">
        <v>15</v>
      </c>
      <c r="F370" s="1" t="n">
        <v>6</v>
      </c>
      <c r="G370" s="1" t="n">
        <v>75.25</v>
      </c>
      <c r="H370" s="1" t="n">
        <v>13.2449630118751</v>
      </c>
      <c r="I370" s="1" t="n">
        <v>103.28534467533</v>
      </c>
      <c r="J370" s="1" t="n">
        <v>2.89336404518956</v>
      </c>
      <c r="K370" s="1" t="n">
        <v>12.855816</v>
      </c>
      <c r="L370" s="1" t="n">
        <v>104.69706</v>
      </c>
      <c r="M370" s="1" t="n">
        <v>2.8467386</v>
      </c>
      <c r="O370" s="0" t="n">
        <f aca="false">ABS(K370-H370)/H370*100</f>
        <v>2.93807548972542</v>
      </c>
      <c r="P370" s="0" t="n">
        <f aca="false">ABS(L370-I370)/I370*100</f>
        <v>1.36681087632289</v>
      </c>
      <c r="Q370" s="0" t="n">
        <f aca="false">ABS(M370-J370)/J370*100</f>
        <v>1.61146141520209</v>
      </c>
    </row>
    <row r="371" customFormat="false" ht="12.8" hidden="false" customHeight="false" outlineLevel="0" collapsed="false">
      <c r="A371" s="1" t="n">
        <v>5</v>
      </c>
      <c r="B371" s="1" t="n">
        <v>250</v>
      </c>
      <c r="C371" s="1" t="n">
        <v>350</v>
      </c>
      <c r="D371" s="1" t="n">
        <v>4</v>
      </c>
      <c r="E371" s="1" t="n">
        <v>15</v>
      </c>
      <c r="F371" s="1" t="n">
        <v>6</v>
      </c>
      <c r="G371" s="1" t="n">
        <v>100</v>
      </c>
      <c r="H371" s="1" t="n">
        <v>13.5372114112887</v>
      </c>
      <c r="I371" s="1" t="n">
        <v>133.206297581265</v>
      </c>
      <c r="J371" s="1" t="n">
        <v>2.86994847917683</v>
      </c>
      <c r="K371" s="1" t="n">
        <v>13.088544</v>
      </c>
      <c r="L371" s="1" t="n">
        <v>135.36551</v>
      </c>
      <c r="M371" s="1" t="n">
        <v>2.819806</v>
      </c>
      <c r="O371" s="0" t="n">
        <f aca="false">ABS(K371-H371)/H371*100</f>
        <v>3.31432669297426</v>
      </c>
      <c r="P371" s="0" t="n">
        <f aca="false">ABS(L371-I371)/I371*100</f>
        <v>1.62095370710062</v>
      </c>
      <c r="Q371" s="0" t="n">
        <f aca="false">ABS(M371-J371)/J371*100</f>
        <v>1.74715607407741</v>
      </c>
    </row>
    <row r="372" customFormat="false" ht="12.8" hidden="false" customHeight="false" outlineLevel="0" collapsed="false">
      <c r="A372" s="1" t="n">
        <v>10</v>
      </c>
      <c r="B372" s="1" t="n">
        <v>250</v>
      </c>
      <c r="C372" s="1" t="n">
        <v>100</v>
      </c>
      <c r="D372" s="1" t="n">
        <v>12</v>
      </c>
      <c r="E372" s="1" t="n">
        <v>15</v>
      </c>
      <c r="F372" s="1" t="n">
        <v>8</v>
      </c>
      <c r="G372" s="1" t="n">
        <v>1</v>
      </c>
      <c r="H372" s="1" t="n">
        <v>1.67642910912562</v>
      </c>
      <c r="I372" s="1" t="n">
        <v>10.7464827971395</v>
      </c>
      <c r="J372" s="1" t="n">
        <v>2.86729034734284</v>
      </c>
      <c r="K372" s="1" t="n">
        <v>1.6755033</v>
      </c>
      <c r="L372" s="1" t="n">
        <v>10.686557</v>
      </c>
      <c r="M372" s="1" t="n">
        <v>2.8497267</v>
      </c>
      <c r="O372" s="0" t="n">
        <f aca="false">ABS(K372-H372)/H372*100</f>
        <v>0.0552250686044817</v>
      </c>
      <c r="P372" s="0" t="n">
        <f aca="false">ABS(L372-I372)/I372*100</f>
        <v>0.55763172258974</v>
      </c>
      <c r="Q372" s="0" t="n">
        <f aca="false">ABS(M372-J372)/J372*100</f>
        <v>0.612552103735021</v>
      </c>
    </row>
    <row r="373" customFormat="false" ht="12.8" hidden="false" customHeight="false" outlineLevel="0" collapsed="false">
      <c r="A373" s="1" t="n">
        <v>10</v>
      </c>
      <c r="B373" s="1" t="n">
        <v>250</v>
      </c>
      <c r="C373" s="1" t="n">
        <v>100</v>
      </c>
      <c r="D373" s="1" t="n">
        <v>12</v>
      </c>
      <c r="E373" s="1" t="n">
        <v>15</v>
      </c>
      <c r="F373" s="1" t="n">
        <v>8</v>
      </c>
      <c r="G373" s="1" t="n">
        <v>25.75</v>
      </c>
      <c r="H373" s="1" t="n">
        <v>12.4934525438013</v>
      </c>
      <c r="I373" s="1" t="n">
        <v>32.8271763570847</v>
      </c>
      <c r="J373" s="1" t="n">
        <v>2.53488871550424</v>
      </c>
      <c r="K373" s="1" t="n">
        <v>13.070693</v>
      </c>
      <c r="L373" s="1" t="n">
        <v>32.121567</v>
      </c>
      <c r="M373" s="1" t="n">
        <v>2.5950062</v>
      </c>
      <c r="O373" s="0" t="n">
        <f aca="false">ABS(K373-H373)/H373*100</f>
        <v>4.62034376946588</v>
      </c>
      <c r="P373" s="0" t="n">
        <f aca="false">ABS(L373-I373)/I373*100</f>
        <v>2.14946710435672</v>
      </c>
      <c r="Q373" s="0" t="n">
        <f aca="false">ABS(M373-J373)/J373*100</f>
        <v>2.3716025136749</v>
      </c>
    </row>
    <row r="374" customFormat="false" ht="12.8" hidden="false" customHeight="false" outlineLevel="0" collapsed="false">
      <c r="A374" s="1" t="n">
        <v>10</v>
      </c>
      <c r="B374" s="1" t="n">
        <v>250</v>
      </c>
      <c r="C374" s="1" t="n">
        <v>100</v>
      </c>
      <c r="D374" s="1" t="n">
        <v>12</v>
      </c>
      <c r="E374" s="1" t="n">
        <v>15</v>
      </c>
      <c r="F374" s="1" t="n">
        <v>8</v>
      </c>
      <c r="G374" s="1" t="n">
        <v>50.5</v>
      </c>
      <c r="H374" s="1" t="n">
        <v>16.0843395964792</v>
      </c>
      <c r="I374" s="1" t="n">
        <v>49.0458980202197</v>
      </c>
      <c r="J374" s="1" t="n">
        <v>2.48619207811991</v>
      </c>
      <c r="K374" s="1" t="n">
        <v>16.908472</v>
      </c>
      <c r="L374" s="1" t="n">
        <v>47.83924</v>
      </c>
      <c r="M374" s="1" t="n">
        <v>2.5492787</v>
      </c>
      <c r="O374" s="0" t="n">
        <f aca="false">ABS(K374-H374)/H374*100</f>
        <v>5.12381872179072</v>
      </c>
      <c r="P374" s="0" t="n">
        <f aca="false">ABS(L374-I374)/I374*100</f>
        <v>2.460262874017</v>
      </c>
      <c r="Q374" s="0" t="n">
        <f aca="false">ABS(M374-J374)/J374*100</f>
        <v>2.537479804368</v>
      </c>
    </row>
    <row r="375" customFormat="false" ht="12.8" hidden="false" customHeight="false" outlineLevel="0" collapsed="false">
      <c r="A375" s="1" t="n">
        <v>10</v>
      </c>
      <c r="B375" s="1" t="n">
        <v>250</v>
      </c>
      <c r="C375" s="1" t="n">
        <v>100</v>
      </c>
      <c r="D375" s="1" t="n">
        <v>12</v>
      </c>
      <c r="E375" s="1" t="n">
        <v>15</v>
      </c>
      <c r="F375" s="1" t="n">
        <v>8</v>
      </c>
      <c r="G375" s="1" t="n">
        <v>75.25</v>
      </c>
      <c r="H375" s="1" t="n">
        <v>17.6578828850874</v>
      </c>
      <c r="I375" s="1" t="n">
        <v>65.9545220420383</v>
      </c>
      <c r="J375" s="1" t="n">
        <v>2.46318389796068</v>
      </c>
      <c r="K375" s="1" t="n">
        <v>18.486713</v>
      </c>
      <c r="L375" s="1" t="n">
        <v>64.80217</v>
      </c>
      <c r="M375" s="1" t="n">
        <v>2.5337434</v>
      </c>
      <c r="O375" s="0" t="n">
        <f aca="false">ABS(K375-H375)/H375*100</f>
        <v>4.69382496365164</v>
      </c>
      <c r="P375" s="0" t="n">
        <f aca="false">ABS(L375-I375)/I375*100</f>
        <v>1.74719186245306</v>
      </c>
      <c r="Q375" s="0" t="n">
        <f aca="false">ABS(M375-J375)/J375*100</f>
        <v>2.86456492743956</v>
      </c>
    </row>
    <row r="376" customFormat="false" ht="12.8" hidden="false" customHeight="false" outlineLevel="0" collapsed="false">
      <c r="A376" s="1" t="n">
        <v>10</v>
      </c>
      <c r="B376" s="1" t="n">
        <v>250</v>
      </c>
      <c r="C376" s="1" t="n">
        <v>100</v>
      </c>
      <c r="D376" s="1" t="n">
        <v>12</v>
      </c>
      <c r="E376" s="1" t="n">
        <v>15</v>
      </c>
      <c r="F376" s="1" t="n">
        <v>8</v>
      </c>
      <c r="G376" s="1" t="n">
        <v>100</v>
      </c>
      <c r="H376" s="1" t="n">
        <v>18.1612170741788</v>
      </c>
      <c r="I376" s="1" t="n">
        <v>84.7079360861199</v>
      </c>
      <c r="J376" s="1" t="n">
        <v>2.44843839542312</v>
      </c>
      <c r="K376" s="1" t="n">
        <v>19.16451</v>
      </c>
      <c r="L376" s="1" t="n">
        <v>82.91667</v>
      </c>
      <c r="M376" s="1" t="n">
        <v>2.5290632</v>
      </c>
      <c r="O376" s="0" t="n">
        <f aca="false">ABS(K376-H376)/H376*100</f>
        <v>5.52437054038442</v>
      </c>
      <c r="P376" s="0" t="n">
        <f aca="false">ABS(L376-I376)/I376*100</f>
        <v>2.11463785907708</v>
      </c>
      <c r="Q376" s="0" t="n">
        <f aca="false">ABS(M376-J376)/J376*100</f>
        <v>3.29290721496577</v>
      </c>
    </row>
    <row r="377" customFormat="false" ht="12.8" hidden="false" customHeight="false" outlineLevel="0" collapsed="false">
      <c r="A377" s="1" t="n">
        <v>15</v>
      </c>
      <c r="B377" s="1" t="n">
        <v>250</v>
      </c>
      <c r="C377" s="1" t="n">
        <v>350</v>
      </c>
      <c r="D377" s="1" t="n">
        <v>12</v>
      </c>
      <c r="E377" s="1" t="n">
        <v>20</v>
      </c>
      <c r="F377" s="1" t="n">
        <v>4</v>
      </c>
      <c r="G377" s="1" t="n">
        <v>1</v>
      </c>
      <c r="H377" s="1" t="n">
        <v>2.77072653622429</v>
      </c>
      <c r="I377" s="1" t="n">
        <v>8.20077249842452</v>
      </c>
      <c r="J377" s="1" t="n">
        <v>3.616334210764</v>
      </c>
      <c r="K377" s="1" t="n">
        <v>2.9176683</v>
      </c>
      <c r="L377" s="1" t="n">
        <v>8.089438</v>
      </c>
      <c r="M377" s="1" t="n">
        <v>3.7564225</v>
      </c>
      <c r="O377" s="0" t="n">
        <f aca="false">ABS(K377-H377)/H377*100</f>
        <v>5.30336580873656</v>
      </c>
      <c r="P377" s="0" t="n">
        <f aca="false">ABS(L377-I377)/I377*100</f>
        <v>1.35760988914044</v>
      </c>
      <c r="Q377" s="0" t="n">
        <f aca="false">ABS(M377-J377)/J377*100</f>
        <v>3.87376500819609</v>
      </c>
    </row>
    <row r="378" customFormat="false" ht="12.8" hidden="false" customHeight="false" outlineLevel="0" collapsed="false">
      <c r="A378" s="1" t="n">
        <v>15</v>
      </c>
      <c r="B378" s="1" t="n">
        <v>250</v>
      </c>
      <c r="C378" s="1" t="n">
        <v>350</v>
      </c>
      <c r="D378" s="1" t="n">
        <v>12</v>
      </c>
      <c r="E378" s="1" t="n">
        <v>20</v>
      </c>
      <c r="F378" s="1" t="n">
        <v>4</v>
      </c>
      <c r="G378" s="1" t="n">
        <v>25.75</v>
      </c>
      <c r="H378" s="1" t="n">
        <v>10.0378547542418</v>
      </c>
      <c r="I378" s="1" t="n">
        <v>47.3684545778689</v>
      </c>
      <c r="J378" s="1" t="n">
        <v>2.9388202341962</v>
      </c>
      <c r="K378" s="1" t="n">
        <v>10.316467</v>
      </c>
      <c r="L378" s="1" t="n">
        <v>48.50253</v>
      </c>
      <c r="M378" s="1" t="n">
        <v>3.0927045</v>
      </c>
      <c r="O378" s="0" t="n">
        <f aca="false">ABS(K378-H378)/H378*100</f>
        <v>2.77561543357123</v>
      </c>
      <c r="P378" s="0" t="n">
        <f aca="false">ABS(L378-I378)/I378*100</f>
        <v>2.394157530022</v>
      </c>
      <c r="Q378" s="0" t="n">
        <f aca="false">ABS(M378-J378)/J378*100</f>
        <v>5.23625991182442</v>
      </c>
    </row>
    <row r="379" customFormat="false" ht="12.8" hidden="false" customHeight="false" outlineLevel="0" collapsed="false">
      <c r="A379" s="1" t="n">
        <v>15</v>
      </c>
      <c r="B379" s="1" t="n">
        <v>250</v>
      </c>
      <c r="C379" s="1" t="n">
        <v>350</v>
      </c>
      <c r="D379" s="1" t="n">
        <v>12</v>
      </c>
      <c r="E379" s="1" t="n">
        <v>20</v>
      </c>
      <c r="F379" s="1" t="n">
        <v>4</v>
      </c>
      <c r="G379" s="1" t="n">
        <v>50.5</v>
      </c>
      <c r="H379" s="1" t="n">
        <v>10.2280963138741</v>
      </c>
      <c r="I379" s="1" t="n">
        <v>88.6312050587149</v>
      </c>
      <c r="J379" s="1" t="n">
        <v>2.85699984372355</v>
      </c>
      <c r="K379" s="1" t="n">
        <v>10.190389</v>
      </c>
      <c r="L379" s="1" t="n">
        <v>92.394035</v>
      </c>
      <c r="M379" s="1" t="n">
        <v>2.967313</v>
      </c>
      <c r="O379" s="0" t="n">
        <f aca="false">ABS(K379-H379)/H379*100</f>
        <v>0.368664047707023</v>
      </c>
      <c r="P379" s="0" t="n">
        <f aca="false">ABS(L379-I379)/I379*100</f>
        <v>4.24549112109259</v>
      </c>
      <c r="Q379" s="0" t="n">
        <f aca="false">ABS(M379-J379)/J379*100</f>
        <v>3.86115373855526</v>
      </c>
    </row>
    <row r="380" customFormat="false" ht="12.8" hidden="false" customHeight="false" outlineLevel="0" collapsed="false">
      <c r="A380" s="1" t="n">
        <v>15</v>
      </c>
      <c r="B380" s="1" t="n">
        <v>250</v>
      </c>
      <c r="C380" s="1" t="n">
        <v>350</v>
      </c>
      <c r="D380" s="1" t="n">
        <v>12</v>
      </c>
      <c r="E380" s="1" t="n">
        <v>20</v>
      </c>
      <c r="F380" s="1" t="n">
        <v>4</v>
      </c>
      <c r="G380" s="1" t="n">
        <v>75.25</v>
      </c>
      <c r="H380" s="1" t="n">
        <v>9.47343344040504</v>
      </c>
      <c r="I380" s="1" t="n">
        <v>139.972904976257</v>
      </c>
      <c r="J380" s="1" t="n">
        <v>2.8045617815279</v>
      </c>
      <c r="K380" s="1" t="n">
        <v>9.459272</v>
      </c>
      <c r="L380" s="1" t="n">
        <v>146.60136</v>
      </c>
      <c r="M380" s="1" t="n">
        <v>2.9329808</v>
      </c>
      <c r="O380" s="0" t="n">
        <f aca="false">ABS(K380-H380)/H380*100</f>
        <v>0.149485827858781</v>
      </c>
      <c r="P380" s="0" t="n">
        <f aca="false">ABS(L380-I380)/I380*100</f>
        <v>4.73552722569225</v>
      </c>
      <c r="Q380" s="0" t="n">
        <f aca="false">ABS(M380-J380)/J380*100</f>
        <v>4.57893348322456</v>
      </c>
    </row>
    <row r="381" customFormat="false" ht="12.8" hidden="false" customHeight="false" outlineLevel="0" collapsed="false">
      <c r="A381" s="1" t="n">
        <v>15</v>
      </c>
      <c r="B381" s="1" t="n">
        <v>250</v>
      </c>
      <c r="C381" s="1" t="n">
        <v>350</v>
      </c>
      <c r="D381" s="1" t="n">
        <v>12</v>
      </c>
      <c r="E381" s="1" t="n">
        <v>20</v>
      </c>
      <c r="F381" s="1" t="n">
        <v>4</v>
      </c>
      <c r="G381" s="1" t="n">
        <v>100</v>
      </c>
      <c r="H381" s="1" t="n">
        <v>8.66888619953758</v>
      </c>
      <c r="I381" s="1" t="n">
        <v>200.025115760309</v>
      </c>
      <c r="J381" s="1" t="n">
        <v>2.75973870067794</v>
      </c>
      <c r="K381" s="1" t="n">
        <v>8.81956</v>
      </c>
      <c r="L381" s="1" t="n">
        <v>208.69489</v>
      </c>
      <c r="M381" s="1" t="n">
        <v>2.9294007</v>
      </c>
      <c r="O381" s="0" t="n">
        <f aca="false">ABS(K381-H381)/H381*100</f>
        <v>1.73809872449885</v>
      </c>
      <c r="P381" s="0" t="n">
        <f aca="false">ABS(L381-I381)/I381*100</f>
        <v>4.33434281826889</v>
      </c>
      <c r="Q381" s="0" t="n">
        <f aca="false">ABS(M381-J381)/J381*100</f>
        <v>6.14775591907965</v>
      </c>
    </row>
    <row r="382" customFormat="false" ht="12.8" hidden="false" customHeight="false" outlineLevel="0" collapsed="false">
      <c r="A382" s="1" t="n">
        <v>10</v>
      </c>
      <c r="B382" s="1" t="n">
        <v>200</v>
      </c>
      <c r="C382" s="1" t="n">
        <v>250</v>
      </c>
      <c r="D382" s="1" t="n">
        <v>8</v>
      </c>
      <c r="E382" s="1" t="n">
        <v>20</v>
      </c>
      <c r="F382" s="1" t="n">
        <v>8</v>
      </c>
      <c r="G382" s="1" t="n">
        <v>1</v>
      </c>
      <c r="H382" s="1" t="n">
        <v>1.64342652649089</v>
      </c>
      <c r="I382" s="1" t="n">
        <v>13.2610948171795</v>
      </c>
      <c r="J382" s="1" t="n">
        <v>3.46856473705476</v>
      </c>
      <c r="K382" s="1" t="n">
        <v>1.7065991</v>
      </c>
      <c r="L382" s="1" t="n">
        <v>12.643678</v>
      </c>
      <c r="M382" s="1" t="n">
        <v>3.4341958</v>
      </c>
      <c r="O382" s="0" t="n">
        <f aca="false">ABS(K382-H382)/H382*100</f>
        <v>3.84395484013506</v>
      </c>
      <c r="P382" s="0" t="n">
        <f aca="false">ABS(L382-I382)/I382*100</f>
        <v>4.65585101148397</v>
      </c>
      <c r="Q382" s="0" t="n">
        <f aca="false">ABS(M382-J382)/J382*100</f>
        <v>0.990869124845675</v>
      </c>
    </row>
    <row r="383" customFormat="false" ht="12.8" hidden="false" customHeight="false" outlineLevel="0" collapsed="false">
      <c r="A383" s="1" t="n">
        <v>10</v>
      </c>
      <c r="B383" s="1" t="n">
        <v>200</v>
      </c>
      <c r="C383" s="1" t="n">
        <v>250</v>
      </c>
      <c r="D383" s="1" t="n">
        <v>8</v>
      </c>
      <c r="E383" s="1" t="n">
        <v>20</v>
      </c>
      <c r="F383" s="1" t="n">
        <v>8</v>
      </c>
      <c r="G383" s="1" t="n">
        <v>25.75</v>
      </c>
      <c r="H383" s="1" t="n">
        <v>12.0522334626264</v>
      </c>
      <c r="I383" s="1" t="n">
        <v>42.1389210336855</v>
      </c>
      <c r="J383" s="1" t="n">
        <v>3.13901828378667</v>
      </c>
      <c r="K383" s="1" t="n">
        <v>11.791495</v>
      </c>
      <c r="L383" s="1" t="n">
        <v>41.428516</v>
      </c>
      <c r="M383" s="1" t="n">
        <v>3.0193355</v>
      </c>
      <c r="O383" s="0" t="n">
        <f aca="false">ABS(K383-H383)/H383*100</f>
        <v>2.16340368310109</v>
      </c>
      <c r="P383" s="0" t="n">
        <f aca="false">ABS(L383-I383)/I383*100</f>
        <v>1.68586431797246</v>
      </c>
      <c r="Q383" s="0" t="n">
        <f aca="false">ABS(M383-J383)/J383*100</f>
        <v>3.81274567290171</v>
      </c>
    </row>
    <row r="384" customFormat="false" ht="12.8" hidden="false" customHeight="false" outlineLevel="0" collapsed="false">
      <c r="A384" s="1" t="n">
        <v>10</v>
      </c>
      <c r="B384" s="1" t="n">
        <v>200</v>
      </c>
      <c r="C384" s="1" t="n">
        <v>250</v>
      </c>
      <c r="D384" s="1" t="n">
        <v>8</v>
      </c>
      <c r="E384" s="1" t="n">
        <v>20</v>
      </c>
      <c r="F384" s="1" t="n">
        <v>8</v>
      </c>
      <c r="G384" s="1" t="n">
        <v>50.5</v>
      </c>
      <c r="H384" s="1" t="n">
        <v>13.6047582957111</v>
      </c>
      <c r="I384" s="1" t="n">
        <v>71.8181829728927</v>
      </c>
      <c r="J384" s="1" t="n">
        <v>3.079314145897</v>
      </c>
      <c r="K384" s="1" t="n">
        <v>13.28393</v>
      </c>
      <c r="L384" s="1" t="n">
        <v>69.85231</v>
      </c>
      <c r="M384" s="1" t="n">
        <v>2.9243956</v>
      </c>
      <c r="O384" s="0" t="n">
        <f aca="false">ABS(K384-H384)/H384*100</f>
        <v>2.35820650935226</v>
      </c>
      <c r="P384" s="0" t="n">
        <f aca="false">ABS(L384-I384)/I384*100</f>
        <v>2.73729143723213</v>
      </c>
      <c r="Q384" s="0" t="n">
        <f aca="false">ABS(M384-J384)/J384*100</f>
        <v>5.03094320868235</v>
      </c>
    </row>
    <row r="385" customFormat="false" ht="12.8" hidden="false" customHeight="false" outlineLevel="0" collapsed="false">
      <c r="A385" s="1" t="n">
        <v>10</v>
      </c>
      <c r="B385" s="1" t="n">
        <v>200</v>
      </c>
      <c r="C385" s="1" t="n">
        <v>250</v>
      </c>
      <c r="D385" s="1" t="n">
        <v>8</v>
      </c>
      <c r="E385" s="1" t="n">
        <v>20</v>
      </c>
      <c r="F385" s="1" t="n">
        <v>8</v>
      </c>
      <c r="G385" s="1" t="n">
        <v>75.25</v>
      </c>
      <c r="H385" s="1" t="n">
        <v>13.2208109022953</v>
      </c>
      <c r="I385" s="1" t="n">
        <v>108.949068039295</v>
      </c>
      <c r="J385" s="1" t="n">
        <v>3.04645831863181</v>
      </c>
      <c r="K385" s="1" t="n">
        <v>13.128966</v>
      </c>
      <c r="L385" s="1" t="n">
        <v>103.6205</v>
      </c>
      <c r="M385" s="1" t="n">
        <v>2.8773303</v>
      </c>
      <c r="O385" s="0" t="n">
        <f aca="false">ABS(K385-H385)/H385*100</f>
        <v>0.694699462643055</v>
      </c>
      <c r="P385" s="0" t="n">
        <f aca="false">ABS(L385-I385)/I385*100</f>
        <v>4.89087987184353</v>
      </c>
      <c r="Q385" s="0" t="n">
        <f aca="false">ABS(M385-J385)/J385*100</f>
        <v>5.55162752752734</v>
      </c>
    </row>
    <row r="386" customFormat="false" ht="12.8" hidden="false" customHeight="false" outlineLevel="0" collapsed="false">
      <c r="A386" s="1" t="n">
        <v>10</v>
      </c>
      <c r="B386" s="1" t="n">
        <v>200</v>
      </c>
      <c r="C386" s="1" t="n">
        <v>250</v>
      </c>
      <c r="D386" s="1" t="n">
        <v>8</v>
      </c>
      <c r="E386" s="1" t="n">
        <v>20</v>
      </c>
      <c r="F386" s="1" t="n">
        <v>8</v>
      </c>
      <c r="G386" s="1" t="n">
        <v>100</v>
      </c>
      <c r="H386" s="1" t="n">
        <v>12.3161267933748</v>
      </c>
      <c r="I386" s="1" t="n">
        <v>154.119914409954</v>
      </c>
      <c r="J386" s="1" t="n">
        <v>3.02101611596288</v>
      </c>
      <c r="K386" s="1" t="n">
        <v>12.6421</v>
      </c>
      <c r="L386" s="1" t="n">
        <v>141.58138</v>
      </c>
      <c r="M386" s="1" t="n">
        <v>2.8486907</v>
      </c>
      <c r="O386" s="0" t="n">
        <f aca="false">ABS(K386-H386)/H386*100</f>
        <v>2.64671850244795</v>
      </c>
      <c r="P386" s="0" t="n">
        <f aca="false">ABS(L386-I386)/I386*100</f>
        <v>8.13557057694822</v>
      </c>
      <c r="Q386" s="0" t="n">
        <f aca="false">ABS(M386-J386)/J386*100</f>
        <v>5.7042203466682</v>
      </c>
    </row>
    <row r="387" customFormat="false" ht="12.8" hidden="false" customHeight="false" outlineLevel="0" collapsed="false">
      <c r="A387" s="1" t="n">
        <v>15</v>
      </c>
      <c r="B387" s="1" t="n">
        <v>200</v>
      </c>
      <c r="C387" s="1" t="n">
        <v>350</v>
      </c>
      <c r="D387" s="1" t="n">
        <v>8</v>
      </c>
      <c r="E387" s="1" t="n">
        <v>15</v>
      </c>
      <c r="F387" s="1" t="n">
        <v>6</v>
      </c>
      <c r="G387" s="1" t="n">
        <v>1</v>
      </c>
      <c r="H387" s="1" t="n">
        <v>2.6012923423522</v>
      </c>
      <c r="I387" s="1" t="n">
        <v>9.17285667267202</v>
      </c>
      <c r="J387" s="1" t="n">
        <v>3.79764095018024</v>
      </c>
      <c r="K387" s="1" t="n">
        <v>2.5433035</v>
      </c>
      <c r="L387" s="1" t="n">
        <v>9.306842</v>
      </c>
      <c r="M387" s="1" t="n">
        <v>3.7672167</v>
      </c>
      <c r="O387" s="0" t="n">
        <f aca="false">ABS(K387-H387)/H387*100</f>
        <v>2.22923204009296</v>
      </c>
      <c r="P387" s="0" t="n">
        <f aca="false">ABS(L387-I387)/I387*100</f>
        <v>1.46067176354288</v>
      </c>
      <c r="Q387" s="0" t="n">
        <f aca="false">ABS(M387-J387)/J387*100</f>
        <v>0.801135509632529</v>
      </c>
    </row>
    <row r="388" customFormat="false" ht="12.8" hidden="false" customHeight="false" outlineLevel="0" collapsed="false">
      <c r="A388" s="1" t="n">
        <v>15</v>
      </c>
      <c r="B388" s="1" t="n">
        <v>200</v>
      </c>
      <c r="C388" s="1" t="n">
        <v>350</v>
      </c>
      <c r="D388" s="1" t="n">
        <v>8</v>
      </c>
      <c r="E388" s="1" t="n">
        <v>15</v>
      </c>
      <c r="F388" s="1" t="n">
        <v>6</v>
      </c>
      <c r="G388" s="1" t="n">
        <v>25.75</v>
      </c>
      <c r="H388" s="1" t="n">
        <v>12.9572808252107</v>
      </c>
      <c r="I388" s="1" t="n">
        <v>42.1527412045102</v>
      </c>
      <c r="J388" s="1" t="n">
        <v>3.37584572920092</v>
      </c>
      <c r="K388" s="1" t="n">
        <v>12.777208</v>
      </c>
      <c r="L388" s="1" t="n">
        <v>42.447514</v>
      </c>
      <c r="M388" s="1" t="n">
        <v>3.3522103</v>
      </c>
      <c r="O388" s="0" t="n">
        <f aca="false">ABS(K388-H388)/H388*100</f>
        <v>1.38974239765134</v>
      </c>
      <c r="P388" s="0" t="n">
        <f aca="false">ABS(L388-I388)/I388*100</f>
        <v>0.69929685962691</v>
      </c>
      <c r="Q388" s="0" t="n">
        <f aca="false">ABS(M388-J388)/J388*100</f>
        <v>0.700133569388991</v>
      </c>
    </row>
    <row r="389" customFormat="false" ht="12.8" hidden="false" customHeight="false" outlineLevel="0" collapsed="false">
      <c r="A389" s="1" t="n">
        <v>15</v>
      </c>
      <c r="B389" s="1" t="n">
        <v>200</v>
      </c>
      <c r="C389" s="1" t="n">
        <v>350</v>
      </c>
      <c r="D389" s="1" t="n">
        <v>8</v>
      </c>
      <c r="E389" s="1" t="n">
        <v>15</v>
      </c>
      <c r="F389" s="1" t="n">
        <v>6</v>
      </c>
      <c r="G389" s="1" t="n">
        <v>50.5</v>
      </c>
      <c r="H389" s="1" t="n">
        <v>12.920871130394</v>
      </c>
      <c r="I389" s="1" t="n">
        <v>81.2941941348504</v>
      </c>
      <c r="J389" s="1" t="n">
        <v>3.31039699244691</v>
      </c>
      <c r="K389" s="1" t="n">
        <v>13.070064</v>
      </c>
      <c r="L389" s="1" t="n">
        <v>79.29652</v>
      </c>
      <c r="M389" s="1" t="n">
        <v>3.266333</v>
      </c>
      <c r="O389" s="0" t="n">
        <f aca="false">ABS(K389-H389)/H389*100</f>
        <v>1.15466571951988</v>
      </c>
      <c r="P389" s="0" t="n">
        <f aca="false">ABS(L389-I389)/I389*100</f>
        <v>2.45733924311577</v>
      </c>
      <c r="Q389" s="0" t="n">
        <f aca="false">ABS(M389-J389)/J389*100</f>
        <v>1.33107879651436</v>
      </c>
    </row>
    <row r="390" customFormat="false" ht="12.8" hidden="false" customHeight="false" outlineLevel="0" collapsed="false">
      <c r="A390" s="1" t="n">
        <v>15</v>
      </c>
      <c r="B390" s="1" t="n">
        <v>200</v>
      </c>
      <c r="C390" s="1" t="n">
        <v>350</v>
      </c>
      <c r="D390" s="1" t="n">
        <v>8</v>
      </c>
      <c r="E390" s="1" t="n">
        <v>15</v>
      </c>
      <c r="F390" s="1" t="n">
        <v>6</v>
      </c>
      <c r="G390" s="1" t="n">
        <v>75.25</v>
      </c>
      <c r="H390" s="1" t="n">
        <v>11.6298732517778</v>
      </c>
      <c r="I390" s="1" t="n">
        <v>132.851893714835</v>
      </c>
      <c r="J390" s="1" t="n">
        <v>3.26780669596123</v>
      </c>
      <c r="K390" s="1" t="n">
        <v>12.2126045</v>
      </c>
      <c r="L390" s="1" t="n">
        <v>125.32462</v>
      </c>
      <c r="M390" s="1" t="n">
        <v>3.237116</v>
      </c>
      <c r="O390" s="0" t="n">
        <f aca="false">ABS(K390-H390)/H390*100</f>
        <v>5.01064143698316</v>
      </c>
      <c r="P390" s="0" t="n">
        <f aca="false">ABS(L390-I390)/I390*100</f>
        <v>5.66591375128774</v>
      </c>
      <c r="Q390" s="0" t="n">
        <f aca="false">ABS(M390-J390)/J390*100</f>
        <v>0.939183336614181</v>
      </c>
    </row>
    <row r="391" customFormat="false" ht="12.8" hidden="false" customHeight="false" outlineLevel="0" collapsed="false">
      <c r="A391" s="1" t="n">
        <v>15</v>
      </c>
      <c r="B391" s="1" t="n">
        <v>200</v>
      </c>
      <c r="C391" s="1" t="n">
        <v>350</v>
      </c>
      <c r="D391" s="1" t="n">
        <v>8</v>
      </c>
      <c r="E391" s="1" t="n">
        <v>15</v>
      </c>
      <c r="F391" s="1" t="n">
        <v>6</v>
      </c>
      <c r="G391" s="1" t="n">
        <v>100</v>
      </c>
      <c r="H391" s="1" t="n">
        <v>10.3625741937341</v>
      </c>
      <c r="I391" s="1" t="n">
        <v>195.860585379625</v>
      </c>
      <c r="J391" s="1" t="n">
        <v>3.23024031346868</v>
      </c>
      <c r="K391" s="1" t="n">
        <v>11.379947</v>
      </c>
      <c r="L391" s="1" t="n">
        <v>178.22008</v>
      </c>
      <c r="M391" s="1" t="n">
        <v>3.2278755</v>
      </c>
      <c r="O391" s="0" t="n">
        <f aca="false">ABS(K391-H391)/H391*100</f>
        <v>9.8177613713113</v>
      </c>
      <c r="P391" s="0" t="n">
        <f aca="false">ABS(L391-I391)/I391*100</f>
        <v>9.00666427879477</v>
      </c>
      <c r="Q391" s="0" t="n">
        <f aca="false">ABS(M391-J391)/J391*100</f>
        <v>0.0732085925254469</v>
      </c>
    </row>
    <row r="392" customFormat="false" ht="12.8" hidden="false" customHeight="false" outlineLevel="0" collapsed="false">
      <c r="A392" s="1" t="n">
        <v>10</v>
      </c>
      <c r="B392" s="1" t="n">
        <v>200</v>
      </c>
      <c r="C392" s="1" t="n">
        <v>100</v>
      </c>
      <c r="D392" s="1" t="n">
        <v>12</v>
      </c>
      <c r="E392" s="1" t="n">
        <v>15</v>
      </c>
      <c r="F392" s="1" t="n">
        <v>6</v>
      </c>
      <c r="G392" s="1" t="n">
        <v>1</v>
      </c>
      <c r="H392" s="1" t="n">
        <v>1.64473160818809</v>
      </c>
      <c r="I392" s="1" t="n">
        <v>13.2314668567472</v>
      </c>
      <c r="J392" s="1" t="n">
        <v>3.46356357453253</v>
      </c>
      <c r="K392" s="1" t="n">
        <v>1.6200321</v>
      </c>
      <c r="L392" s="1" t="n">
        <v>12.955085</v>
      </c>
      <c r="M392" s="1" t="n">
        <v>3.3402889</v>
      </c>
      <c r="O392" s="0" t="n">
        <f aca="false">ABS(K392-H392)/H392*100</f>
        <v>1.5017348766891</v>
      </c>
      <c r="P392" s="0" t="n">
        <f aca="false">ABS(L392-I392)/I392*100</f>
        <v>2.08882249972355</v>
      </c>
      <c r="Q392" s="0" t="n">
        <f aca="false">ABS(M392-J392)/J392*100</f>
        <v>3.55918613531349</v>
      </c>
    </row>
    <row r="393" customFormat="false" ht="12.8" hidden="false" customHeight="false" outlineLevel="0" collapsed="false">
      <c r="A393" s="1" t="n">
        <v>10</v>
      </c>
      <c r="B393" s="1" t="n">
        <v>200</v>
      </c>
      <c r="C393" s="1" t="n">
        <v>100</v>
      </c>
      <c r="D393" s="1" t="n">
        <v>12</v>
      </c>
      <c r="E393" s="1" t="n">
        <v>15</v>
      </c>
      <c r="F393" s="1" t="n">
        <v>6</v>
      </c>
      <c r="G393" s="1" t="n">
        <v>25.75</v>
      </c>
      <c r="H393" s="1" t="n">
        <v>14.2151045287098</v>
      </c>
      <c r="I393" s="1" t="n">
        <v>36.2314661894795</v>
      </c>
      <c r="J393" s="1" t="n">
        <v>3.18330949714314</v>
      </c>
      <c r="K393" s="1" t="n">
        <v>13.710515</v>
      </c>
      <c r="L393" s="1" t="n">
        <v>36.79728</v>
      </c>
      <c r="M393" s="1" t="n">
        <v>3.118261</v>
      </c>
      <c r="O393" s="0" t="n">
        <f aca="false">ABS(K393-H393)/H393*100</f>
        <v>3.54967160241908</v>
      </c>
      <c r="P393" s="0" t="n">
        <f aca="false">ABS(L393-I393)/I393*100</f>
        <v>1.56166412797503</v>
      </c>
      <c r="Q393" s="0" t="n">
        <f aca="false">ABS(M393-J393)/J393*100</f>
        <v>2.04342358798344</v>
      </c>
    </row>
    <row r="394" customFormat="false" ht="12.8" hidden="false" customHeight="false" outlineLevel="0" collapsed="false">
      <c r="A394" s="1" t="n">
        <v>10</v>
      </c>
      <c r="B394" s="1" t="n">
        <v>200</v>
      </c>
      <c r="C394" s="1" t="n">
        <v>100</v>
      </c>
      <c r="D394" s="1" t="n">
        <v>12</v>
      </c>
      <c r="E394" s="1" t="n">
        <v>15</v>
      </c>
      <c r="F394" s="1" t="n">
        <v>6</v>
      </c>
      <c r="G394" s="1" t="n">
        <v>50.5</v>
      </c>
      <c r="H394" s="1" t="n">
        <v>17.0435470783144</v>
      </c>
      <c r="I394" s="1" t="n">
        <v>58.3759585471505</v>
      </c>
      <c r="J394" s="1" t="n">
        <v>3.13561521381288</v>
      </c>
      <c r="K394" s="1" t="n">
        <v>16.648382</v>
      </c>
      <c r="L394" s="1" t="n">
        <v>58.543068</v>
      </c>
      <c r="M394" s="1" t="n">
        <v>3.0716825</v>
      </c>
      <c r="O394" s="0" t="n">
        <f aca="false">ABS(K394-H394)/H394*100</f>
        <v>2.31856125076917</v>
      </c>
      <c r="P394" s="0" t="n">
        <f aca="false">ABS(L394-I394)/I394*100</f>
        <v>0.286264169374657</v>
      </c>
      <c r="Q394" s="0" t="n">
        <f aca="false">ABS(M394-J394)/J394*100</f>
        <v>2.03892089600937</v>
      </c>
    </row>
    <row r="395" customFormat="false" ht="12.8" hidden="false" customHeight="false" outlineLevel="0" collapsed="false">
      <c r="A395" s="1" t="n">
        <v>10</v>
      </c>
      <c r="B395" s="1" t="n">
        <v>200</v>
      </c>
      <c r="C395" s="1" t="n">
        <v>100</v>
      </c>
      <c r="D395" s="1" t="n">
        <v>12</v>
      </c>
      <c r="E395" s="1" t="n">
        <v>15</v>
      </c>
      <c r="F395" s="1" t="n">
        <v>6</v>
      </c>
      <c r="G395" s="1" t="n">
        <v>75.25</v>
      </c>
      <c r="H395" s="1" t="n">
        <v>17.2453812674421</v>
      </c>
      <c r="I395" s="1" t="n">
        <v>85.2938353345738</v>
      </c>
      <c r="J395" s="1" t="n">
        <v>3.11102908344938</v>
      </c>
      <c r="K395" s="1" t="n">
        <v>17.307007</v>
      </c>
      <c r="L395" s="1" t="n">
        <v>83.6615</v>
      </c>
      <c r="M395" s="1" t="n">
        <v>3.0623937</v>
      </c>
      <c r="O395" s="0" t="n">
        <f aca="false">ABS(K395-H395)/H395*100</f>
        <v>0.357346303930342</v>
      </c>
      <c r="P395" s="0" t="n">
        <f aca="false">ABS(L395-I395)/I395*100</f>
        <v>1.91377879558446</v>
      </c>
      <c r="Q395" s="0" t="n">
        <f aca="false">ABS(M395-J395)/J395*100</f>
        <v>1.56332140088692</v>
      </c>
    </row>
    <row r="396" customFormat="false" ht="12.8" hidden="false" customHeight="false" outlineLevel="0" collapsed="false">
      <c r="A396" s="1" t="n">
        <v>10</v>
      </c>
      <c r="B396" s="1" t="n">
        <v>200</v>
      </c>
      <c r="C396" s="1" t="n">
        <v>100</v>
      </c>
      <c r="D396" s="1" t="n">
        <v>12</v>
      </c>
      <c r="E396" s="1" t="n">
        <v>15</v>
      </c>
      <c r="F396" s="1" t="n">
        <v>6</v>
      </c>
      <c r="G396" s="1" t="n">
        <v>100</v>
      </c>
      <c r="H396" s="1" t="n">
        <v>16.4973413979577</v>
      </c>
      <c r="I396" s="1" t="n">
        <v>117.814382549376</v>
      </c>
      <c r="J396" s="1" t="n">
        <v>3.09337381516623</v>
      </c>
      <c r="K396" s="1" t="n">
        <v>17.308912</v>
      </c>
      <c r="L396" s="1" t="n">
        <v>111.29767</v>
      </c>
      <c r="M396" s="1" t="n">
        <v>3.0660253</v>
      </c>
      <c r="O396" s="0" t="n">
        <f aca="false">ABS(K396-H396)/H396*100</f>
        <v>4.91940235984186</v>
      </c>
      <c r="P396" s="0" t="n">
        <f aca="false">ABS(L396-I396)/I396*100</f>
        <v>5.53133871125188</v>
      </c>
      <c r="Q396" s="0" t="n">
        <f aca="false">ABS(M396-J396)/J396*100</f>
        <v>0.884099911628688</v>
      </c>
    </row>
    <row r="397" customFormat="false" ht="12.8" hidden="false" customHeight="false" outlineLevel="0" collapsed="false">
      <c r="A397" s="1" t="n">
        <v>15</v>
      </c>
      <c r="B397" s="1" t="n">
        <v>250</v>
      </c>
      <c r="C397" s="1" t="n">
        <v>100</v>
      </c>
      <c r="D397" s="1" t="n">
        <v>8</v>
      </c>
      <c r="E397" s="1" t="n">
        <v>20</v>
      </c>
      <c r="F397" s="1" t="n">
        <v>6</v>
      </c>
      <c r="G397" s="1" t="n">
        <v>1</v>
      </c>
      <c r="H397" s="1" t="n">
        <v>2.29278892220701</v>
      </c>
      <c r="I397" s="1" t="n">
        <v>7.23007750765886</v>
      </c>
      <c r="J397" s="1" t="n">
        <v>2.63831811506757</v>
      </c>
      <c r="K397" s="1" t="n">
        <v>2.2219605</v>
      </c>
      <c r="L397" s="1" t="n">
        <v>7.1734824</v>
      </c>
      <c r="M397" s="1" t="n">
        <v>2.5368013</v>
      </c>
      <c r="O397" s="0" t="n">
        <f aca="false">ABS(K397-H397)/H397*100</f>
        <v>3.08918197924787</v>
      </c>
      <c r="P397" s="0" t="n">
        <f aca="false">ABS(L397-I397)/I397*100</f>
        <v>0.782773180493691</v>
      </c>
      <c r="Q397" s="0" t="n">
        <f aca="false">ABS(M397-J397)/J397*100</f>
        <v>3.84778524196162</v>
      </c>
    </row>
    <row r="398" customFormat="false" ht="12.8" hidden="false" customHeight="false" outlineLevel="0" collapsed="false">
      <c r="A398" s="1" t="n">
        <v>15</v>
      </c>
      <c r="B398" s="1" t="n">
        <v>250</v>
      </c>
      <c r="C398" s="1" t="n">
        <v>100</v>
      </c>
      <c r="D398" s="1" t="n">
        <v>8</v>
      </c>
      <c r="E398" s="1" t="n">
        <v>20</v>
      </c>
      <c r="F398" s="1" t="n">
        <v>6</v>
      </c>
      <c r="G398" s="1" t="n">
        <v>25.75</v>
      </c>
      <c r="H398" s="1" t="n">
        <v>18.9197162245467</v>
      </c>
      <c r="I398" s="1" t="n">
        <v>20.6076549383536</v>
      </c>
      <c r="J398" s="1" t="n">
        <v>2.40982824422995</v>
      </c>
      <c r="K398" s="1" t="n">
        <v>19.254162</v>
      </c>
      <c r="L398" s="1" t="n">
        <v>19.99684</v>
      </c>
      <c r="M398" s="1" t="n">
        <v>2.3797367</v>
      </c>
      <c r="O398" s="0" t="n">
        <f aca="false">ABS(K398-H398)/H398*100</f>
        <v>1.76771031596862</v>
      </c>
      <c r="P398" s="0" t="n">
        <f aca="false">ABS(L398-I398)/I398*100</f>
        <v>2.96401963338776</v>
      </c>
      <c r="Q398" s="0" t="n">
        <f aca="false">ABS(M398-J398)/J398*100</f>
        <v>1.24870078612452</v>
      </c>
    </row>
    <row r="399" customFormat="false" ht="12.8" hidden="false" customHeight="false" outlineLevel="0" collapsed="false">
      <c r="A399" s="1" t="n">
        <v>15</v>
      </c>
      <c r="B399" s="1" t="n">
        <v>250</v>
      </c>
      <c r="C399" s="1" t="n">
        <v>100</v>
      </c>
      <c r="D399" s="1" t="n">
        <v>8</v>
      </c>
      <c r="E399" s="1" t="n">
        <v>20</v>
      </c>
      <c r="F399" s="1" t="n">
        <v>6</v>
      </c>
      <c r="G399" s="1" t="n">
        <v>50.5</v>
      </c>
      <c r="H399" s="1" t="n">
        <v>25.4841314785602</v>
      </c>
      <c r="I399" s="1" t="n">
        <v>29.6364898882989</v>
      </c>
      <c r="J399" s="1" t="n">
        <v>2.38026524607289</v>
      </c>
      <c r="K399" s="1" t="n">
        <v>26.410545</v>
      </c>
      <c r="L399" s="1" t="n">
        <v>28.377432</v>
      </c>
      <c r="M399" s="1" t="n">
        <v>2.3619964</v>
      </c>
      <c r="O399" s="0" t="n">
        <f aca="false">ABS(K399-H399)/H399*100</f>
        <v>3.63525640345715</v>
      </c>
      <c r="P399" s="0" t="n">
        <f aca="false">ABS(L399-I399)/I399*100</f>
        <v>4.24833673975677</v>
      </c>
      <c r="Q399" s="0" t="n">
        <f aca="false">ABS(M399-J399)/J399*100</f>
        <v>0.767513036752144</v>
      </c>
    </row>
    <row r="400" customFormat="false" ht="12.8" hidden="false" customHeight="false" outlineLevel="0" collapsed="false">
      <c r="A400" s="1" t="n">
        <v>15</v>
      </c>
      <c r="B400" s="1" t="n">
        <v>250</v>
      </c>
      <c r="C400" s="1" t="n">
        <v>100</v>
      </c>
      <c r="D400" s="1" t="n">
        <v>8</v>
      </c>
      <c r="E400" s="1" t="n">
        <v>20</v>
      </c>
      <c r="F400" s="1" t="n">
        <v>6</v>
      </c>
      <c r="G400" s="1" t="n">
        <v>75.25</v>
      </c>
      <c r="H400" s="1" t="n">
        <v>29.0745415106778</v>
      </c>
      <c r="I400" s="1" t="n">
        <v>38.4853326470328</v>
      </c>
      <c r="J400" s="1" t="n">
        <v>2.36658303527502</v>
      </c>
      <c r="K400" s="1" t="n">
        <v>29.970299</v>
      </c>
      <c r="L400" s="1" t="n">
        <v>37.25218</v>
      </c>
      <c r="M400" s="1" t="n">
        <v>2.3613272</v>
      </c>
      <c r="O400" s="0" t="n">
        <f aca="false">ABS(K400-H400)/H400*100</f>
        <v>3.0808997933578</v>
      </c>
      <c r="P400" s="0" t="n">
        <f aca="false">ABS(L400-I400)/I400*100</f>
        <v>3.20421459869562</v>
      </c>
      <c r="Q400" s="0" t="n">
        <f aca="false">ABS(M400-J400)/J400*100</f>
        <v>0.222085394709571</v>
      </c>
    </row>
    <row r="401" customFormat="false" ht="12.8" hidden="false" customHeight="false" outlineLevel="0" collapsed="false">
      <c r="A401" s="1" t="n">
        <v>15</v>
      </c>
      <c r="B401" s="1" t="n">
        <v>250</v>
      </c>
      <c r="C401" s="1" t="n">
        <v>100</v>
      </c>
      <c r="D401" s="1" t="n">
        <v>8</v>
      </c>
      <c r="E401" s="1" t="n">
        <v>20</v>
      </c>
      <c r="F401" s="1" t="n">
        <v>6</v>
      </c>
      <c r="G401" s="1" t="n">
        <v>100</v>
      </c>
      <c r="H401" s="1" t="n">
        <v>30.9430184878297</v>
      </c>
      <c r="I401" s="1" t="n">
        <v>47.8832422341361</v>
      </c>
      <c r="J401" s="1" t="n">
        <v>2.35812247653282</v>
      </c>
      <c r="K401" s="1" t="n">
        <v>31.856295</v>
      </c>
      <c r="L401" s="1" t="n">
        <v>46.675537</v>
      </c>
      <c r="M401" s="1" t="n">
        <v>2.3664901</v>
      </c>
      <c r="O401" s="0" t="n">
        <f aca="false">ABS(K401-H401)/H401*100</f>
        <v>2.95147841678569</v>
      </c>
      <c r="P401" s="0" t="n">
        <f aca="false">ABS(L401-I401)/I401*100</f>
        <v>2.52218767524293</v>
      </c>
      <c r="Q401" s="0" t="n">
        <f aca="false">ABS(M401-J401)/J401*100</f>
        <v>0.354842615277682</v>
      </c>
    </row>
    <row r="402" customFormat="false" ht="12.8" hidden="false" customHeight="false" outlineLevel="0" collapsed="false">
      <c r="A402" s="1" t="n">
        <v>10</v>
      </c>
      <c r="B402" s="1" t="n">
        <v>250</v>
      </c>
      <c r="C402" s="1" t="n">
        <v>100</v>
      </c>
      <c r="D402" s="1" t="n">
        <v>8</v>
      </c>
      <c r="E402" s="1" t="n">
        <v>15</v>
      </c>
      <c r="F402" s="1" t="n">
        <v>6</v>
      </c>
      <c r="G402" s="1" t="n">
        <v>1</v>
      </c>
      <c r="H402" s="1" t="n">
        <v>1.65915006927184</v>
      </c>
      <c r="I402" s="1" t="n">
        <v>10.6489697826108</v>
      </c>
      <c r="J402" s="1" t="n">
        <v>2.81198756501794</v>
      </c>
      <c r="K402" s="1" t="n">
        <v>1.6282027</v>
      </c>
      <c r="L402" s="1" t="n">
        <v>10.433341</v>
      </c>
      <c r="M402" s="1" t="n">
        <v>2.7036598</v>
      </c>
      <c r="O402" s="0" t="n">
        <f aca="false">ABS(K402-H402)/H402*100</f>
        <v>1.86525437602049</v>
      </c>
      <c r="P402" s="0" t="n">
        <f aca="false">ABS(L402-I402)/I402*100</f>
        <v>2.02487927952345</v>
      </c>
      <c r="Q402" s="0" t="n">
        <f aca="false">ABS(M402-J402)/J402*100</f>
        <v>3.85235576307567</v>
      </c>
    </row>
    <row r="403" customFormat="false" ht="12.8" hidden="false" customHeight="false" outlineLevel="0" collapsed="false">
      <c r="A403" s="1" t="n">
        <v>10</v>
      </c>
      <c r="B403" s="1" t="n">
        <v>250</v>
      </c>
      <c r="C403" s="1" t="n">
        <v>100</v>
      </c>
      <c r="D403" s="1" t="n">
        <v>8</v>
      </c>
      <c r="E403" s="1" t="n">
        <v>15</v>
      </c>
      <c r="F403" s="1" t="n">
        <v>6</v>
      </c>
      <c r="G403" s="1" t="n">
        <v>25.75</v>
      </c>
      <c r="H403" s="1" t="n">
        <v>15.2051915937402</v>
      </c>
      <c r="I403" s="1" t="n">
        <v>27.293316563386</v>
      </c>
      <c r="J403" s="1" t="n">
        <v>2.56502207783345</v>
      </c>
      <c r="K403" s="1" t="n">
        <v>15.091495</v>
      </c>
      <c r="L403" s="1" t="n">
        <v>26.97061</v>
      </c>
      <c r="M403" s="1" t="n">
        <v>2.5157418</v>
      </c>
      <c r="O403" s="0" t="n">
        <f aca="false">ABS(K403-H403)/H403*100</f>
        <v>0.747748511021767</v>
      </c>
      <c r="P403" s="0" t="n">
        <f aca="false">ABS(L403-I403)/I403*100</f>
        <v>1.1823647838347</v>
      </c>
      <c r="Q403" s="0" t="n">
        <f aca="false">ABS(M403-J403)/J403*100</f>
        <v>1.92124185827962</v>
      </c>
    </row>
    <row r="404" customFormat="false" ht="12.8" hidden="false" customHeight="false" outlineLevel="0" collapsed="false">
      <c r="A404" s="1" t="n">
        <v>10</v>
      </c>
      <c r="B404" s="1" t="n">
        <v>250</v>
      </c>
      <c r="C404" s="1" t="n">
        <v>100</v>
      </c>
      <c r="D404" s="1" t="n">
        <v>8</v>
      </c>
      <c r="E404" s="1" t="n">
        <v>15</v>
      </c>
      <c r="F404" s="1" t="n">
        <v>6</v>
      </c>
      <c r="G404" s="1" t="n">
        <v>50.5</v>
      </c>
      <c r="H404" s="1" t="n">
        <v>20.443441821516</v>
      </c>
      <c r="I404" s="1" t="n">
        <v>39.2254765550275</v>
      </c>
      <c r="J404" s="1" t="n">
        <v>2.52726624471396</v>
      </c>
      <c r="K404" s="1" t="n">
        <v>20.666935</v>
      </c>
      <c r="L404" s="1" t="n">
        <v>38.109974</v>
      </c>
      <c r="M404" s="1" t="n">
        <v>2.4822383</v>
      </c>
      <c r="O404" s="0" t="n">
        <f aca="false">ABS(K404-H404)/H404*100</f>
        <v>1.09322676893271</v>
      </c>
      <c r="P404" s="0" t="n">
        <f aca="false">ABS(L404-I404)/I404*100</f>
        <v>2.84382154914705</v>
      </c>
      <c r="Q404" s="0" t="n">
        <f aca="false">ABS(M404-J404)/J404*100</f>
        <v>1.78168583575794</v>
      </c>
    </row>
    <row r="405" customFormat="false" ht="12.8" hidden="false" customHeight="false" outlineLevel="0" collapsed="false">
      <c r="A405" s="1" t="n">
        <v>10</v>
      </c>
      <c r="B405" s="1" t="n">
        <v>250</v>
      </c>
      <c r="C405" s="1" t="n">
        <v>100</v>
      </c>
      <c r="D405" s="1" t="n">
        <v>8</v>
      </c>
      <c r="E405" s="1" t="n">
        <v>15</v>
      </c>
      <c r="F405" s="1" t="n">
        <v>6</v>
      </c>
      <c r="G405" s="1" t="n">
        <v>75.25</v>
      </c>
      <c r="H405" s="1" t="n">
        <v>23.2101886594307</v>
      </c>
      <c r="I405" s="1" t="n">
        <v>51.1219267237862</v>
      </c>
      <c r="J405" s="1" t="n">
        <v>2.50957114042592</v>
      </c>
      <c r="K405" s="1" t="n">
        <v>23.370728</v>
      </c>
      <c r="L405" s="1" t="n">
        <v>50.04414</v>
      </c>
      <c r="M405" s="1" t="n">
        <v>2.4736538</v>
      </c>
      <c r="O405" s="0" t="n">
        <f aca="false">ABS(K405-H405)/H405*100</f>
        <v>0.691676155351158</v>
      </c>
      <c r="P405" s="0" t="n">
        <f aca="false">ABS(L405-I405)/I405*100</f>
        <v>2.10826702524247</v>
      </c>
      <c r="Q405" s="0" t="n">
        <f aca="false">ABS(M405-J405)/J405*100</f>
        <v>1.43121427591106</v>
      </c>
    </row>
    <row r="406" customFormat="false" ht="12.8" hidden="false" customHeight="false" outlineLevel="0" collapsed="false">
      <c r="A406" s="1" t="n">
        <v>10</v>
      </c>
      <c r="B406" s="1" t="n">
        <v>250</v>
      </c>
      <c r="C406" s="1" t="n">
        <v>100</v>
      </c>
      <c r="D406" s="1" t="n">
        <v>8</v>
      </c>
      <c r="E406" s="1" t="n">
        <v>15</v>
      </c>
      <c r="F406" s="1" t="n">
        <v>6</v>
      </c>
      <c r="G406" s="1" t="n">
        <v>100</v>
      </c>
      <c r="H406" s="1" t="n">
        <v>24.5663154084603</v>
      </c>
      <c r="I406" s="1" t="n">
        <v>63.9034228886531</v>
      </c>
      <c r="J406" s="1" t="n">
        <v>2.49852831901843</v>
      </c>
      <c r="K406" s="1" t="n">
        <v>24.789652</v>
      </c>
      <c r="L406" s="1" t="n">
        <v>62.71277</v>
      </c>
      <c r="M406" s="1" t="n">
        <v>2.4742663</v>
      </c>
      <c r="O406" s="0" t="n">
        <f aca="false">ABS(K406-H406)/H406*100</f>
        <v>0.909117170508951</v>
      </c>
      <c r="P406" s="0" t="n">
        <f aca="false">ABS(L406-I406)/I406*100</f>
        <v>1.86320674986021</v>
      </c>
      <c r="Q406" s="0" t="n">
        <f aca="false">ABS(M406-J406)/J406*100</f>
        <v>0.971052392472451</v>
      </c>
    </row>
    <row r="407" customFormat="false" ht="12.8" hidden="false" customHeight="false" outlineLevel="0" collapsed="false">
      <c r="A407" s="1" t="n">
        <v>15</v>
      </c>
      <c r="B407" s="1" t="n">
        <v>200</v>
      </c>
      <c r="C407" s="1" t="n">
        <v>150</v>
      </c>
      <c r="D407" s="1" t="n">
        <v>8</v>
      </c>
      <c r="E407" s="1" t="n">
        <v>15</v>
      </c>
      <c r="F407" s="1" t="n">
        <v>8</v>
      </c>
      <c r="G407" s="1" t="n">
        <v>1</v>
      </c>
      <c r="H407" s="1" t="n">
        <v>2.1067741441474</v>
      </c>
      <c r="I407" s="1" t="n">
        <v>8.90858749278859</v>
      </c>
      <c r="J407" s="1" t="n">
        <v>2.98708073582294</v>
      </c>
      <c r="K407" s="1" t="n">
        <v>2.1702147</v>
      </c>
      <c r="L407" s="1" t="n">
        <v>8.773546</v>
      </c>
      <c r="M407" s="1" t="n">
        <v>3.030386</v>
      </c>
      <c r="O407" s="0" t="n">
        <f aca="false">ABS(K407-H407)/H407*100</f>
        <v>3.01126516237335</v>
      </c>
      <c r="P407" s="0" t="n">
        <f aca="false">ABS(L407-I407)/I407*100</f>
        <v>1.51585751274155</v>
      </c>
      <c r="Q407" s="0" t="n">
        <f aca="false">ABS(M407-J407)/J407*100</f>
        <v>1.44975204914002</v>
      </c>
    </row>
    <row r="408" customFormat="false" ht="12.8" hidden="false" customHeight="false" outlineLevel="0" collapsed="false">
      <c r="A408" s="1" t="n">
        <v>15</v>
      </c>
      <c r="B408" s="1" t="n">
        <v>200</v>
      </c>
      <c r="C408" s="1" t="n">
        <v>150</v>
      </c>
      <c r="D408" s="1" t="n">
        <v>8</v>
      </c>
      <c r="E408" s="1" t="n">
        <v>15</v>
      </c>
      <c r="F408" s="1" t="n">
        <v>8</v>
      </c>
      <c r="G408" s="1" t="n">
        <v>25.75</v>
      </c>
      <c r="H408" s="1" t="n">
        <v>16.5660371089348</v>
      </c>
      <c r="I408" s="1" t="n">
        <v>26.7504871474588</v>
      </c>
      <c r="J408" s="1" t="n">
        <v>2.73900751236358</v>
      </c>
      <c r="K408" s="1" t="n">
        <v>16.481577</v>
      </c>
      <c r="L408" s="1" t="n">
        <v>27.53631</v>
      </c>
      <c r="M408" s="1" t="n">
        <v>2.805095</v>
      </c>
      <c r="O408" s="0" t="n">
        <f aca="false">ABS(K408-H408)/H408*100</f>
        <v>0.509838945665804</v>
      </c>
      <c r="P408" s="0" t="n">
        <f aca="false">ABS(L408-I408)/I408*100</f>
        <v>2.93760202649563</v>
      </c>
      <c r="Q408" s="0" t="n">
        <f aca="false">ABS(M408-J408)/J408*100</f>
        <v>2.4128260816412</v>
      </c>
    </row>
    <row r="409" customFormat="false" ht="12.8" hidden="false" customHeight="false" outlineLevel="0" collapsed="false">
      <c r="A409" s="1" t="n">
        <v>15</v>
      </c>
      <c r="B409" s="1" t="n">
        <v>200</v>
      </c>
      <c r="C409" s="1" t="n">
        <v>150</v>
      </c>
      <c r="D409" s="1" t="n">
        <v>8</v>
      </c>
      <c r="E409" s="1" t="n">
        <v>15</v>
      </c>
      <c r="F409" s="1" t="n">
        <v>8</v>
      </c>
      <c r="G409" s="1" t="n">
        <v>50.5</v>
      </c>
      <c r="H409" s="1" t="n">
        <v>20.3069665594957</v>
      </c>
      <c r="I409" s="1" t="n">
        <v>42.2253136885616</v>
      </c>
      <c r="J409" s="1" t="n">
        <v>2.70238170299518</v>
      </c>
      <c r="K409" s="1" t="n">
        <v>20.465887</v>
      </c>
      <c r="L409" s="1" t="n">
        <v>42.93362</v>
      </c>
      <c r="M409" s="1" t="n">
        <v>2.7692158</v>
      </c>
      <c r="O409" s="0" t="n">
        <f aca="false">ABS(K409-H409)/H409*100</f>
        <v>0.782590743125971</v>
      </c>
      <c r="P409" s="0" t="n">
        <f aca="false">ABS(L409-I409)/I409*100</f>
        <v>1.677444758996</v>
      </c>
      <c r="Q409" s="0" t="n">
        <f aca="false">ABS(M409-J409)/J409*100</f>
        <v>2.47315532556871</v>
      </c>
    </row>
    <row r="410" customFormat="false" ht="12.8" hidden="false" customHeight="false" outlineLevel="0" collapsed="false">
      <c r="A410" s="1" t="n">
        <v>15</v>
      </c>
      <c r="B410" s="1" t="n">
        <v>200</v>
      </c>
      <c r="C410" s="1" t="n">
        <v>150</v>
      </c>
      <c r="D410" s="1" t="n">
        <v>8</v>
      </c>
      <c r="E410" s="1" t="n">
        <v>15</v>
      </c>
      <c r="F410" s="1" t="n">
        <v>8</v>
      </c>
      <c r="G410" s="1" t="n">
        <v>75.25</v>
      </c>
      <c r="H410" s="1" t="n">
        <v>20.9979013520527</v>
      </c>
      <c r="I410" s="1" t="n">
        <v>60.443749960121</v>
      </c>
      <c r="J410" s="1" t="n">
        <v>2.68436098949837</v>
      </c>
      <c r="K410" s="1" t="n">
        <v>21.52867</v>
      </c>
      <c r="L410" s="1" t="n">
        <v>60.590576</v>
      </c>
      <c r="M410" s="1" t="n">
        <v>2.7588987</v>
      </c>
      <c r="O410" s="0" t="n">
        <f aca="false">ABS(K410-H410)/H410*100</f>
        <v>2.52772236162265</v>
      </c>
      <c r="P410" s="0" t="n">
        <f aca="false">ABS(L410-I410)/I410*100</f>
        <v>0.242913518727522</v>
      </c>
      <c r="Q410" s="0" t="n">
        <f aca="false">ABS(M410-J410)/J410*100</f>
        <v>2.77673944723652</v>
      </c>
    </row>
    <row r="411" customFormat="false" ht="12.8" hidden="false" customHeight="false" outlineLevel="0" collapsed="false">
      <c r="A411" s="1" t="n">
        <v>15</v>
      </c>
      <c r="B411" s="1" t="n">
        <v>200</v>
      </c>
      <c r="C411" s="1" t="n">
        <v>150</v>
      </c>
      <c r="D411" s="1" t="n">
        <v>8</v>
      </c>
      <c r="E411" s="1" t="n">
        <v>15</v>
      </c>
      <c r="F411" s="1" t="n">
        <v>8</v>
      </c>
      <c r="G411" s="1" t="n">
        <v>100</v>
      </c>
      <c r="H411" s="1" t="n">
        <v>20.433111598717</v>
      </c>
      <c r="I411" s="1" t="n">
        <v>82.1641639340647</v>
      </c>
      <c r="J411" s="1" t="n">
        <v>2.67200384677758</v>
      </c>
      <c r="K411" s="1" t="n">
        <v>21.613188</v>
      </c>
      <c r="L411" s="1" t="n">
        <v>80.13863</v>
      </c>
      <c r="M411" s="1" t="n">
        <v>2.7566447</v>
      </c>
      <c r="O411" s="0" t="n">
        <f aca="false">ABS(K411-H411)/H411*100</f>
        <v>5.77531422750658</v>
      </c>
      <c r="P411" s="0" t="n">
        <f aca="false">ABS(L411-I411)/I411*100</f>
        <v>2.4652279498519</v>
      </c>
      <c r="Q411" s="0" t="n">
        <f aca="false">ABS(M411-J411)/J411*100</f>
        <v>3.16769204222876</v>
      </c>
    </row>
    <row r="412" customFormat="false" ht="12.8" hidden="false" customHeight="false" outlineLevel="0" collapsed="false">
      <c r="A412" s="1" t="n">
        <v>15</v>
      </c>
      <c r="B412" s="1" t="n">
        <v>200</v>
      </c>
      <c r="C412" s="1" t="n">
        <v>100</v>
      </c>
      <c r="D412" s="1" t="n">
        <v>4</v>
      </c>
      <c r="E412" s="1" t="n">
        <v>15</v>
      </c>
      <c r="F412" s="1" t="n">
        <v>6</v>
      </c>
      <c r="G412" s="1" t="n">
        <v>1</v>
      </c>
      <c r="H412" s="1" t="n">
        <v>1.79239231249833</v>
      </c>
      <c r="I412" s="1" t="n">
        <v>8.74643575147582</v>
      </c>
      <c r="J412" s="1" t="n">
        <v>2.49507907793077</v>
      </c>
      <c r="K412" s="1" t="n">
        <v>1.8086958</v>
      </c>
      <c r="L412" s="1" t="n">
        <v>8.424065</v>
      </c>
      <c r="M412" s="1" t="n">
        <v>2.4249759</v>
      </c>
      <c r="O412" s="0" t="n">
        <f aca="false">ABS(K412-H412)/H412*100</f>
        <v>0.909593697093313</v>
      </c>
      <c r="P412" s="0" t="n">
        <f aca="false">ABS(L412-I412)/I412*100</f>
        <v>3.68573851836075</v>
      </c>
      <c r="Q412" s="0" t="n">
        <f aca="false">ABS(M412-J412)/J412*100</f>
        <v>2.80965755958757</v>
      </c>
    </row>
    <row r="413" customFormat="false" ht="12.8" hidden="false" customHeight="false" outlineLevel="0" collapsed="false">
      <c r="A413" s="1" t="n">
        <v>15</v>
      </c>
      <c r="B413" s="1" t="n">
        <v>200</v>
      </c>
      <c r="C413" s="1" t="n">
        <v>100</v>
      </c>
      <c r="D413" s="1" t="n">
        <v>4</v>
      </c>
      <c r="E413" s="1" t="n">
        <v>15</v>
      </c>
      <c r="F413" s="1" t="n">
        <v>6</v>
      </c>
      <c r="G413" s="1" t="n">
        <v>25.75</v>
      </c>
      <c r="H413" s="1" t="n">
        <v>22.8186529888575</v>
      </c>
      <c r="I413" s="1" t="n">
        <v>16.8918400481196</v>
      </c>
      <c r="J413" s="1" t="n">
        <v>2.38237357100113</v>
      </c>
      <c r="K413" s="1" t="n">
        <v>22.410435</v>
      </c>
      <c r="L413" s="1" t="n">
        <v>16.753925</v>
      </c>
      <c r="M413" s="1" t="n">
        <v>2.3206518</v>
      </c>
      <c r="O413" s="0" t="n">
        <f aca="false">ABS(K413-H413)/H413*100</f>
        <v>1.78896619821002</v>
      </c>
      <c r="P413" s="0" t="n">
        <f aca="false">ABS(L413-I413)/I413*100</f>
        <v>0.816459590706075</v>
      </c>
      <c r="Q413" s="0" t="n">
        <f aca="false">ABS(M413-J413)/J413*100</f>
        <v>2.59076795312135</v>
      </c>
    </row>
    <row r="414" customFormat="false" ht="12.8" hidden="false" customHeight="false" outlineLevel="0" collapsed="false">
      <c r="A414" s="1" t="n">
        <v>15</v>
      </c>
      <c r="B414" s="1" t="n">
        <v>200</v>
      </c>
      <c r="C414" s="1" t="n">
        <v>100</v>
      </c>
      <c r="D414" s="1" t="n">
        <v>4</v>
      </c>
      <c r="E414" s="1" t="n">
        <v>15</v>
      </c>
      <c r="F414" s="1" t="n">
        <v>6</v>
      </c>
      <c r="G414" s="1" t="n">
        <v>50.5</v>
      </c>
      <c r="H414" s="1" t="n">
        <v>33.1922857010549</v>
      </c>
      <c r="I414" s="1" t="n">
        <v>22.5982005872072</v>
      </c>
      <c r="J414" s="1" t="n">
        <v>2.36395808986629</v>
      </c>
      <c r="K414" s="1" t="n">
        <v>33.714794</v>
      </c>
      <c r="L414" s="1" t="n">
        <v>21.77534</v>
      </c>
      <c r="M414" s="1" t="n">
        <v>2.3137372</v>
      </c>
      <c r="O414" s="0" t="n">
        <f aca="false">ABS(K414-H414)/H414*100</f>
        <v>1.57418595287788</v>
      </c>
      <c r="P414" s="0" t="n">
        <f aca="false">ABS(L414-I414)/I414*100</f>
        <v>3.64126596731343</v>
      </c>
      <c r="Q414" s="0" t="n">
        <f aca="false">ABS(M414-J414)/J414*100</f>
        <v>2.12444078774387</v>
      </c>
    </row>
    <row r="415" customFormat="false" ht="12.8" hidden="false" customHeight="false" outlineLevel="0" collapsed="false">
      <c r="A415" s="1" t="n">
        <v>15</v>
      </c>
      <c r="B415" s="1" t="n">
        <v>200</v>
      </c>
      <c r="C415" s="1" t="n">
        <v>100</v>
      </c>
      <c r="D415" s="1" t="n">
        <v>4</v>
      </c>
      <c r="E415" s="1" t="n">
        <v>15</v>
      </c>
      <c r="F415" s="1" t="n">
        <v>6</v>
      </c>
      <c r="G415" s="1" t="n">
        <v>75.25</v>
      </c>
      <c r="H415" s="1" t="n">
        <v>39.5178075783587</v>
      </c>
      <c r="I415" s="1" t="n">
        <v>28.1819895035884</v>
      </c>
      <c r="J415" s="1" t="n">
        <v>2.35547293477819</v>
      </c>
      <c r="K415" s="1" t="n">
        <v>40.598236</v>
      </c>
      <c r="L415" s="1" t="n">
        <v>27.03318</v>
      </c>
      <c r="M415" s="1" t="n">
        <v>2.3212278</v>
      </c>
      <c r="O415" s="0" t="n">
        <f aca="false">ABS(K415-H415)/H415*100</f>
        <v>2.73402925883211</v>
      </c>
      <c r="P415" s="0" t="n">
        <f aca="false">ABS(L415-I415)/I415*100</f>
        <v>4.07639603812258</v>
      </c>
      <c r="Q415" s="0" t="n">
        <f aca="false">ABS(M415-J415)/J415*100</f>
        <v>1.45385388524598</v>
      </c>
    </row>
    <row r="416" customFormat="false" ht="12.8" hidden="false" customHeight="false" outlineLevel="0" collapsed="false">
      <c r="A416" s="1" t="n">
        <v>15</v>
      </c>
      <c r="B416" s="1" t="n">
        <v>200</v>
      </c>
      <c r="C416" s="1" t="n">
        <v>100</v>
      </c>
      <c r="D416" s="1" t="n">
        <v>4</v>
      </c>
      <c r="E416" s="1" t="n">
        <v>15</v>
      </c>
      <c r="F416" s="1" t="n">
        <v>6</v>
      </c>
      <c r="G416" s="1" t="n">
        <v>100</v>
      </c>
      <c r="H416" s="1" t="n">
        <v>43.3003187690696</v>
      </c>
      <c r="I416" s="1" t="n">
        <v>34.1041600976048</v>
      </c>
      <c r="J416" s="1" t="n">
        <v>2.35027447287011</v>
      </c>
      <c r="K416" s="1" t="n">
        <v>45.0889</v>
      </c>
      <c r="L416" s="1" t="n">
        <v>32.506157</v>
      </c>
      <c r="M416" s="1" t="n">
        <v>2.3326807</v>
      </c>
      <c r="O416" s="0" t="n">
        <f aca="false">ABS(K416-H416)/H416*100</f>
        <v>4.13064217949367</v>
      </c>
      <c r="P416" s="0" t="n">
        <f aca="false">ABS(L416-I416)/I416*100</f>
        <v>4.68565445690899</v>
      </c>
      <c r="Q416" s="0" t="n">
        <f aca="false">ABS(M416-J416)/J416*100</f>
        <v>0.748583753650896</v>
      </c>
    </row>
    <row r="417" customFormat="false" ht="12.8" hidden="false" customHeight="false" outlineLevel="0" collapsed="false">
      <c r="A417" s="1" t="n">
        <v>10</v>
      </c>
      <c r="B417" s="1" t="n">
        <v>200</v>
      </c>
      <c r="C417" s="1" t="n">
        <v>250</v>
      </c>
      <c r="D417" s="1" t="n">
        <v>12</v>
      </c>
      <c r="E417" s="1" t="n">
        <v>20</v>
      </c>
      <c r="F417" s="1" t="n">
        <v>6</v>
      </c>
      <c r="G417" s="1" t="n">
        <v>1</v>
      </c>
      <c r="H417" s="1" t="n">
        <v>1.92775436013194</v>
      </c>
      <c r="I417" s="1" t="n">
        <v>13.4447973909019</v>
      </c>
      <c r="J417" s="1" t="n">
        <v>4.1250202762261</v>
      </c>
      <c r="K417" s="1" t="n">
        <v>1.9495257</v>
      </c>
      <c r="L417" s="1" t="n">
        <v>12.798038</v>
      </c>
      <c r="M417" s="1" t="n">
        <v>3.9709325</v>
      </c>
      <c r="O417" s="0" t="n">
        <f aca="false">ABS(K417-H417)/H417*100</f>
        <v>1.129362761061</v>
      </c>
      <c r="P417" s="0" t="n">
        <f aca="false">ABS(L417-I417)/I417*100</f>
        <v>4.81048075398714</v>
      </c>
      <c r="Q417" s="0" t="n">
        <f aca="false">ABS(M417-J417)/J417*100</f>
        <v>3.7354428804668</v>
      </c>
    </row>
    <row r="418" customFormat="false" ht="12.8" hidden="false" customHeight="false" outlineLevel="0" collapsed="false">
      <c r="A418" s="1" t="n">
        <v>10</v>
      </c>
      <c r="B418" s="1" t="n">
        <v>200</v>
      </c>
      <c r="C418" s="1" t="n">
        <v>250</v>
      </c>
      <c r="D418" s="1" t="n">
        <v>12</v>
      </c>
      <c r="E418" s="1" t="n">
        <v>20</v>
      </c>
      <c r="F418" s="1" t="n">
        <v>6</v>
      </c>
      <c r="G418" s="1" t="n">
        <v>25.75</v>
      </c>
      <c r="H418" s="1" t="n">
        <v>10.6634434220191</v>
      </c>
      <c r="I418" s="1" t="n">
        <v>55.5891650514826</v>
      </c>
      <c r="J418" s="1" t="n">
        <v>3.66378953870737</v>
      </c>
      <c r="K418" s="1" t="n">
        <v>10.403459</v>
      </c>
      <c r="L418" s="1" t="n">
        <v>54.13014</v>
      </c>
      <c r="M418" s="1" t="n">
        <v>3.4806476</v>
      </c>
      <c r="O418" s="0" t="n">
        <f aca="false">ABS(K418-H418)/H418*100</f>
        <v>2.43809069669047</v>
      </c>
      <c r="P418" s="0" t="n">
        <f aca="false">ABS(L418-I418)/I418*100</f>
        <v>2.62465725133911</v>
      </c>
      <c r="Q418" s="0" t="n">
        <f aca="false">ABS(M418-J418)/J418*100</f>
        <v>4.99870248474983</v>
      </c>
    </row>
    <row r="419" customFormat="false" ht="12.8" hidden="false" customHeight="false" outlineLevel="0" collapsed="false">
      <c r="A419" s="1" t="n">
        <v>10</v>
      </c>
      <c r="B419" s="1" t="n">
        <v>200</v>
      </c>
      <c r="C419" s="1" t="n">
        <v>250</v>
      </c>
      <c r="D419" s="1" t="n">
        <v>12</v>
      </c>
      <c r="E419" s="1" t="n">
        <v>20</v>
      </c>
      <c r="F419" s="1" t="n">
        <v>6</v>
      </c>
      <c r="G419" s="1" t="n">
        <v>50.5</v>
      </c>
      <c r="H419" s="1" t="n">
        <v>10.5542433347168</v>
      </c>
      <c r="I419" s="1" t="n">
        <v>107.530228794242</v>
      </c>
      <c r="J419" s="1" t="n">
        <v>3.57673221446897</v>
      </c>
      <c r="K419" s="1" t="n">
        <v>10.470216</v>
      </c>
      <c r="L419" s="1" t="n">
        <v>102.087395</v>
      </c>
      <c r="M419" s="1" t="n">
        <v>3.368654</v>
      </c>
      <c r="O419" s="0" t="n">
        <f aca="false">ABS(K419-H419)/H419*100</f>
        <v>0.796147407748333</v>
      </c>
      <c r="P419" s="0" t="n">
        <f aca="false">ABS(L419-I419)/I419*100</f>
        <v>5.06167786981725</v>
      </c>
      <c r="Q419" s="0" t="n">
        <f aca="false">ABS(M419-J419)/J419*100</f>
        <v>5.81755082550576</v>
      </c>
    </row>
    <row r="420" customFormat="false" ht="12.8" hidden="false" customHeight="false" outlineLevel="0" collapsed="false">
      <c r="A420" s="1" t="n">
        <v>10</v>
      </c>
      <c r="B420" s="1" t="n">
        <v>200</v>
      </c>
      <c r="C420" s="1" t="n">
        <v>250</v>
      </c>
      <c r="D420" s="1" t="n">
        <v>12</v>
      </c>
      <c r="E420" s="1" t="n">
        <v>20</v>
      </c>
      <c r="F420" s="1" t="n">
        <v>6</v>
      </c>
      <c r="G420" s="1" t="n">
        <v>75.25</v>
      </c>
      <c r="H420" s="1" t="n">
        <v>9.47005370708478</v>
      </c>
      <c r="I420" s="1" t="n">
        <v>175.6410575633</v>
      </c>
      <c r="J420" s="1" t="n">
        <v>3.51796984731163</v>
      </c>
      <c r="K420" s="1" t="n">
        <v>9.741316</v>
      </c>
      <c r="L420" s="1" t="n">
        <v>161.45526</v>
      </c>
      <c r="M420" s="1" t="n">
        <v>3.3264682</v>
      </c>
      <c r="O420" s="0" t="n">
        <f aca="false">ABS(K420-H420)/H420*100</f>
        <v>2.8644219062061</v>
      </c>
      <c r="P420" s="0" t="n">
        <f aca="false">ABS(L420-I420)/I420*100</f>
        <v>8.07658400609864</v>
      </c>
      <c r="Q420" s="0" t="n">
        <f aca="false">ABS(M420-J420)/J420*100</f>
        <v>5.44352725075152</v>
      </c>
    </row>
    <row r="421" customFormat="false" ht="12.8" hidden="false" customHeight="false" outlineLevel="0" collapsed="false">
      <c r="A421" s="1" t="n">
        <v>10</v>
      </c>
      <c r="B421" s="1" t="n">
        <v>200</v>
      </c>
      <c r="C421" s="1" t="n">
        <v>250</v>
      </c>
      <c r="D421" s="1" t="n">
        <v>12</v>
      </c>
      <c r="E421" s="1" t="n">
        <v>20</v>
      </c>
      <c r="F421" s="1" t="n">
        <v>6</v>
      </c>
      <c r="G421" s="1" t="n">
        <v>100</v>
      </c>
      <c r="H421" s="1" t="n">
        <v>8.43828094406308</v>
      </c>
      <c r="I421" s="1" t="n">
        <v>258.027539572076</v>
      </c>
      <c r="J421" s="1" t="n">
        <v>3.46529469332472</v>
      </c>
      <c r="K421" s="1" t="n">
        <v>9.077217</v>
      </c>
      <c r="L421" s="1" t="n">
        <v>229.06139</v>
      </c>
      <c r="M421" s="1" t="n">
        <v>3.309212</v>
      </c>
      <c r="O421" s="0" t="n">
        <f aca="false">ABS(K421-H421)/H421*100</f>
        <v>7.57187465281604</v>
      </c>
      <c r="P421" s="0" t="n">
        <f aca="false">ABS(L421-I421)/I421*100</f>
        <v>11.2259914659167</v>
      </c>
      <c r="Q421" s="0" t="n">
        <f aca="false">ABS(M421-J421)/J421*100</f>
        <v>4.50416796081978</v>
      </c>
    </row>
    <row r="422" customFormat="false" ht="12.8" hidden="false" customHeight="false" outlineLevel="0" collapsed="false">
      <c r="A422" s="1" t="n">
        <v>15</v>
      </c>
      <c r="B422" s="1" t="n">
        <v>250</v>
      </c>
      <c r="C422" s="1" t="n">
        <v>350</v>
      </c>
      <c r="D422" s="1" t="n">
        <v>12</v>
      </c>
      <c r="E422" s="1" t="n">
        <v>20</v>
      </c>
      <c r="F422" s="1" t="n">
        <v>6</v>
      </c>
      <c r="G422" s="1" t="n">
        <v>1</v>
      </c>
      <c r="H422" s="1" t="n">
        <v>2.797992023077</v>
      </c>
      <c r="I422" s="1" t="n">
        <v>7.97173464490758</v>
      </c>
      <c r="J422" s="1" t="n">
        <v>3.54992712391452</v>
      </c>
      <c r="K422" s="1" t="n">
        <v>2.8037443</v>
      </c>
      <c r="L422" s="1" t="n">
        <v>7.9163394</v>
      </c>
      <c r="M422" s="1" t="n">
        <v>3.5325065</v>
      </c>
      <c r="O422" s="0" t="n">
        <f aca="false">ABS(K422-H422)/H422*100</f>
        <v>0.205585894296938</v>
      </c>
      <c r="P422" s="0" t="n">
        <f aca="false">ABS(L422-I422)/I422*100</f>
        <v>0.694895745720379</v>
      </c>
      <c r="Q422" s="0" t="n">
        <f aca="false">ABS(M422-J422)/J422*100</f>
        <v>0.490731874385911</v>
      </c>
    </row>
    <row r="423" customFormat="false" ht="12.8" hidden="false" customHeight="false" outlineLevel="0" collapsed="false">
      <c r="A423" s="1" t="n">
        <v>15</v>
      </c>
      <c r="B423" s="1" t="n">
        <v>250</v>
      </c>
      <c r="C423" s="1" t="n">
        <v>350</v>
      </c>
      <c r="D423" s="1" t="n">
        <v>12</v>
      </c>
      <c r="E423" s="1" t="n">
        <v>20</v>
      </c>
      <c r="F423" s="1" t="n">
        <v>6</v>
      </c>
      <c r="G423" s="1" t="n">
        <v>25.75</v>
      </c>
      <c r="H423" s="1" t="n">
        <v>10.8519074361221</v>
      </c>
      <c r="I423" s="1" t="n">
        <v>43.7845107118295</v>
      </c>
      <c r="J423" s="1" t="n">
        <v>2.93676692154536</v>
      </c>
      <c r="K423" s="1" t="n">
        <v>10.832133</v>
      </c>
      <c r="L423" s="1" t="n">
        <v>44.850895</v>
      </c>
      <c r="M423" s="1" t="n">
        <v>3.002813</v>
      </c>
      <c r="O423" s="0" t="n">
        <f aca="false">ABS(K423-H423)/H423*100</f>
        <v>0.182220832959542</v>
      </c>
      <c r="P423" s="0" t="n">
        <f aca="false">ABS(L423-I423)/I423*100</f>
        <v>2.43552861693255</v>
      </c>
      <c r="Q423" s="0" t="n">
        <f aca="false">ABS(M423-J423)/J423*100</f>
        <v>2.24893838084658</v>
      </c>
    </row>
    <row r="424" customFormat="false" ht="12.8" hidden="false" customHeight="false" outlineLevel="0" collapsed="false">
      <c r="A424" s="1" t="n">
        <v>15</v>
      </c>
      <c r="B424" s="1" t="n">
        <v>250</v>
      </c>
      <c r="C424" s="1" t="n">
        <v>350</v>
      </c>
      <c r="D424" s="1" t="n">
        <v>12</v>
      </c>
      <c r="E424" s="1" t="n">
        <v>20</v>
      </c>
      <c r="F424" s="1" t="n">
        <v>6</v>
      </c>
      <c r="G424" s="1" t="n">
        <v>50.5</v>
      </c>
      <c r="H424" s="1" t="n">
        <v>11.3928924407162</v>
      </c>
      <c r="I424" s="1" t="n">
        <v>79.7200407325368</v>
      </c>
      <c r="J424" s="1" t="n">
        <v>2.86239960119907</v>
      </c>
      <c r="K424" s="1" t="n">
        <v>11.223334</v>
      </c>
      <c r="L424" s="1" t="n">
        <v>82.30327</v>
      </c>
      <c r="M424" s="1" t="n">
        <v>2.9111707</v>
      </c>
      <c r="O424" s="0" t="n">
        <f aca="false">ABS(K424-H424)/H424*100</f>
        <v>1.48828264287151</v>
      </c>
      <c r="P424" s="0" t="n">
        <f aca="false">ABS(L424-I424)/I424*100</f>
        <v>3.24037625134941</v>
      </c>
      <c r="Q424" s="0" t="n">
        <f aca="false">ABS(M424-J424)/J424*100</f>
        <v>1.70385360522338</v>
      </c>
    </row>
    <row r="425" customFormat="false" ht="12.8" hidden="false" customHeight="false" outlineLevel="0" collapsed="false">
      <c r="A425" s="1" t="n">
        <v>15</v>
      </c>
      <c r="B425" s="1" t="n">
        <v>250</v>
      </c>
      <c r="C425" s="1" t="n">
        <v>350</v>
      </c>
      <c r="D425" s="1" t="n">
        <v>12</v>
      </c>
      <c r="E425" s="1" t="n">
        <v>20</v>
      </c>
      <c r="F425" s="1" t="n">
        <v>6</v>
      </c>
      <c r="G425" s="1" t="n">
        <v>75.25</v>
      </c>
      <c r="H425" s="1" t="n">
        <v>10.7411061260257</v>
      </c>
      <c r="I425" s="1" t="n">
        <v>123.979566007085</v>
      </c>
      <c r="J425" s="1" t="n">
        <v>2.81651939841981</v>
      </c>
      <c r="K425" s="1" t="n">
        <v>10.670554</v>
      </c>
      <c r="L425" s="1" t="n">
        <v>127.70542</v>
      </c>
      <c r="M425" s="1" t="n">
        <v>2.8821042</v>
      </c>
      <c r="O425" s="0" t="n">
        <f aca="false">ABS(K425-H425)/H425*100</f>
        <v>0.65684227674423</v>
      </c>
      <c r="P425" s="0" t="n">
        <f aca="false">ABS(L425-I425)/I425*100</f>
        <v>3.00521619240229</v>
      </c>
      <c r="Q425" s="0" t="n">
        <f aca="false">ABS(M425-J425)/J425*100</f>
        <v>2.32857624261299</v>
      </c>
    </row>
    <row r="426" customFormat="false" ht="12.8" hidden="false" customHeight="false" outlineLevel="0" collapsed="false">
      <c r="A426" s="1" t="n">
        <v>15</v>
      </c>
      <c r="B426" s="1" t="n">
        <v>250</v>
      </c>
      <c r="C426" s="1" t="n">
        <v>350</v>
      </c>
      <c r="D426" s="1" t="n">
        <v>12</v>
      </c>
      <c r="E426" s="1" t="n">
        <v>20</v>
      </c>
      <c r="F426" s="1" t="n">
        <v>6</v>
      </c>
      <c r="G426" s="1" t="n">
        <v>100</v>
      </c>
      <c r="H426" s="1" t="n">
        <v>9.93169474879689</v>
      </c>
      <c r="I426" s="1" t="n">
        <v>175.755186132208</v>
      </c>
      <c r="J426" s="1" t="n">
        <v>2.77812411037518</v>
      </c>
      <c r="K426" s="1" t="n">
        <v>10.058584</v>
      </c>
      <c r="L426" s="1" t="n">
        <v>179.54114</v>
      </c>
      <c r="M426" s="1" t="n">
        <v>2.8742254</v>
      </c>
      <c r="O426" s="0" t="n">
        <f aca="false">ABS(K426-H426)/H426*100</f>
        <v>1.27761932291044</v>
      </c>
      <c r="P426" s="0" t="n">
        <f aca="false">ABS(L426-I426)/I426*100</f>
        <v>2.15410648818301</v>
      </c>
      <c r="Q426" s="0" t="n">
        <f aca="false">ABS(M426-J426)/J426*100</f>
        <v>3.45921513246726</v>
      </c>
    </row>
    <row r="427" customFormat="false" ht="12.8" hidden="false" customHeight="false" outlineLevel="0" collapsed="false">
      <c r="A427" s="1" t="n">
        <v>10</v>
      </c>
      <c r="B427" s="1" t="n">
        <v>200</v>
      </c>
      <c r="C427" s="1" t="n">
        <v>150</v>
      </c>
      <c r="D427" s="1" t="n">
        <v>4</v>
      </c>
      <c r="E427" s="1" t="n">
        <v>15</v>
      </c>
      <c r="F427" s="1" t="n">
        <v>6</v>
      </c>
      <c r="G427" s="1" t="n">
        <v>1</v>
      </c>
      <c r="H427" s="1" t="n">
        <v>1.35117827290575</v>
      </c>
      <c r="I427" s="1" t="n">
        <v>13.0768419162519</v>
      </c>
      <c r="J427" s="1" t="n">
        <v>2.81213171530575</v>
      </c>
      <c r="K427" s="1" t="n">
        <v>1.3771247</v>
      </c>
      <c r="L427" s="1" t="n">
        <v>12.659329</v>
      </c>
      <c r="M427" s="1" t="n">
        <v>2.7746236</v>
      </c>
      <c r="O427" s="0" t="n">
        <f aca="false">ABS(K427-H427)/H427*100</f>
        <v>1.9202815508905</v>
      </c>
      <c r="P427" s="0" t="n">
        <f aca="false">ABS(L427-I427)/I427*100</f>
        <v>3.19276564575591</v>
      </c>
      <c r="Q427" s="0" t="n">
        <f aca="false">ABS(M427-J427)/J427*100</f>
        <v>1.33379653241712</v>
      </c>
    </row>
    <row r="428" customFormat="false" ht="12.8" hidden="false" customHeight="false" outlineLevel="0" collapsed="false">
      <c r="A428" s="1" t="n">
        <v>10</v>
      </c>
      <c r="B428" s="1" t="n">
        <v>200</v>
      </c>
      <c r="C428" s="1" t="n">
        <v>150</v>
      </c>
      <c r="D428" s="1" t="n">
        <v>4</v>
      </c>
      <c r="E428" s="1" t="n">
        <v>15</v>
      </c>
      <c r="F428" s="1" t="n">
        <v>6</v>
      </c>
      <c r="G428" s="1" t="n">
        <v>25.75</v>
      </c>
      <c r="H428" s="1" t="n">
        <v>17.2006127210165</v>
      </c>
      <c r="I428" s="1" t="n">
        <v>25.0788405801523</v>
      </c>
      <c r="J428" s="1" t="n">
        <v>2.66620949466938</v>
      </c>
      <c r="K428" s="1" t="n">
        <v>16.223633</v>
      </c>
      <c r="L428" s="1" t="n">
        <v>26.302206</v>
      </c>
      <c r="M428" s="1" t="n">
        <v>2.6374443</v>
      </c>
      <c r="O428" s="0" t="n">
        <f aca="false">ABS(K428-H428)/H428*100</f>
        <v>5.67991231976744</v>
      </c>
      <c r="P428" s="0" t="n">
        <f aca="false">ABS(L428-I428)/I428*100</f>
        <v>4.87807805922212</v>
      </c>
      <c r="Q428" s="0" t="n">
        <f aca="false">ABS(M428-J428)/J428*100</f>
        <v>1.07887976270773</v>
      </c>
    </row>
    <row r="429" customFormat="false" ht="12.8" hidden="false" customHeight="false" outlineLevel="0" collapsed="false">
      <c r="A429" s="1" t="n">
        <v>10</v>
      </c>
      <c r="B429" s="1" t="n">
        <v>200</v>
      </c>
      <c r="C429" s="1" t="n">
        <v>150</v>
      </c>
      <c r="D429" s="1" t="n">
        <v>4</v>
      </c>
      <c r="E429" s="1" t="n">
        <v>15</v>
      </c>
      <c r="F429" s="1" t="n">
        <v>6</v>
      </c>
      <c r="G429" s="1" t="n">
        <v>50.5</v>
      </c>
      <c r="H429" s="1" t="n">
        <v>24.3098857220887</v>
      </c>
      <c r="I429" s="1" t="n">
        <v>34.4451584813412</v>
      </c>
      <c r="J429" s="1" t="n">
        <v>2.63900284293423</v>
      </c>
      <c r="K429" s="1" t="n">
        <v>22.990532</v>
      </c>
      <c r="L429" s="1" t="n">
        <v>36.093258</v>
      </c>
      <c r="M429" s="1" t="n">
        <v>2.6151931</v>
      </c>
      <c r="O429" s="0" t="n">
        <f aca="false">ABS(K429-H429)/H429*100</f>
        <v>5.42723128019436</v>
      </c>
      <c r="P429" s="0" t="n">
        <f aca="false">ABS(L429-I429)/I429*100</f>
        <v>4.78470586672308</v>
      </c>
      <c r="Q429" s="0" t="n">
        <f aca="false">ABS(M429-J429)/J429*100</f>
        <v>0.902224982363291</v>
      </c>
    </row>
    <row r="430" customFormat="false" ht="12.8" hidden="false" customHeight="false" outlineLevel="0" collapsed="false">
      <c r="A430" s="1" t="n">
        <v>10</v>
      </c>
      <c r="B430" s="1" t="n">
        <v>200</v>
      </c>
      <c r="C430" s="1" t="n">
        <v>150</v>
      </c>
      <c r="D430" s="1" t="n">
        <v>4</v>
      </c>
      <c r="E430" s="1" t="n">
        <v>15</v>
      </c>
      <c r="F430" s="1" t="n">
        <v>6</v>
      </c>
      <c r="G430" s="1" t="n">
        <v>75.25</v>
      </c>
      <c r="H430" s="1" t="n">
        <v>28.0764297026414</v>
      </c>
      <c r="I430" s="1" t="n">
        <v>44.2266802302182</v>
      </c>
      <c r="J430" s="1" t="n">
        <v>2.62627288159121</v>
      </c>
      <c r="K430" s="1" t="n">
        <v>26.4094</v>
      </c>
      <c r="L430" s="1" t="n">
        <v>46.776836</v>
      </c>
      <c r="M430" s="1" t="n">
        <v>2.61278</v>
      </c>
      <c r="O430" s="0" t="n">
        <f aca="false">ABS(K430-H430)/H430*100</f>
        <v>5.93747039882555</v>
      </c>
      <c r="P430" s="0" t="n">
        <f aca="false">ABS(L430-I430)/I430*100</f>
        <v>5.76610262517373</v>
      </c>
      <c r="Q430" s="0" t="n">
        <f aca="false">ABS(M430-J430)/J430*100</f>
        <v>0.513765408225021</v>
      </c>
    </row>
    <row r="431" customFormat="false" ht="12.8" hidden="false" customHeight="false" outlineLevel="0" collapsed="false">
      <c r="A431" s="1" t="n">
        <v>10</v>
      </c>
      <c r="B431" s="1" t="n">
        <v>200</v>
      </c>
      <c r="C431" s="1" t="n">
        <v>150</v>
      </c>
      <c r="D431" s="1" t="n">
        <v>4</v>
      </c>
      <c r="E431" s="1" t="n">
        <v>15</v>
      </c>
      <c r="F431" s="1" t="n">
        <v>6</v>
      </c>
      <c r="G431" s="1" t="n">
        <v>100</v>
      </c>
      <c r="H431" s="1" t="n">
        <v>29.8570545492417</v>
      </c>
      <c r="I431" s="1" t="n">
        <v>55.1008428290061</v>
      </c>
      <c r="J431" s="1" t="n">
        <v>2.61833574791272</v>
      </c>
      <c r="K431" s="1" t="n">
        <v>28.275242</v>
      </c>
      <c r="L431" s="1" t="n">
        <v>58.14019</v>
      </c>
      <c r="M431" s="1" t="n">
        <v>2.6163924</v>
      </c>
      <c r="O431" s="0" t="n">
        <f aca="false">ABS(K431-H431)/H431*100</f>
        <v>5.2979524374479</v>
      </c>
      <c r="P431" s="0" t="n">
        <f aca="false">ABS(L431-I431)/I431*100</f>
        <v>5.51597219742332</v>
      </c>
      <c r="Q431" s="0" t="n">
        <f aca="false">ABS(M431-J431)/J431*100</f>
        <v>0.0742207302584845</v>
      </c>
    </row>
    <row r="432" customFormat="false" ht="12.8" hidden="false" customHeight="false" outlineLevel="0" collapsed="false">
      <c r="A432" s="1" t="n">
        <v>10</v>
      </c>
      <c r="B432" s="1" t="n">
        <v>200</v>
      </c>
      <c r="C432" s="1" t="n">
        <v>350</v>
      </c>
      <c r="D432" s="1" t="n">
        <v>4</v>
      </c>
      <c r="E432" s="1" t="n">
        <v>20</v>
      </c>
      <c r="F432" s="1" t="n">
        <v>8</v>
      </c>
      <c r="G432" s="1" t="n">
        <v>1</v>
      </c>
      <c r="H432" s="1" t="n">
        <v>1.5205362205868</v>
      </c>
      <c r="I432" s="1" t="n">
        <v>13.186198471057</v>
      </c>
      <c r="J432" s="1" t="n">
        <v>3.1910713128543</v>
      </c>
      <c r="K432" s="1" t="n">
        <v>1.5160614</v>
      </c>
      <c r="L432" s="1" t="n">
        <v>13.303937</v>
      </c>
      <c r="M432" s="1" t="n">
        <v>3.2100887</v>
      </c>
      <c r="O432" s="0" t="n">
        <f aca="false">ABS(K432-H432)/H432*100</f>
        <v>0.294292271779836</v>
      </c>
      <c r="P432" s="0" t="n">
        <f aca="false">ABS(L432-I432)/I432*100</f>
        <v>0.892892134161553</v>
      </c>
      <c r="Q432" s="0" t="n">
        <f aca="false">ABS(M432-J432)/J432*100</f>
        <v>0.595956194056029</v>
      </c>
    </row>
    <row r="433" customFormat="false" ht="12.8" hidden="false" customHeight="false" outlineLevel="0" collapsed="false">
      <c r="A433" s="1" t="n">
        <v>10</v>
      </c>
      <c r="B433" s="1" t="n">
        <v>200</v>
      </c>
      <c r="C433" s="1" t="n">
        <v>350</v>
      </c>
      <c r="D433" s="1" t="n">
        <v>4</v>
      </c>
      <c r="E433" s="1" t="n">
        <v>20</v>
      </c>
      <c r="F433" s="1" t="n">
        <v>8</v>
      </c>
      <c r="G433" s="1" t="n">
        <v>25.75</v>
      </c>
      <c r="H433" s="1" t="n">
        <v>13.4740659382998</v>
      </c>
      <c r="I433" s="1" t="n">
        <v>35.2010038678623</v>
      </c>
      <c r="J433" s="1" t="n">
        <v>2.93154534039396</v>
      </c>
      <c r="K433" s="1" t="n">
        <v>13.328086</v>
      </c>
      <c r="L433" s="1" t="n">
        <v>35.507156</v>
      </c>
      <c r="M433" s="1" t="n">
        <v>2.9250062</v>
      </c>
      <c r="O433" s="0" t="n">
        <f aca="false">ABS(K433-H433)/H433*100</f>
        <v>1.08341415997419</v>
      </c>
      <c r="P433" s="0" t="n">
        <f aca="false">ABS(L433-I433)/I433*100</f>
        <v>0.869725571710795</v>
      </c>
      <c r="Q433" s="0" t="n">
        <f aca="false">ABS(M433-J433)/J433*100</f>
        <v>0.223061206110539</v>
      </c>
    </row>
    <row r="434" customFormat="false" ht="12.8" hidden="false" customHeight="false" outlineLevel="0" collapsed="false">
      <c r="A434" s="1" t="n">
        <v>10</v>
      </c>
      <c r="B434" s="1" t="n">
        <v>200</v>
      </c>
      <c r="C434" s="1" t="n">
        <v>350</v>
      </c>
      <c r="D434" s="1" t="n">
        <v>4</v>
      </c>
      <c r="E434" s="1" t="n">
        <v>20</v>
      </c>
      <c r="F434" s="1" t="n">
        <v>8</v>
      </c>
      <c r="G434" s="1" t="n">
        <v>50.5</v>
      </c>
      <c r="H434" s="1" t="n">
        <v>16.5305926671599</v>
      </c>
      <c r="I434" s="1" t="n">
        <v>55.3742053746088</v>
      </c>
      <c r="J434" s="1" t="n">
        <v>2.88485962202805</v>
      </c>
      <c r="K434" s="1" t="n">
        <v>16.365002</v>
      </c>
      <c r="L434" s="1" t="n">
        <v>55.2801</v>
      </c>
      <c r="M434" s="1" t="n">
        <v>2.8511076</v>
      </c>
      <c r="O434" s="0" t="n">
        <f aca="false">ABS(K434-H434)/H434*100</f>
        <v>1.00172250622851</v>
      </c>
      <c r="P434" s="0" t="n">
        <f aca="false">ABS(L434-I434)/I434*100</f>
        <v>0.169944424434039</v>
      </c>
      <c r="Q434" s="0" t="n">
        <f aca="false">ABS(M434-J434)/J434*100</f>
        <v>1.16997103673011</v>
      </c>
    </row>
    <row r="435" customFormat="false" ht="12.8" hidden="false" customHeight="false" outlineLevel="0" collapsed="false">
      <c r="A435" s="1" t="n">
        <v>10</v>
      </c>
      <c r="B435" s="1" t="n">
        <v>200</v>
      </c>
      <c r="C435" s="1" t="n">
        <v>350</v>
      </c>
      <c r="D435" s="1" t="n">
        <v>4</v>
      </c>
      <c r="E435" s="1" t="n">
        <v>20</v>
      </c>
      <c r="F435" s="1" t="n">
        <v>8</v>
      </c>
      <c r="G435" s="1" t="n">
        <v>75.25</v>
      </c>
      <c r="H435" s="1" t="n">
        <v>17.0648175008704</v>
      </c>
      <c r="I435" s="1" t="n">
        <v>79.2809835319854</v>
      </c>
      <c r="J435" s="1" t="n">
        <v>2.86143776531295</v>
      </c>
      <c r="K435" s="1" t="n">
        <v>16.981138</v>
      </c>
      <c r="L435" s="1" t="n">
        <v>78.20463</v>
      </c>
      <c r="M435" s="1" t="n">
        <v>2.8087478</v>
      </c>
      <c r="O435" s="0" t="n">
        <f aca="false">ABS(K435-H435)/H435*100</f>
        <v>0.490362705995135</v>
      </c>
      <c r="P435" s="0" t="n">
        <f aca="false">ABS(L435-I435)/I435*100</f>
        <v>1.35764402008353</v>
      </c>
      <c r="Q435" s="0" t="n">
        <f aca="false">ABS(M435-J435)/J435*100</f>
        <v>1.84138078946433</v>
      </c>
    </row>
    <row r="436" customFormat="false" ht="12.8" hidden="false" customHeight="false" outlineLevel="0" collapsed="false">
      <c r="A436" s="1" t="n">
        <v>10</v>
      </c>
      <c r="B436" s="1" t="n">
        <v>200</v>
      </c>
      <c r="C436" s="1" t="n">
        <v>350</v>
      </c>
      <c r="D436" s="1" t="n">
        <v>4</v>
      </c>
      <c r="E436" s="1" t="n">
        <v>20</v>
      </c>
      <c r="F436" s="1" t="n">
        <v>8</v>
      </c>
      <c r="G436" s="1" t="n">
        <v>100</v>
      </c>
      <c r="H436" s="1" t="n">
        <v>16.576686147417</v>
      </c>
      <c r="I436" s="1" t="n">
        <v>107.839429262317</v>
      </c>
      <c r="J436" s="1" t="n">
        <v>2.84508618766242</v>
      </c>
      <c r="K436" s="1" t="n">
        <v>16.841143</v>
      </c>
      <c r="L436" s="1" t="n">
        <v>103.672195</v>
      </c>
      <c r="M436" s="1" t="n">
        <v>2.778778</v>
      </c>
      <c r="O436" s="0" t="n">
        <f aca="false">ABS(K436-H436)/H436*100</f>
        <v>1.59535416325782</v>
      </c>
      <c r="P436" s="0" t="n">
        <f aca="false">ABS(L436-I436)/I436*100</f>
        <v>3.86429554646501</v>
      </c>
      <c r="Q436" s="0" t="n">
        <f aca="false">ABS(M436-J436)/J436*100</f>
        <v>2.33062140436948</v>
      </c>
    </row>
    <row r="437" customFormat="false" ht="12.8" hidden="false" customHeight="false" outlineLevel="0" collapsed="false">
      <c r="A437" s="1" t="n">
        <v>15</v>
      </c>
      <c r="B437" s="1" t="n">
        <v>200</v>
      </c>
      <c r="C437" s="1" t="n">
        <v>350</v>
      </c>
      <c r="D437" s="1" t="n">
        <v>8</v>
      </c>
      <c r="E437" s="1" t="n">
        <v>20</v>
      </c>
      <c r="F437" s="1" t="n">
        <v>8</v>
      </c>
      <c r="G437" s="1" t="n">
        <v>1</v>
      </c>
      <c r="H437" s="1" t="n">
        <v>2.38756179395099</v>
      </c>
      <c r="I437" s="1" t="n">
        <v>9.07272005546761</v>
      </c>
      <c r="J437" s="1" t="n">
        <v>3.4475634113314</v>
      </c>
      <c r="K437" s="1" t="n">
        <v>2.4141054</v>
      </c>
      <c r="L437" s="1" t="n">
        <v>9.058592</v>
      </c>
      <c r="M437" s="1" t="n">
        <v>3.4804635</v>
      </c>
      <c r="O437" s="0" t="n">
        <f aca="false">ABS(K437-H437)/H437*100</f>
        <v>1.11174530084454</v>
      </c>
      <c r="P437" s="0" t="n">
        <f aca="false">ABS(L437-I437)/I437*100</f>
        <v>0.155720174117953</v>
      </c>
      <c r="Q437" s="0" t="n">
        <f aca="false">ABS(M437-J437)/J437*100</f>
        <v>0.95429973993993</v>
      </c>
    </row>
    <row r="438" customFormat="false" ht="12.8" hidden="false" customHeight="false" outlineLevel="0" collapsed="false">
      <c r="A438" s="1" t="n">
        <v>15</v>
      </c>
      <c r="B438" s="1" t="n">
        <v>200</v>
      </c>
      <c r="C438" s="1" t="n">
        <v>350</v>
      </c>
      <c r="D438" s="1" t="n">
        <v>8</v>
      </c>
      <c r="E438" s="1" t="n">
        <v>20</v>
      </c>
      <c r="F438" s="1" t="n">
        <v>8</v>
      </c>
      <c r="G438" s="1" t="n">
        <v>25.75</v>
      </c>
      <c r="H438" s="1" t="n">
        <v>12.8511954997326</v>
      </c>
      <c r="I438" s="1" t="n">
        <v>38.6788855703864</v>
      </c>
      <c r="J438" s="1" t="n">
        <v>3.07227708188096</v>
      </c>
      <c r="K438" s="1" t="n">
        <v>12.946149</v>
      </c>
      <c r="L438" s="1" t="n">
        <v>37.970848</v>
      </c>
      <c r="M438" s="1" t="n">
        <v>3.038323</v>
      </c>
      <c r="O438" s="0" t="n">
        <f aca="false">ABS(K438-H438)/H438*100</f>
        <v>0.738869004594748</v>
      </c>
      <c r="P438" s="0" t="n">
        <f aca="false">ABS(L438-I438)/I438*100</f>
        <v>1.83055318152314</v>
      </c>
      <c r="Q438" s="0" t="n">
        <f aca="false">ABS(M438-J438)/J438*100</f>
        <v>1.10517642048652</v>
      </c>
    </row>
    <row r="439" customFormat="false" ht="12.8" hidden="false" customHeight="false" outlineLevel="0" collapsed="false">
      <c r="A439" s="1" t="n">
        <v>15</v>
      </c>
      <c r="B439" s="1" t="n">
        <v>200</v>
      </c>
      <c r="C439" s="1" t="n">
        <v>350</v>
      </c>
      <c r="D439" s="1" t="n">
        <v>8</v>
      </c>
      <c r="E439" s="1" t="n">
        <v>20</v>
      </c>
      <c r="F439" s="1" t="n">
        <v>8</v>
      </c>
      <c r="G439" s="1" t="n">
        <v>50.5</v>
      </c>
      <c r="H439" s="1" t="n">
        <v>13.3157517569678</v>
      </c>
      <c r="I439" s="1" t="n">
        <v>71.8051636987586</v>
      </c>
      <c r="J439" s="1" t="n">
        <v>3.01335376358557</v>
      </c>
      <c r="K439" s="1" t="n">
        <v>13.794717</v>
      </c>
      <c r="L439" s="1" t="n">
        <v>67.753334</v>
      </c>
      <c r="M439" s="1" t="n">
        <v>2.9455886</v>
      </c>
      <c r="O439" s="0" t="n">
        <f aca="false">ABS(K439-H439)/H439*100</f>
        <v>3.5969823692573</v>
      </c>
      <c r="P439" s="0" t="n">
        <f aca="false">ABS(L439-I439)/I439*100</f>
        <v>5.64281103202702</v>
      </c>
      <c r="Q439" s="0" t="n">
        <f aca="false">ABS(M439-J439)/J439*100</f>
        <v>2.24882867735173</v>
      </c>
    </row>
    <row r="440" customFormat="false" ht="12.8" hidden="false" customHeight="false" outlineLevel="0" collapsed="false">
      <c r="A440" s="1" t="n">
        <v>15</v>
      </c>
      <c r="B440" s="1" t="n">
        <v>200</v>
      </c>
      <c r="C440" s="1" t="n">
        <v>350</v>
      </c>
      <c r="D440" s="1" t="n">
        <v>8</v>
      </c>
      <c r="E440" s="1" t="n">
        <v>20</v>
      </c>
      <c r="F440" s="1" t="n">
        <v>8</v>
      </c>
      <c r="G440" s="1" t="n">
        <v>75.25</v>
      </c>
      <c r="H440" s="1" t="n">
        <v>12.2552999496612</v>
      </c>
      <c r="I440" s="1" t="n">
        <v>114.860098669899</v>
      </c>
      <c r="J440" s="1" t="n">
        <v>2.97719141173071</v>
      </c>
      <c r="K440" s="1" t="n">
        <v>13.174804</v>
      </c>
      <c r="L440" s="1" t="n">
        <v>104.13574</v>
      </c>
      <c r="M440" s="1" t="n">
        <v>2.9017332</v>
      </c>
      <c r="O440" s="0" t="n">
        <f aca="false">ABS(K440-H440)/H440*100</f>
        <v>7.50290938708701</v>
      </c>
      <c r="P440" s="0" t="n">
        <f aca="false">ABS(L440-I440)/I440*100</f>
        <v>9.33688791328672</v>
      </c>
      <c r="Q440" s="0" t="n">
        <f aca="false">ABS(M440-J440)/J440*100</f>
        <v>2.53454351081997</v>
      </c>
    </row>
    <row r="441" customFormat="false" ht="12.8" hidden="false" customHeight="false" outlineLevel="0" collapsed="false">
      <c r="A441" s="1" t="n">
        <v>15</v>
      </c>
      <c r="B441" s="1" t="n">
        <v>200</v>
      </c>
      <c r="C441" s="1" t="n">
        <v>350</v>
      </c>
      <c r="D441" s="1" t="n">
        <v>8</v>
      </c>
      <c r="E441" s="1" t="n">
        <v>20</v>
      </c>
      <c r="F441" s="1" t="n">
        <v>8</v>
      </c>
      <c r="G441" s="1" t="n">
        <v>100</v>
      </c>
      <c r="H441" s="1" t="n">
        <v>11.0523539711509</v>
      </c>
      <c r="I441" s="1" t="n">
        <v>167.502564920478</v>
      </c>
      <c r="J441" s="1" t="n">
        <v>2.94643170313851</v>
      </c>
      <c r="K441" s="1" t="n">
        <v>12.399478</v>
      </c>
      <c r="L441" s="1" t="n">
        <v>145.73267</v>
      </c>
      <c r="M441" s="1" t="n">
        <v>2.8759437</v>
      </c>
      <c r="O441" s="0" t="n">
        <f aca="false">ABS(K441-H441)/H441*100</f>
        <v>12.1885711619931</v>
      </c>
      <c r="P441" s="0" t="n">
        <f aca="false">ABS(L441-I441)/I441*100</f>
        <v>12.9967531725937</v>
      </c>
      <c r="Q441" s="0" t="n">
        <f aca="false">ABS(M441-J441)/J441*100</f>
        <v>2.39231756376457</v>
      </c>
    </row>
    <row r="442" customFormat="false" ht="12.8" hidden="false" customHeight="false" outlineLevel="0" collapsed="false">
      <c r="A442" s="1" t="n">
        <v>5</v>
      </c>
      <c r="B442" s="1" t="n">
        <v>250</v>
      </c>
      <c r="C442" s="1" t="n">
        <v>250</v>
      </c>
      <c r="D442" s="1" t="n">
        <v>4</v>
      </c>
      <c r="E442" s="1" t="n">
        <v>15</v>
      </c>
      <c r="F442" s="1" t="n">
        <v>4</v>
      </c>
      <c r="G442" s="1" t="n">
        <v>1</v>
      </c>
      <c r="H442" s="1" t="n">
        <v>0.913195624336244</v>
      </c>
      <c r="I442" s="1" t="n">
        <v>20.9514905080213</v>
      </c>
      <c r="J442" s="1" t="n">
        <v>3.04508120003798</v>
      </c>
      <c r="K442" s="1" t="n">
        <v>0.94594234</v>
      </c>
      <c r="L442" s="1" t="n">
        <v>21.041409</v>
      </c>
      <c r="M442" s="1" t="n">
        <v>3.1678138</v>
      </c>
      <c r="O442" s="0" t="n">
        <f aca="false">ABS(K442-H442)/H442*100</f>
        <v>3.58594750030235</v>
      </c>
      <c r="P442" s="0" t="n">
        <f aca="false">ABS(L442-I442)/I442*100</f>
        <v>0.429174678261076</v>
      </c>
      <c r="Q442" s="0" t="n">
        <f aca="false">ABS(M442-J442)/J442*100</f>
        <v>4.03051977597474</v>
      </c>
    </row>
    <row r="443" customFormat="false" ht="12.8" hidden="false" customHeight="false" outlineLevel="0" collapsed="false">
      <c r="A443" s="1" t="n">
        <v>5</v>
      </c>
      <c r="B443" s="1" t="n">
        <v>250</v>
      </c>
      <c r="C443" s="1" t="n">
        <v>250</v>
      </c>
      <c r="D443" s="1" t="n">
        <v>4</v>
      </c>
      <c r="E443" s="1" t="n">
        <v>15</v>
      </c>
      <c r="F443" s="1" t="n">
        <v>4</v>
      </c>
      <c r="G443" s="1" t="n">
        <v>25.75</v>
      </c>
      <c r="H443" s="1" t="n">
        <v>10.2998817177514</v>
      </c>
      <c r="I443" s="1" t="n">
        <v>43.7253319249482</v>
      </c>
      <c r="J443" s="1" t="n">
        <v>2.78360911913914</v>
      </c>
      <c r="K443" s="1" t="n">
        <v>10.317394</v>
      </c>
      <c r="L443" s="1" t="n">
        <v>45.07676</v>
      </c>
      <c r="M443" s="1" t="n">
        <v>2.8745232</v>
      </c>
      <c r="O443" s="0" t="n">
        <f aca="false">ABS(K443-H443)/H443*100</f>
        <v>0.170024110261557</v>
      </c>
      <c r="P443" s="0" t="n">
        <f aca="false">ABS(L443-I443)/I443*100</f>
        <v>3.09072113476792</v>
      </c>
      <c r="Q443" s="0" t="n">
        <f aca="false">ABS(M443-J443)/J443*100</f>
        <v>3.26605054695956</v>
      </c>
    </row>
    <row r="444" customFormat="false" ht="12.8" hidden="false" customHeight="false" outlineLevel="0" collapsed="false">
      <c r="A444" s="1" t="n">
        <v>5</v>
      </c>
      <c r="B444" s="1" t="n">
        <v>250</v>
      </c>
      <c r="C444" s="1" t="n">
        <v>250</v>
      </c>
      <c r="D444" s="1" t="n">
        <v>4</v>
      </c>
      <c r="E444" s="1" t="n">
        <v>15</v>
      </c>
      <c r="F444" s="1" t="n">
        <v>4</v>
      </c>
      <c r="G444" s="1" t="n">
        <v>50.5</v>
      </c>
      <c r="H444" s="1" t="n">
        <v>13.735285593322</v>
      </c>
      <c r="I444" s="1" t="n">
        <v>63.0562488460664</v>
      </c>
      <c r="J444" s="1" t="n">
        <v>2.72957215359939</v>
      </c>
      <c r="K444" s="1" t="n">
        <v>13.739194</v>
      </c>
      <c r="L444" s="1" t="n">
        <v>64.603355</v>
      </c>
      <c r="M444" s="1" t="n">
        <v>2.7973382</v>
      </c>
      <c r="O444" s="0" t="n">
        <f aca="false">ABS(K444-H444)/H444*100</f>
        <v>0.0284552268785667</v>
      </c>
      <c r="P444" s="0" t="n">
        <f aca="false">ABS(L444-I444)/I444*100</f>
        <v>2.4535334439421</v>
      </c>
      <c r="Q444" s="0" t="n">
        <f aca="false">ABS(M444-J444)/J444*100</f>
        <v>2.48266184541959</v>
      </c>
    </row>
    <row r="445" customFormat="false" ht="12.8" hidden="false" customHeight="false" outlineLevel="0" collapsed="false">
      <c r="A445" s="1" t="n">
        <v>5</v>
      </c>
      <c r="B445" s="1" t="n">
        <v>250</v>
      </c>
      <c r="C445" s="1" t="n">
        <v>250</v>
      </c>
      <c r="D445" s="1" t="n">
        <v>4</v>
      </c>
      <c r="E445" s="1" t="n">
        <v>15</v>
      </c>
      <c r="F445" s="1" t="n">
        <v>4</v>
      </c>
      <c r="G445" s="1" t="n">
        <v>75.25</v>
      </c>
      <c r="H445" s="1" t="n">
        <v>15.3045006368516</v>
      </c>
      <c r="I445" s="1" t="n">
        <v>83.5002806447956</v>
      </c>
      <c r="J445" s="1" t="n">
        <v>2.70284241955138</v>
      </c>
      <c r="K445" s="1" t="n">
        <v>15.129843</v>
      </c>
      <c r="L445" s="1" t="n">
        <v>86.33539</v>
      </c>
      <c r="M445" s="1" t="n">
        <v>2.7627187</v>
      </c>
      <c r="O445" s="0" t="n">
        <f aca="false">ABS(K445-H445)/H445*100</f>
        <v>1.14121748233355</v>
      </c>
      <c r="P445" s="0" t="n">
        <f aca="false">ABS(L445-I445)/I445*100</f>
        <v>3.39532913340108</v>
      </c>
      <c r="Q445" s="0" t="n">
        <f aca="false">ABS(M445-J445)/J445*100</f>
        <v>2.21530785574095</v>
      </c>
    </row>
    <row r="446" customFormat="false" ht="12.8" hidden="false" customHeight="false" outlineLevel="0" collapsed="false">
      <c r="A446" s="1" t="n">
        <v>5</v>
      </c>
      <c r="B446" s="1" t="n">
        <v>250</v>
      </c>
      <c r="C446" s="1" t="n">
        <v>250</v>
      </c>
      <c r="D446" s="1" t="n">
        <v>4</v>
      </c>
      <c r="E446" s="1" t="n">
        <v>15</v>
      </c>
      <c r="F446" s="1" t="n">
        <v>4</v>
      </c>
      <c r="G446" s="1" t="n">
        <v>100</v>
      </c>
      <c r="H446" s="1" t="n">
        <v>15.8877990259305</v>
      </c>
      <c r="I446" s="1" t="n">
        <v>106.198147994922</v>
      </c>
      <c r="J446" s="1" t="n">
        <v>2.68534946811353</v>
      </c>
      <c r="K446" s="1" t="n">
        <v>15.739562</v>
      </c>
      <c r="L446" s="1" t="n">
        <v>109.59964</v>
      </c>
      <c r="M446" s="1" t="n">
        <v>2.7455027</v>
      </c>
      <c r="O446" s="0" t="n">
        <f aca="false">ABS(K446-H446)/H446*100</f>
        <v>0.933024301783793</v>
      </c>
      <c r="P446" s="0" t="n">
        <f aca="false">ABS(L446-I446)/I446*100</f>
        <v>3.20296734858375</v>
      </c>
      <c r="Q446" s="0" t="n">
        <f aca="false">ABS(M446-J446)/J446*100</f>
        <v>2.24005227627701</v>
      </c>
    </row>
    <row r="447" customFormat="false" ht="12.8" hidden="false" customHeight="false" outlineLevel="0" collapsed="false">
      <c r="A447" s="1" t="n">
        <v>5</v>
      </c>
      <c r="B447" s="1" t="n">
        <v>200</v>
      </c>
      <c r="C447" s="1" t="n">
        <v>100</v>
      </c>
      <c r="D447" s="1" t="n">
        <v>4</v>
      </c>
      <c r="E447" s="1" t="n">
        <v>20</v>
      </c>
      <c r="F447" s="1" t="n">
        <v>4</v>
      </c>
      <c r="G447" s="1" t="n">
        <v>1</v>
      </c>
      <c r="H447" s="1" t="n">
        <v>0.603583415122693</v>
      </c>
      <c r="I447" s="1" t="n">
        <v>25.9259943835479</v>
      </c>
      <c r="J447" s="1" t="n">
        <v>2.49053616365454</v>
      </c>
      <c r="K447" s="1" t="n">
        <v>0.62336767</v>
      </c>
      <c r="L447" s="1" t="n">
        <v>25.43176</v>
      </c>
      <c r="M447" s="1" t="n">
        <v>2.5231373</v>
      </c>
      <c r="O447" s="0" t="n">
        <f aca="false">ABS(K447-H447)/H447*100</f>
        <v>3.2777996183486</v>
      </c>
      <c r="P447" s="0" t="n">
        <f aca="false">ABS(L447-I447)/I447*100</f>
        <v>1.9063275885824</v>
      </c>
      <c r="Q447" s="0" t="n">
        <f aca="false">ABS(M447-J447)/J447*100</f>
        <v>1.30900072125925</v>
      </c>
    </row>
    <row r="448" customFormat="false" ht="12.8" hidden="false" customHeight="false" outlineLevel="0" collapsed="false">
      <c r="A448" s="1" t="n">
        <v>5</v>
      </c>
      <c r="B448" s="1" t="n">
        <v>200</v>
      </c>
      <c r="C448" s="1" t="n">
        <v>100</v>
      </c>
      <c r="D448" s="1" t="n">
        <v>4</v>
      </c>
      <c r="E448" s="1" t="n">
        <v>20</v>
      </c>
      <c r="F448" s="1" t="n">
        <v>4</v>
      </c>
      <c r="G448" s="1" t="n">
        <v>25.75</v>
      </c>
      <c r="H448" s="1" t="n">
        <v>11.1923606958972</v>
      </c>
      <c r="I448" s="1" t="n">
        <v>34.8777737632983</v>
      </c>
      <c r="J448" s="1" t="n">
        <v>2.41275571084324</v>
      </c>
      <c r="K448" s="1" t="n">
        <v>11.729669</v>
      </c>
      <c r="L448" s="1" t="n">
        <v>33.709507</v>
      </c>
      <c r="M448" s="1" t="n">
        <v>2.443888</v>
      </c>
      <c r="O448" s="0" t="n">
        <f aca="false">ABS(K448-H448)/H448*100</f>
        <v>4.80067001682461</v>
      </c>
      <c r="P448" s="0" t="n">
        <f aca="false">ABS(L448-I448)/I448*100</f>
        <v>3.34960244660931</v>
      </c>
      <c r="Q448" s="0" t="n">
        <f aca="false">ABS(M448-J448)/J448*100</f>
        <v>1.29032081519265</v>
      </c>
    </row>
    <row r="449" customFormat="false" ht="12.8" hidden="false" customHeight="false" outlineLevel="0" collapsed="false">
      <c r="A449" s="1" t="n">
        <v>5</v>
      </c>
      <c r="B449" s="1" t="n">
        <v>200</v>
      </c>
      <c r="C449" s="1" t="n">
        <v>100</v>
      </c>
      <c r="D449" s="1" t="n">
        <v>4</v>
      </c>
      <c r="E449" s="1" t="n">
        <v>20</v>
      </c>
      <c r="F449" s="1" t="n">
        <v>4</v>
      </c>
      <c r="G449" s="1" t="n">
        <v>50.5</v>
      </c>
      <c r="H449" s="1" t="n">
        <v>17.855388971721</v>
      </c>
      <c r="I449" s="1" t="n">
        <v>42.4640616789889</v>
      </c>
      <c r="J449" s="1" t="n">
        <v>2.38956914061501</v>
      </c>
      <c r="K449" s="1" t="n">
        <v>18.565046</v>
      </c>
      <c r="L449" s="1" t="n">
        <v>41.33117</v>
      </c>
      <c r="M449" s="1" t="n">
        <v>2.4182568</v>
      </c>
      <c r="O449" s="0" t="n">
        <f aca="false">ABS(K449-H449)/H449*100</f>
        <v>3.9744697211746</v>
      </c>
      <c r="P449" s="0" t="n">
        <f aca="false">ABS(L449-I449)/I449*100</f>
        <v>2.66788346238073</v>
      </c>
      <c r="Q449" s="0" t="n">
        <f aca="false">ABS(M449-J449)/J449*100</f>
        <v>1.20053690422226</v>
      </c>
    </row>
    <row r="450" customFormat="false" ht="12.8" hidden="false" customHeight="false" outlineLevel="0" collapsed="false">
      <c r="A450" s="1" t="n">
        <v>5</v>
      </c>
      <c r="B450" s="1" t="n">
        <v>200</v>
      </c>
      <c r="C450" s="1" t="n">
        <v>100</v>
      </c>
      <c r="D450" s="1" t="n">
        <v>4</v>
      </c>
      <c r="E450" s="1" t="n">
        <v>20</v>
      </c>
      <c r="F450" s="1" t="n">
        <v>4</v>
      </c>
      <c r="G450" s="1" t="n">
        <v>75.25</v>
      </c>
      <c r="H450" s="1" t="n">
        <v>22.5458853113288</v>
      </c>
      <c r="I450" s="1" t="n">
        <v>49.8773564069702</v>
      </c>
      <c r="J450" s="1" t="n">
        <v>2.37839699690056</v>
      </c>
      <c r="K450" s="1" t="n">
        <v>23.259739</v>
      </c>
      <c r="L450" s="1" t="n">
        <v>49.15972</v>
      </c>
      <c r="M450" s="1" t="n">
        <v>2.4183981</v>
      </c>
      <c r="O450" s="0" t="n">
        <f aca="false">ABS(K450-H450)/H450*100</f>
        <v>3.16622602667328</v>
      </c>
      <c r="P450" s="0" t="n">
        <f aca="false">ABS(L450-I450)/I450*100</f>
        <v>1.43880201090592</v>
      </c>
      <c r="Q450" s="0" t="n">
        <f aca="false">ABS(M450-J450)/J450*100</f>
        <v>1.68185139619535</v>
      </c>
    </row>
    <row r="451" customFormat="false" ht="12.8" hidden="false" customHeight="false" outlineLevel="0" collapsed="false">
      <c r="A451" s="1" t="n">
        <v>5</v>
      </c>
      <c r="B451" s="1" t="n">
        <v>200</v>
      </c>
      <c r="C451" s="1" t="n">
        <v>100</v>
      </c>
      <c r="D451" s="1" t="n">
        <v>4</v>
      </c>
      <c r="E451" s="1" t="n">
        <v>20</v>
      </c>
      <c r="F451" s="1" t="n">
        <v>4</v>
      </c>
      <c r="G451" s="1" t="n">
        <v>100</v>
      </c>
      <c r="H451" s="1" t="n">
        <v>25.8320115823738</v>
      </c>
      <c r="I451" s="1" t="n">
        <v>57.6816700084182</v>
      </c>
      <c r="J451" s="1" t="n">
        <v>2.37146207679966</v>
      </c>
      <c r="K451" s="1" t="n">
        <v>26.77571</v>
      </c>
      <c r="L451" s="1" t="n">
        <v>56.9596</v>
      </c>
      <c r="M451" s="1" t="n">
        <v>2.4273248</v>
      </c>
      <c r="O451" s="0" t="n">
        <f aca="false">ABS(K451-H451)/H451*100</f>
        <v>3.65321304776018</v>
      </c>
      <c r="P451" s="0" t="n">
        <f aca="false">ABS(L451-I451)/I451*100</f>
        <v>1.25181883311079</v>
      </c>
      <c r="Q451" s="0" t="n">
        <f aca="false">ABS(M451-J451)/J451*100</f>
        <v>2.355623720356</v>
      </c>
    </row>
    <row r="452" customFormat="false" ht="12.8" hidden="false" customHeight="false" outlineLevel="0" collapsed="false">
      <c r="A452" s="1" t="n">
        <v>15</v>
      </c>
      <c r="B452" s="1" t="n">
        <v>200</v>
      </c>
      <c r="C452" s="1" t="n">
        <v>100</v>
      </c>
      <c r="D452" s="1" t="n">
        <v>12</v>
      </c>
      <c r="E452" s="1" t="n">
        <v>20</v>
      </c>
      <c r="F452" s="1" t="n">
        <v>4</v>
      </c>
      <c r="G452" s="1" t="n">
        <v>1</v>
      </c>
      <c r="H452" s="1" t="n">
        <v>2.21797583384877</v>
      </c>
      <c r="I452" s="1" t="n">
        <v>8.98977457163717</v>
      </c>
      <c r="J452" s="1" t="n">
        <v>3.17340676374063</v>
      </c>
      <c r="K452" s="1" t="n">
        <v>2.207711</v>
      </c>
      <c r="L452" s="1" t="n">
        <v>9.0760975</v>
      </c>
      <c r="M452" s="1" t="n">
        <v>3.189051</v>
      </c>
      <c r="O452" s="0" t="n">
        <f aca="false">ABS(K452-H452)/H452*100</f>
        <v>0.462801879629035</v>
      </c>
      <c r="P452" s="0" t="n">
        <f aca="false">ABS(L452-I452)/I452*100</f>
        <v>0.960234627408556</v>
      </c>
      <c r="Q452" s="0" t="n">
        <f aca="false">ABS(M452-J452)/J452*100</f>
        <v>0.49297923096785</v>
      </c>
    </row>
    <row r="453" customFormat="false" ht="12.8" hidden="false" customHeight="false" outlineLevel="0" collapsed="false">
      <c r="A453" s="1" t="n">
        <v>15</v>
      </c>
      <c r="B453" s="1" t="n">
        <v>200</v>
      </c>
      <c r="C453" s="1" t="n">
        <v>100</v>
      </c>
      <c r="D453" s="1" t="n">
        <v>12</v>
      </c>
      <c r="E453" s="1" t="n">
        <v>20</v>
      </c>
      <c r="F453" s="1" t="n">
        <v>4</v>
      </c>
      <c r="G453" s="1" t="n">
        <v>25.75</v>
      </c>
      <c r="H453" s="1" t="n">
        <v>17.0325326385053</v>
      </c>
      <c r="I453" s="1" t="n">
        <v>27.561427467773</v>
      </c>
      <c r="J453" s="1" t="n">
        <v>2.90150841860125</v>
      </c>
      <c r="K453" s="1" t="n">
        <v>16.50104</v>
      </c>
      <c r="L453" s="1" t="n">
        <v>28.107721</v>
      </c>
      <c r="M453" s="1" t="n">
        <v>2.8666854</v>
      </c>
      <c r="O453" s="0" t="n">
        <f aca="false">ABS(K453-H453)/H453*100</f>
        <v>3.12045571721824</v>
      </c>
      <c r="P453" s="0" t="n">
        <f aca="false">ABS(L453-I453)/I453*100</f>
        <v>1.9820944791984</v>
      </c>
      <c r="Q453" s="0" t="n">
        <f aca="false">ABS(M453-J453)/J453*100</f>
        <v>1.20016948350048</v>
      </c>
    </row>
    <row r="454" customFormat="false" ht="12.8" hidden="false" customHeight="false" outlineLevel="0" collapsed="false">
      <c r="A454" s="1" t="n">
        <v>15</v>
      </c>
      <c r="B454" s="1" t="n">
        <v>200</v>
      </c>
      <c r="C454" s="1" t="n">
        <v>100</v>
      </c>
      <c r="D454" s="1" t="n">
        <v>12</v>
      </c>
      <c r="E454" s="1" t="n">
        <v>20</v>
      </c>
      <c r="F454" s="1" t="n">
        <v>4</v>
      </c>
      <c r="G454" s="1" t="n">
        <v>50.5</v>
      </c>
      <c r="H454" s="1" t="n">
        <v>20.2322841961993</v>
      </c>
      <c r="I454" s="1" t="n">
        <v>44.9224912319391</v>
      </c>
      <c r="J454" s="1" t="n">
        <v>2.86442531261564</v>
      </c>
      <c r="K454" s="1" t="n">
        <v>19.481216</v>
      </c>
      <c r="L454" s="1" t="n">
        <v>45.55958</v>
      </c>
      <c r="M454" s="1" t="n">
        <v>2.7972069</v>
      </c>
      <c r="O454" s="0" t="n">
        <f aca="false">ABS(K454-H454)/H454*100</f>
        <v>3.71222640467056</v>
      </c>
      <c r="P454" s="0" t="n">
        <f aca="false">ABS(L454-I454)/I454*100</f>
        <v>1.41819554212065</v>
      </c>
      <c r="Q454" s="0" t="n">
        <f aca="false">ABS(M454-J454)/J454*100</f>
        <v>2.34666312714084</v>
      </c>
    </row>
    <row r="455" customFormat="false" ht="12.8" hidden="false" customHeight="false" outlineLevel="0" collapsed="false">
      <c r="A455" s="1" t="n">
        <v>15</v>
      </c>
      <c r="B455" s="1" t="n">
        <v>200</v>
      </c>
      <c r="C455" s="1" t="n">
        <v>100</v>
      </c>
      <c r="D455" s="1" t="n">
        <v>12</v>
      </c>
      <c r="E455" s="1" t="n">
        <v>20</v>
      </c>
      <c r="F455" s="1" t="n">
        <v>4</v>
      </c>
      <c r="G455" s="1" t="n">
        <v>75.25</v>
      </c>
      <c r="H455" s="1" t="n">
        <v>20.3614782886809</v>
      </c>
      <c r="I455" s="1" t="n">
        <v>66.0765942579724</v>
      </c>
      <c r="J455" s="1" t="n">
        <v>2.84557858142031</v>
      </c>
      <c r="K455" s="1" t="n">
        <v>19.886759</v>
      </c>
      <c r="L455" s="1" t="n">
        <v>66.09575</v>
      </c>
      <c r="M455" s="1" t="n">
        <v>2.7800398</v>
      </c>
      <c r="O455" s="0" t="n">
        <f aca="false">ABS(K455-H455)/H455*100</f>
        <v>2.33145787329596</v>
      </c>
      <c r="P455" s="0" t="n">
        <f aca="false">ABS(L455-I455)/I455*100</f>
        <v>0.0289902078681689</v>
      </c>
      <c r="Q455" s="0" t="n">
        <f aca="false">ABS(M455-J455)/J455*100</f>
        <v>2.30317946052284</v>
      </c>
    </row>
    <row r="456" customFormat="false" ht="12.8" hidden="false" customHeight="false" outlineLevel="0" collapsed="false">
      <c r="A456" s="1" t="n">
        <v>15</v>
      </c>
      <c r="B456" s="1" t="n">
        <v>200</v>
      </c>
      <c r="C456" s="1" t="n">
        <v>100</v>
      </c>
      <c r="D456" s="1" t="n">
        <v>12</v>
      </c>
      <c r="E456" s="1" t="n">
        <v>20</v>
      </c>
      <c r="F456" s="1" t="n">
        <v>4</v>
      </c>
      <c r="G456" s="1" t="n">
        <v>100</v>
      </c>
      <c r="H456" s="1" t="n">
        <v>19.404854801759</v>
      </c>
      <c r="I456" s="1" t="n">
        <v>91.7072227621279</v>
      </c>
      <c r="J456" s="1" t="n">
        <v>2.83226620729809</v>
      </c>
      <c r="K456" s="1" t="n">
        <v>19.65421</v>
      </c>
      <c r="L456" s="1" t="n">
        <v>88.93566</v>
      </c>
      <c r="M456" s="1" t="n">
        <v>2.7819643</v>
      </c>
      <c r="O456" s="0" t="n">
        <f aca="false">ABS(K456-H456)/H456*100</f>
        <v>1.28501450172353</v>
      </c>
      <c r="P456" s="0" t="n">
        <f aca="false">ABS(L456-I456)/I456*100</f>
        <v>3.0221859071197</v>
      </c>
      <c r="Q456" s="0" t="n">
        <f aca="false">ABS(M456-J456)/J456*100</f>
        <v>1.77603034518697</v>
      </c>
    </row>
    <row r="457" customFormat="false" ht="12.8" hidden="false" customHeight="false" outlineLevel="0" collapsed="false">
      <c r="A457" s="1" t="n">
        <v>5</v>
      </c>
      <c r="B457" s="1" t="n">
        <v>200</v>
      </c>
      <c r="C457" s="1" t="n">
        <v>100</v>
      </c>
      <c r="D457" s="1" t="n">
        <v>8</v>
      </c>
      <c r="E457" s="1" t="n">
        <v>20</v>
      </c>
      <c r="F457" s="1" t="n">
        <v>4</v>
      </c>
      <c r="G457" s="1" t="n">
        <v>1</v>
      </c>
      <c r="H457" s="1" t="n">
        <v>0.75737984010217</v>
      </c>
      <c r="I457" s="1" t="n">
        <v>26.0080681923182</v>
      </c>
      <c r="J457" s="1" t="n">
        <v>3.13503192502632</v>
      </c>
      <c r="K457" s="1" t="n">
        <v>0.75557613</v>
      </c>
      <c r="L457" s="1" t="n">
        <v>26.525093</v>
      </c>
      <c r="M457" s="1" t="n">
        <v>3.1897402</v>
      </c>
      <c r="O457" s="0" t="n">
        <f aca="false">ABS(K457-H457)/H457*100</f>
        <v>0.238151322053494</v>
      </c>
      <c r="P457" s="0" t="n">
        <f aca="false">ABS(L457-I457)/I457*100</f>
        <v>1.98794006482384</v>
      </c>
      <c r="Q457" s="0" t="n">
        <f aca="false">ABS(M457-J457)/J457*100</f>
        <v>1.74506277071551</v>
      </c>
    </row>
    <row r="458" customFormat="false" ht="12.8" hidden="false" customHeight="false" outlineLevel="0" collapsed="false">
      <c r="A458" s="1" t="n">
        <v>5</v>
      </c>
      <c r="B458" s="1" t="n">
        <v>200</v>
      </c>
      <c r="C458" s="1" t="n">
        <v>100</v>
      </c>
      <c r="D458" s="1" t="n">
        <v>8</v>
      </c>
      <c r="E458" s="1" t="n">
        <v>20</v>
      </c>
      <c r="F458" s="1" t="n">
        <v>4</v>
      </c>
      <c r="G458" s="1" t="n">
        <v>25.75</v>
      </c>
      <c r="H458" s="1" t="n">
        <v>10.9978278534205</v>
      </c>
      <c r="I458" s="1" t="n">
        <v>43.6746460844502</v>
      </c>
      <c r="J458" s="1" t="n">
        <v>2.96878816562173</v>
      </c>
      <c r="K458" s="1" t="n">
        <v>11.256843</v>
      </c>
      <c r="L458" s="1" t="n">
        <v>43.79366</v>
      </c>
      <c r="M458" s="1" t="n">
        <v>3.046988</v>
      </c>
      <c r="O458" s="0" t="n">
        <f aca="false">ABS(K458-H458)/H458*100</f>
        <v>2.35514821682668</v>
      </c>
      <c r="P458" s="0" t="n">
        <f aca="false">ABS(L458-I458)/I458*100</f>
        <v>0.27250115620782</v>
      </c>
      <c r="Q458" s="0" t="n">
        <f aca="false">ABS(M458-J458)/J458*100</f>
        <v>2.63406582132791</v>
      </c>
    </row>
    <row r="459" customFormat="false" ht="12.8" hidden="false" customHeight="false" outlineLevel="0" collapsed="false">
      <c r="A459" s="1" t="n">
        <v>5</v>
      </c>
      <c r="B459" s="1" t="n">
        <v>200</v>
      </c>
      <c r="C459" s="1" t="n">
        <v>100</v>
      </c>
      <c r="D459" s="1" t="n">
        <v>8</v>
      </c>
      <c r="E459" s="1" t="n">
        <v>20</v>
      </c>
      <c r="F459" s="1" t="n">
        <v>4</v>
      </c>
      <c r="G459" s="1" t="n">
        <v>50.5</v>
      </c>
      <c r="H459" s="1" t="n">
        <v>15.3489057675718</v>
      </c>
      <c r="I459" s="1" t="n">
        <v>60.5278189203795</v>
      </c>
      <c r="J459" s="1" t="n">
        <v>2.92793342805506</v>
      </c>
      <c r="K459" s="1" t="n">
        <v>15.4070635</v>
      </c>
      <c r="L459" s="1" t="n">
        <v>62.068565</v>
      </c>
      <c r="M459" s="1" t="n">
        <v>3.01384</v>
      </c>
      <c r="O459" s="0" t="n">
        <f aca="false">ABS(K459-H459)/H459*100</f>
        <v>0.378904746102953</v>
      </c>
      <c r="P459" s="0" t="n">
        <f aca="false">ABS(L459-I459)/I459*100</f>
        <v>2.54551726314019</v>
      </c>
      <c r="Q459" s="0" t="n">
        <f aca="false">ABS(M459-J459)/J459*100</f>
        <v>2.93403433021375</v>
      </c>
    </row>
    <row r="460" customFormat="false" ht="12.8" hidden="false" customHeight="false" outlineLevel="0" collapsed="false">
      <c r="A460" s="1" t="n">
        <v>5</v>
      </c>
      <c r="B460" s="1" t="n">
        <v>200</v>
      </c>
      <c r="C460" s="1" t="n">
        <v>100</v>
      </c>
      <c r="D460" s="1" t="n">
        <v>8</v>
      </c>
      <c r="E460" s="1" t="n">
        <v>20</v>
      </c>
      <c r="F460" s="1" t="n">
        <v>4</v>
      </c>
      <c r="G460" s="1" t="n">
        <v>75.25</v>
      </c>
      <c r="H460" s="1" t="n">
        <v>17.2598021657366</v>
      </c>
      <c r="I460" s="1" t="n">
        <v>79.6502047689155</v>
      </c>
      <c r="J460" s="1" t="n">
        <v>2.90761122954016</v>
      </c>
      <c r="K460" s="1" t="n">
        <v>17.262037</v>
      </c>
      <c r="L460" s="1" t="n">
        <v>82.47779</v>
      </c>
      <c r="M460" s="1" t="n">
        <v>3.011221</v>
      </c>
      <c r="O460" s="0" t="n">
        <f aca="false">ABS(K460-H460)/H460*100</f>
        <v>0.0129482032409247</v>
      </c>
      <c r="P460" s="0" t="n">
        <f aca="false">ABS(L460-I460)/I460*100</f>
        <v>3.55000371849389</v>
      </c>
      <c r="Q460" s="0" t="n">
        <f aca="false">ABS(M460-J460)/J460*100</f>
        <v>3.56339834594138</v>
      </c>
    </row>
    <row r="461" customFormat="false" ht="12.8" hidden="false" customHeight="false" outlineLevel="0" collapsed="false">
      <c r="A461" s="1" t="n">
        <v>5</v>
      </c>
      <c r="B461" s="1" t="n">
        <v>200</v>
      </c>
      <c r="C461" s="1" t="n">
        <v>100</v>
      </c>
      <c r="D461" s="1" t="n">
        <v>8</v>
      </c>
      <c r="E461" s="1" t="n">
        <v>20</v>
      </c>
      <c r="F461" s="1" t="n">
        <v>4</v>
      </c>
      <c r="G461" s="1" t="n">
        <v>100</v>
      </c>
      <c r="H461" s="1" t="n">
        <v>17.8405904287516</v>
      </c>
      <c r="I461" s="1" t="n">
        <v>101.92635936975</v>
      </c>
      <c r="J461" s="1" t="n">
        <v>2.8941155520777</v>
      </c>
      <c r="K461" s="1" t="n">
        <v>18.219572</v>
      </c>
      <c r="L461" s="1" t="n">
        <v>104.09498</v>
      </c>
      <c r="M461" s="1" t="n">
        <v>3.0184772</v>
      </c>
      <c r="O461" s="0" t="n">
        <f aca="false">ABS(K461-H461)/H461*100</f>
        <v>2.12426585746646</v>
      </c>
      <c r="P461" s="0" t="n">
        <f aca="false">ABS(L461-I461)/I461*100</f>
        <v>2.12763473909931</v>
      </c>
      <c r="Q461" s="0" t="n">
        <f aca="false">ABS(M461-J461)/J461*100</f>
        <v>4.29705192085437</v>
      </c>
    </row>
    <row r="462" customFormat="false" ht="12.8" hidden="false" customHeight="false" outlineLevel="0" collapsed="false">
      <c r="A462" s="1" t="n">
        <v>15</v>
      </c>
      <c r="B462" s="1" t="n">
        <v>250</v>
      </c>
      <c r="C462" s="1" t="n">
        <v>100</v>
      </c>
      <c r="D462" s="1" t="n">
        <v>8</v>
      </c>
      <c r="E462" s="1" t="n">
        <v>20</v>
      </c>
      <c r="F462" s="1" t="n">
        <v>4</v>
      </c>
      <c r="G462" s="1" t="n">
        <v>1</v>
      </c>
      <c r="H462" s="1" t="n">
        <v>2.22062544714833</v>
      </c>
      <c r="I462" s="1" t="n">
        <v>7.26610809268685</v>
      </c>
      <c r="J462" s="1" t="n">
        <v>2.5680134746167</v>
      </c>
      <c r="K462" s="1" t="n">
        <v>2.2946565</v>
      </c>
      <c r="L462" s="1" t="n">
        <v>7.1052065</v>
      </c>
      <c r="M462" s="1" t="n">
        <v>2.5948637</v>
      </c>
      <c r="O462" s="0" t="n">
        <f aca="false">ABS(K462-H462)/H462*100</f>
        <v>3.33379287113631</v>
      </c>
      <c r="P462" s="0" t="n">
        <f aca="false">ABS(L462-I462)/I462*100</f>
        <v>2.2144123185945</v>
      </c>
      <c r="Q462" s="0" t="n">
        <f aca="false">ABS(M462-J462)/J462*100</f>
        <v>1.04556403806673</v>
      </c>
    </row>
    <row r="463" customFormat="false" ht="12.8" hidden="false" customHeight="false" outlineLevel="0" collapsed="false">
      <c r="A463" s="1" t="n">
        <v>15</v>
      </c>
      <c r="B463" s="1" t="n">
        <v>250</v>
      </c>
      <c r="C463" s="1" t="n">
        <v>100</v>
      </c>
      <c r="D463" s="1" t="n">
        <v>8</v>
      </c>
      <c r="E463" s="1" t="n">
        <v>20</v>
      </c>
      <c r="F463" s="1" t="n">
        <v>4</v>
      </c>
      <c r="G463" s="1" t="n">
        <v>25.75</v>
      </c>
      <c r="H463" s="1" t="n">
        <v>18.108079639232</v>
      </c>
      <c r="I463" s="1" t="n">
        <v>20.8383015318076</v>
      </c>
      <c r="J463" s="1" t="n">
        <v>2.33226348130791</v>
      </c>
      <c r="K463" s="1" t="n">
        <v>19.342014</v>
      </c>
      <c r="L463" s="1" t="n">
        <v>19.890356</v>
      </c>
      <c r="M463" s="1" t="n">
        <v>2.3778656</v>
      </c>
      <c r="O463" s="0" t="n">
        <f aca="false">ABS(K463-H463)/H463*100</f>
        <v>6.8142750935037</v>
      </c>
      <c r="P463" s="0" t="n">
        <f aca="false">ABS(L463-I463)/I463*100</f>
        <v>4.54905372379151</v>
      </c>
      <c r="Q463" s="0" t="n">
        <f aca="false">ABS(M463-J463)/J463*100</f>
        <v>1.95527302372013</v>
      </c>
    </row>
    <row r="464" customFormat="false" ht="12.8" hidden="false" customHeight="false" outlineLevel="0" collapsed="false">
      <c r="A464" s="1" t="n">
        <v>15</v>
      </c>
      <c r="B464" s="1" t="n">
        <v>250</v>
      </c>
      <c r="C464" s="1" t="n">
        <v>100</v>
      </c>
      <c r="D464" s="1" t="n">
        <v>8</v>
      </c>
      <c r="E464" s="1" t="n">
        <v>20</v>
      </c>
      <c r="F464" s="1" t="n">
        <v>4</v>
      </c>
      <c r="G464" s="1" t="n">
        <v>50.5</v>
      </c>
      <c r="H464" s="1" t="n">
        <v>24.0769730406642</v>
      </c>
      <c r="I464" s="1" t="n">
        <v>30.3425469538677</v>
      </c>
      <c r="J464" s="1" t="n">
        <v>2.30241005199053</v>
      </c>
      <c r="K464" s="1" t="n">
        <v>25.960968</v>
      </c>
      <c r="L464" s="1" t="n">
        <v>28.579365</v>
      </c>
      <c r="M464" s="1" t="n">
        <v>2.33831</v>
      </c>
      <c r="O464" s="0" t="n">
        <f aca="false">ABS(K464-H464)/H464*100</f>
        <v>7.82488295415655</v>
      </c>
      <c r="P464" s="0" t="n">
        <f aca="false">ABS(L464-I464)/I464*100</f>
        <v>5.8109227170297</v>
      </c>
      <c r="Q464" s="0" t="n">
        <f aca="false">ABS(M464-J464)/J464*100</f>
        <v>1.55923346401449</v>
      </c>
    </row>
    <row r="465" customFormat="false" ht="12.8" hidden="false" customHeight="false" outlineLevel="0" collapsed="false">
      <c r="A465" s="1" t="n">
        <v>15</v>
      </c>
      <c r="B465" s="1" t="n">
        <v>250</v>
      </c>
      <c r="C465" s="1" t="n">
        <v>100</v>
      </c>
      <c r="D465" s="1" t="n">
        <v>8</v>
      </c>
      <c r="E465" s="1" t="n">
        <v>20</v>
      </c>
      <c r="F465" s="1" t="n">
        <v>4</v>
      </c>
      <c r="G465" s="1" t="n">
        <v>75.25</v>
      </c>
      <c r="H465" s="1" t="n">
        <v>27.1335681347577</v>
      </c>
      <c r="I465" s="1" t="n">
        <v>39.8761071335339</v>
      </c>
      <c r="J465" s="1" t="n">
        <v>2.28840711760188</v>
      </c>
      <c r="K465" s="1" t="n">
        <v>28.951046</v>
      </c>
      <c r="L465" s="1" t="n">
        <v>37.99366</v>
      </c>
      <c r="M465" s="1" t="n">
        <v>2.3264236</v>
      </c>
      <c r="O465" s="0" t="n">
        <f aca="false">ABS(K465-H465)/H465*100</f>
        <v>6.69826340647819</v>
      </c>
      <c r="P465" s="0" t="n">
        <f aca="false">ABS(L465-I465)/I465*100</f>
        <v>4.7207394824929</v>
      </c>
      <c r="Q465" s="0" t="n">
        <f aca="false">ABS(M465-J465)/J465*100</f>
        <v>1.66126394668616</v>
      </c>
    </row>
    <row r="466" customFormat="false" ht="12.8" hidden="false" customHeight="false" outlineLevel="0" collapsed="false">
      <c r="A466" s="1" t="n">
        <v>15</v>
      </c>
      <c r="B466" s="1" t="n">
        <v>250</v>
      </c>
      <c r="C466" s="1" t="n">
        <v>100</v>
      </c>
      <c r="D466" s="1" t="n">
        <v>8</v>
      </c>
      <c r="E466" s="1" t="n">
        <v>20</v>
      </c>
      <c r="F466" s="1" t="n">
        <v>4</v>
      </c>
      <c r="G466" s="1" t="n">
        <v>100</v>
      </c>
      <c r="H466" s="1" t="n">
        <v>28.5635260778607</v>
      </c>
      <c r="I466" s="1" t="n">
        <v>50.1457754497283</v>
      </c>
      <c r="J466" s="1" t="n">
        <v>2.27964017409478</v>
      </c>
      <c r="K466" s="1" t="n">
        <v>30.390453</v>
      </c>
      <c r="L466" s="1" t="n">
        <v>48.081467</v>
      </c>
      <c r="M466" s="1" t="n">
        <v>2.3255994</v>
      </c>
      <c r="O466" s="0" t="n">
        <f aca="false">ABS(K466-H466)/H466*100</f>
        <v>6.39601328337167</v>
      </c>
      <c r="P466" s="0" t="n">
        <f aca="false">ABS(L466-I466)/I466*100</f>
        <v>4.11661487177078</v>
      </c>
      <c r="Q466" s="0" t="n">
        <f aca="false">ABS(M466-J466)/J466*100</f>
        <v>2.01607369564234</v>
      </c>
    </row>
    <row r="467" customFormat="false" ht="12.8" hidden="false" customHeight="false" outlineLevel="0" collapsed="false">
      <c r="A467" s="1" t="n">
        <v>5</v>
      </c>
      <c r="B467" s="1" t="n">
        <v>200</v>
      </c>
      <c r="C467" s="1" t="n">
        <v>250</v>
      </c>
      <c r="D467" s="1" t="n">
        <v>4</v>
      </c>
      <c r="E467" s="1" t="n">
        <v>20</v>
      </c>
      <c r="F467" s="1" t="n">
        <v>8</v>
      </c>
      <c r="G467" s="1" t="n">
        <v>1</v>
      </c>
      <c r="H467" s="1" t="n">
        <v>0.743773965163123</v>
      </c>
      <c r="I467" s="1" t="n">
        <v>25.9908622171342</v>
      </c>
      <c r="J467" s="1" t="n">
        <v>3.07667619275163</v>
      </c>
      <c r="K467" s="1" t="n">
        <v>0.7783092</v>
      </c>
      <c r="L467" s="1" t="n">
        <v>25.118734</v>
      </c>
      <c r="M467" s="1" t="n">
        <v>3.111502</v>
      </c>
      <c r="O467" s="0" t="n">
        <f aca="false">ABS(K467-H467)/H467*100</f>
        <v>4.64324330434218</v>
      </c>
      <c r="P467" s="0" t="n">
        <f aca="false">ABS(L467-I467)/I467*100</f>
        <v>3.35551860437804</v>
      </c>
      <c r="Q467" s="0" t="n">
        <f aca="false">ABS(M467-J467)/J467*100</f>
        <v>1.13192955860667</v>
      </c>
    </row>
    <row r="468" customFormat="false" ht="12.8" hidden="false" customHeight="false" outlineLevel="0" collapsed="false">
      <c r="A468" s="1" t="n">
        <v>5</v>
      </c>
      <c r="B468" s="1" t="n">
        <v>200</v>
      </c>
      <c r="C468" s="1" t="n">
        <v>250</v>
      </c>
      <c r="D468" s="1" t="n">
        <v>4</v>
      </c>
      <c r="E468" s="1" t="n">
        <v>20</v>
      </c>
      <c r="F468" s="1" t="n">
        <v>8</v>
      </c>
      <c r="G468" s="1" t="n">
        <v>25.75</v>
      </c>
      <c r="H468" s="1" t="n">
        <v>10.0954039765904</v>
      </c>
      <c r="I468" s="1" t="n">
        <v>46.531383767716</v>
      </c>
      <c r="J468" s="1" t="n">
        <v>2.90343807998386</v>
      </c>
      <c r="K468" s="1" t="n">
        <v>10.2166815</v>
      </c>
      <c r="L468" s="1" t="n">
        <v>46.011097</v>
      </c>
      <c r="M468" s="1" t="n">
        <v>2.9054632</v>
      </c>
      <c r="O468" s="0" t="n">
        <f aca="false">ABS(K468-H468)/H468*100</f>
        <v>1.20131421873579</v>
      </c>
      <c r="P468" s="0" t="n">
        <f aca="false">ABS(L468-I468)/I468*100</f>
        <v>1.11814161881208</v>
      </c>
      <c r="Q468" s="0" t="n">
        <f aca="false">ABS(M468-J468)/J468*100</f>
        <v>0.0697490340882736</v>
      </c>
    </row>
    <row r="469" customFormat="false" ht="12.8" hidden="false" customHeight="false" outlineLevel="0" collapsed="false">
      <c r="A469" s="1" t="n">
        <v>5</v>
      </c>
      <c r="B469" s="1" t="n">
        <v>200</v>
      </c>
      <c r="C469" s="1" t="n">
        <v>250</v>
      </c>
      <c r="D469" s="1" t="n">
        <v>4</v>
      </c>
      <c r="E469" s="1" t="n">
        <v>20</v>
      </c>
      <c r="F469" s="1" t="n">
        <v>8</v>
      </c>
      <c r="G469" s="1" t="n">
        <v>50.5</v>
      </c>
      <c r="H469" s="1" t="n">
        <v>13.8722492351268</v>
      </c>
      <c r="I469" s="1" t="n">
        <v>65.2616014098689</v>
      </c>
      <c r="J469" s="1" t="n">
        <v>2.85320753909005</v>
      </c>
      <c r="K469" s="1" t="n">
        <v>13.759577</v>
      </c>
      <c r="L469" s="1" t="n">
        <v>65.1763</v>
      </c>
      <c r="M469" s="1" t="n">
        <v>2.8263335</v>
      </c>
      <c r="O469" s="0" t="n">
        <f aca="false">ABS(K469-H469)/H469*100</f>
        <v>0.812213169018728</v>
      </c>
      <c r="P469" s="0" t="n">
        <f aca="false">ABS(L469-I469)/I469*100</f>
        <v>0.130706890462552</v>
      </c>
      <c r="Q469" s="0" t="n">
        <f aca="false">ABS(M469-J469)/J469*100</f>
        <v>0.941888689198574</v>
      </c>
    </row>
    <row r="470" customFormat="false" ht="12.8" hidden="false" customHeight="false" outlineLevel="0" collapsed="false">
      <c r="A470" s="1" t="n">
        <v>5</v>
      </c>
      <c r="B470" s="1" t="n">
        <v>200</v>
      </c>
      <c r="C470" s="1" t="n">
        <v>250</v>
      </c>
      <c r="D470" s="1" t="n">
        <v>4</v>
      </c>
      <c r="E470" s="1" t="n">
        <v>20</v>
      </c>
      <c r="F470" s="1" t="n">
        <v>8</v>
      </c>
      <c r="G470" s="1" t="n">
        <v>75.25</v>
      </c>
      <c r="H470" s="1" t="n">
        <v>15.6087549990316</v>
      </c>
      <c r="I470" s="1" t="n">
        <v>85.6839876362448</v>
      </c>
      <c r="J470" s="1" t="n">
        <v>2.82866528815501</v>
      </c>
      <c r="K470" s="1" t="n">
        <v>15.292873</v>
      </c>
      <c r="L470" s="1" t="n">
        <v>85.9601</v>
      </c>
      <c r="M470" s="1" t="n">
        <v>2.7803497</v>
      </c>
      <c r="O470" s="0" t="n">
        <f aca="false">ABS(K470-H470)/H470*100</f>
        <v>2.02374884512697</v>
      </c>
      <c r="P470" s="0" t="n">
        <f aca="false">ABS(L470-I470)/I470*100</f>
        <v>0.322244997428675</v>
      </c>
      <c r="Q470" s="0" t="n">
        <f aca="false">ABS(M470-J470)/J470*100</f>
        <v>1.70807017561713</v>
      </c>
    </row>
    <row r="471" customFormat="false" ht="12.8" hidden="false" customHeight="false" outlineLevel="0" collapsed="false">
      <c r="A471" s="1" t="n">
        <v>5</v>
      </c>
      <c r="B471" s="1" t="n">
        <v>200</v>
      </c>
      <c r="C471" s="1" t="n">
        <v>250</v>
      </c>
      <c r="D471" s="1" t="n">
        <v>4</v>
      </c>
      <c r="E471" s="1" t="n">
        <v>20</v>
      </c>
      <c r="F471" s="1" t="n">
        <v>8</v>
      </c>
      <c r="G471" s="1" t="n">
        <v>100</v>
      </c>
      <c r="H471" s="1" t="n">
        <v>16.2254973113992</v>
      </c>
      <c r="I471" s="1" t="n">
        <v>108.915869149269</v>
      </c>
      <c r="J471" s="1" t="n">
        <v>2.81260866209187</v>
      </c>
      <c r="K471" s="1" t="n">
        <v>16.00505</v>
      </c>
      <c r="L471" s="1" t="n">
        <v>107.87891</v>
      </c>
      <c r="M471" s="1" t="n">
        <v>2.74798</v>
      </c>
      <c r="O471" s="0" t="n">
        <f aca="false">ABS(K471-H471)/H471*100</f>
        <v>1.35864748653542</v>
      </c>
      <c r="P471" s="0" t="n">
        <f aca="false">ABS(L471-I471)/I471*100</f>
        <v>0.95207352001924</v>
      </c>
      <c r="Q471" s="0" t="n">
        <f aca="false">ABS(M471-J471)/J471*100</f>
        <v>2.29781920830048</v>
      </c>
    </row>
    <row r="472" customFormat="false" ht="12.8" hidden="false" customHeight="false" outlineLevel="0" collapsed="false">
      <c r="A472" s="1" t="n">
        <v>5</v>
      </c>
      <c r="B472" s="1" t="n">
        <v>250</v>
      </c>
      <c r="C472" s="1" t="n">
        <v>100</v>
      </c>
      <c r="D472" s="1" t="n">
        <v>8</v>
      </c>
      <c r="E472" s="1" t="n">
        <v>15</v>
      </c>
      <c r="F472" s="1" t="n">
        <v>4</v>
      </c>
      <c r="G472" s="1" t="n">
        <v>1</v>
      </c>
      <c r="H472" s="1" t="n">
        <v>0.876715717512032</v>
      </c>
      <c r="I472" s="1" t="n">
        <v>20.9113583175682</v>
      </c>
      <c r="J472" s="1" t="n">
        <v>2.91783794607954</v>
      </c>
      <c r="K472" s="1" t="n">
        <v>0.8980313</v>
      </c>
      <c r="L472" s="1" t="n">
        <v>21.010677</v>
      </c>
      <c r="M472" s="1" t="n">
        <v>3.0029747</v>
      </c>
      <c r="O472" s="0" t="n">
        <f aca="false">ABS(K472-H472)/H472*100</f>
        <v>2.43129922986414</v>
      </c>
      <c r="P472" s="0" t="n">
        <f aca="false">ABS(L472-I472)/I472*100</f>
        <v>0.474950889958974</v>
      </c>
      <c r="Q472" s="0" t="n">
        <f aca="false">ABS(M472-J472)/J472*100</f>
        <v>2.91780268451342</v>
      </c>
    </row>
    <row r="473" customFormat="false" ht="12.8" hidden="false" customHeight="false" outlineLevel="0" collapsed="false">
      <c r="A473" s="1" t="n">
        <v>5</v>
      </c>
      <c r="B473" s="1" t="n">
        <v>250</v>
      </c>
      <c r="C473" s="1" t="n">
        <v>100</v>
      </c>
      <c r="D473" s="1" t="n">
        <v>8</v>
      </c>
      <c r="E473" s="1" t="n">
        <v>15</v>
      </c>
      <c r="F473" s="1" t="n">
        <v>4</v>
      </c>
      <c r="G473" s="1" t="n">
        <v>25.75</v>
      </c>
      <c r="H473" s="1" t="n">
        <v>10.6428231075845</v>
      </c>
      <c r="I473" s="1" t="n">
        <v>40.9250358984756</v>
      </c>
      <c r="J473" s="1" t="n">
        <v>2.69208526644576</v>
      </c>
      <c r="K473" s="1" t="n">
        <v>11.012108</v>
      </c>
      <c r="L473" s="1" t="n">
        <v>40.69832</v>
      </c>
      <c r="M473" s="1" t="n">
        <v>2.7700653</v>
      </c>
      <c r="O473" s="0" t="n">
        <f aca="false">ABS(K473-H473)/H473*100</f>
        <v>3.46980203168399</v>
      </c>
      <c r="P473" s="0" t="n">
        <f aca="false">ABS(L473-I473)/I473*100</f>
        <v>0.553978496287749</v>
      </c>
      <c r="Q473" s="0" t="n">
        <f aca="false">ABS(M473-J473)/J473*100</f>
        <v>2.89664055318699</v>
      </c>
    </row>
    <row r="474" customFormat="false" ht="12.8" hidden="false" customHeight="false" outlineLevel="0" collapsed="false">
      <c r="A474" s="1" t="n">
        <v>5</v>
      </c>
      <c r="B474" s="1" t="n">
        <v>250</v>
      </c>
      <c r="C474" s="1" t="n">
        <v>100</v>
      </c>
      <c r="D474" s="1" t="n">
        <v>8</v>
      </c>
      <c r="E474" s="1" t="n">
        <v>15</v>
      </c>
      <c r="F474" s="1" t="n">
        <v>4</v>
      </c>
      <c r="G474" s="1" t="n">
        <v>50.5</v>
      </c>
      <c r="H474" s="1" t="n">
        <v>14.5561163842674</v>
      </c>
      <c r="I474" s="1" t="n">
        <v>57.6332529964722</v>
      </c>
      <c r="J474" s="1" t="n">
        <v>2.64391449640312</v>
      </c>
      <c r="K474" s="1" t="n">
        <v>15.136055</v>
      </c>
      <c r="L474" s="1" t="n">
        <v>56.75872</v>
      </c>
      <c r="M474" s="1" t="n">
        <v>2.707535</v>
      </c>
      <c r="O474" s="0" t="n">
        <f aca="false">ABS(K474-H474)/H474*100</f>
        <v>3.9841575899971</v>
      </c>
      <c r="P474" s="0" t="n">
        <f aca="false">ABS(L474-I474)/I474*100</f>
        <v>1.51741043755718</v>
      </c>
      <c r="Q474" s="0" t="n">
        <f aca="false">ABS(M474-J474)/J474*100</f>
        <v>2.40629958659524</v>
      </c>
    </row>
    <row r="475" customFormat="false" ht="12.8" hidden="false" customHeight="false" outlineLevel="0" collapsed="false">
      <c r="A475" s="1" t="n">
        <v>5</v>
      </c>
      <c r="B475" s="1" t="n">
        <v>250</v>
      </c>
      <c r="C475" s="1" t="n">
        <v>100</v>
      </c>
      <c r="D475" s="1" t="n">
        <v>8</v>
      </c>
      <c r="E475" s="1" t="n">
        <v>15</v>
      </c>
      <c r="F475" s="1" t="n">
        <v>4</v>
      </c>
      <c r="G475" s="1" t="n">
        <v>75.25</v>
      </c>
      <c r="H475" s="1" t="n">
        <v>16.5330352888647</v>
      </c>
      <c r="I475" s="1" t="n">
        <v>74.9341295779518</v>
      </c>
      <c r="J475" s="1" t="n">
        <v>2.620269049931</v>
      </c>
      <c r="K475" s="1" t="n">
        <v>17.082144</v>
      </c>
      <c r="L475" s="1" t="n">
        <v>74.33868</v>
      </c>
      <c r="M475" s="1" t="n">
        <v>2.6857817</v>
      </c>
      <c r="O475" s="0" t="n">
        <f aca="false">ABS(K475-H475)/H475*100</f>
        <v>3.32128191551817</v>
      </c>
      <c r="P475" s="0" t="n">
        <f aca="false">ABS(L475-I475)/I475*100</f>
        <v>0.794630672706177</v>
      </c>
      <c r="Q475" s="0" t="n">
        <f aca="false">ABS(M475-J475)/J475*100</f>
        <v>2.50022607681166</v>
      </c>
    </row>
    <row r="476" customFormat="false" ht="12.8" hidden="false" customHeight="false" outlineLevel="0" collapsed="false">
      <c r="A476" s="1" t="n">
        <v>5</v>
      </c>
      <c r="B476" s="1" t="n">
        <v>250</v>
      </c>
      <c r="C476" s="1" t="n">
        <v>100</v>
      </c>
      <c r="D476" s="1" t="n">
        <v>8</v>
      </c>
      <c r="E476" s="1" t="n">
        <v>15</v>
      </c>
      <c r="F476" s="1" t="n">
        <v>4</v>
      </c>
      <c r="G476" s="1" t="n">
        <v>100</v>
      </c>
      <c r="H476" s="1" t="n">
        <v>17.4348679512784</v>
      </c>
      <c r="I476" s="1" t="n">
        <v>93.8794227208889</v>
      </c>
      <c r="J476" s="1" t="n">
        <v>2.60500885850152</v>
      </c>
      <c r="K476" s="1" t="n">
        <v>18.12614</v>
      </c>
      <c r="L476" s="1" t="n">
        <v>92.896545</v>
      </c>
      <c r="M476" s="1" t="n">
        <v>2.6799383</v>
      </c>
      <c r="O476" s="0" t="n">
        <f aca="false">ABS(K476-H476)/H476*100</f>
        <v>3.96488261714029</v>
      </c>
      <c r="P476" s="0" t="n">
        <f aca="false">ABS(L476-I476)/I476*100</f>
        <v>1.04695756791248</v>
      </c>
      <c r="Q476" s="0" t="n">
        <f aca="false">ABS(M476-J476)/J476*100</f>
        <v>2.87636033382173</v>
      </c>
    </row>
    <row r="477" customFormat="false" ht="12.8" hidden="false" customHeight="false" outlineLevel="0" collapsed="false">
      <c r="A477" s="1" t="n">
        <v>10</v>
      </c>
      <c r="B477" s="1" t="n">
        <v>200</v>
      </c>
      <c r="C477" s="1" t="n">
        <v>350</v>
      </c>
      <c r="D477" s="1" t="n">
        <v>8</v>
      </c>
      <c r="E477" s="1" t="n">
        <v>20</v>
      </c>
      <c r="F477" s="1" t="n">
        <v>8</v>
      </c>
      <c r="G477" s="1" t="n">
        <v>1</v>
      </c>
      <c r="H477" s="1" t="n">
        <v>1.74482520226803</v>
      </c>
      <c r="I477" s="1" t="n">
        <v>13.3323914285296</v>
      </c>
      <c r="J477" s="1" t="n">
        <v>3.70237251230188</v>
      </c>
      <c r="K477" s="1" t="n">
        <v>1.8117925</v>
      </c>
      <c r="L477" s="1" t="n">
        <v>12.769144</v>
      </c>
      <c r="M477" s="1" t="n">
        <v>3.6820557</v>
      </c>
      <c r="O477" s="0" t="n">
        <f aca="false">ABS(K477-H477)/H477*100</f>
        <v>3.8380519518472</v>
      </c>
      <c r="P477" s="0" t="n">
        <f aca="false">ABS(L477-I477)/I477*100</f>
        <v>4.22465415562525</v>
      </c>
      <c r="Q477" s="0" t="n">
        <f aca="false">ABS(M477-J477)/J477*100</f>
        <v>0.548751165215642</v>
      </c>
    </row>
    <row r="478" customFormat="false" ht="12.8" hidden="false" customHeight="false" outlineLevel="0" collapsed="false">
      <c r="A478" s="1" t="n">
        <v>10</v>
      </c>
      <c r="B478" s="1" t="n">
        <v>200</v>
      </c>
      <c r="C478" s="1" t="n">
        <v>350</v>
      </c>
      <c r="D478" s="1" t="n">
        <v>8</v>
      </c>
      <c r="E478" s="1" t="n">
        <v>20</v>
      </c>
      <c r="F478" s="1" t="n">
        <v>8</v>
      </c>
      <c r="G478" s="1" t="n">
        <v>25.75</v>
      </c>
      <c r="H478" s="1" t="n">
        <v>10.7548250853802</v>
      </c>
      <c r="I478" s="1" t="n">
        <v>49.7471447635558</v>
      </c>
      <c r="J478" s="1" t="n">
        <v>3.30684934238522</v>
      </c>
      <c r="K478" s="1" t="n">
        <v>10.728729</v>
      </c>
      <c r="L478" s="1" t="n">
        <v>47.751724</v>
      </c>
      <c r="M478" s="1" t="n">
        <v>3.1665072</v>
      </c>
      <c r="O478" s="0" t="n">
        <f aca="false">ABS(K478-H478)/H478*100</f>
        <v>0.242645372407534</v>
      </c>
      <c r="P478" s="0" t="n">
        <f aca="false">ABS(L478-I478)/I478*100</f>
        <v>4.01112621244872</v>
      </c>
      <c r="Q478" s="0" t="n">
        <f aca="false">ABS(M478-J478)/J478*100</f>
        <v>4.24398355819838</v>
      </c>
    </row>
    <row r="479" customFormat="false" ht="12.8" hidden="false" customHeight="false" outlineLevel="0" collapsed="false">
      <c r="A479" s="1" t="n">
        <v>10</v>
      </c>
      <c r="B479" s="1" t="n">
        <v>200</v>
      </c>
      <c r="C479" s="1" t="n">
        <v>350</v>
      </c>
      <c r="D479" s="1" t="n">
        <v>8</v>
      </c>
      <c r="E479" s="1" t="n">
        <v>20</v>
      </c>
      <c r="F479" s="1" t="n">
        <v>8</v>
      </c>
      <c r="G479" s="1" t="n">
        <v>50.5</v>
      </c>
      <c r="H479" s="1" t="n">
        <v>11.2265075659986</v>
      </c>
      <c r="I479" s="1" t="n">
        <v>91.3283842487154</v>
      </c>
      <c r="J479" s="1" t="n">
        <v>3.23131429010512</v>
      </c>
      <c r="K479" s="1" t="n">
        <v>11.319058</v>
      </c>
      <c r="L479" s="1" t="n">
        <v>85.412186</v>
      </c>
      <c r="M479" s="1" t="n">
        <v>3.0469038</v>
      </c>
      <c r="O479" s="0" t="n">
        <f aca="false">ABS(K479-H479)/H479*100</f>
        <v>0.824392033384489</v>
      </c>
      <c r="P479" s="0" t="n">
        <f aca="false">ABS(L479-I479)/I479*100</f>
        <v>6.47794034393925</v>
      </c>
      <c r="Q479" s="0" t="n">
        <f aca="false">ABS(M479-J479)/J479*100</f>
        <v>5.70698092320574</v>
      </c>
    </row>
    <row r="480" customFormat="false" ht="12.8" hidden="false" customHeight="false" outlineLevel="0" collapsed="false">
      <c r="A480" s="1" t="n">
        <v>10</v>
      </c>
      <c r="B480" s="1" t="n">
        <v>200</v>
      </c>
      <c r="C480" s="1" t="n">
        <v>350</v>
      </c>
      <c r="D480" s="1" t="n">
        <v>8</v>
      </c>
      <c r="E480" s="1" t="n">
        <v>20</v>
      </c>
      <c r="F480" s="1" t="n">
        <v>8</v>
      </c>
      <c r="G480" s="1" t="n">
        <v>75.25</v>
      </c>
      <c r="H480" s="1" t="n">
        <v>10.3912211507114</v>
      </c>
      <c r="I480" s="1" t="n">
        <v>144.891743966932</v>
      </c>
      <c r="J480" s="1" t="n">
        <v>3.18437242809471</v>
      </c>
      <c r="K480" s="1" t="n">
        <v>10.766033</v>
      </c>
      <c r="L480" s="1" t="n">
        <v>131.14076</v>
      </c>
      <c r="M480" s="1" t="n">
        <v>2.9861176</v>
      </c>
      <c r="O480" s="0" t="n">
        <f aca="false">ABS(K480-H480)/H480*100</f>
        <v>3.60700483468143</v>
      </c>
      <c r="P480" s="0" t="n">
        <f aca="false">ABS(L480-I480)/I480*100</f>
        <v>9.49052277959353</v>
      </c>
      <c r="Q480" s="0" t="n">
        <f aca="false">ABS(M480-J480)/J480*100</f>
        <v>6.22586812853831</v>
      </c>
    </row>
    <row r="481" customFormat="false" ht="12.8" hidden="false" customHeight="false" outlineLevel="0" collapsed="false">
      <c r="A481" s="1" t="n">
        <v>10</v>
      </c>
      <c r="B481" s="1" t="n">
        <v>200</v>
      </c>
      <c r="C481" s="1" t="n">
        <v>350</v>
      </c>
      <c r="D481" s="1" t="n">
        <v>8</v>
      </c>
      <c r="E481" s="1" t="n">
        <v>20</v>
      </c>
      <c r="F481" s="1" t="n">
        <v>8</v>
      </c>
      <c r="G481" s="1" t="n">
        <v>100</v>
      </c>
      <c r="H481" s="1" t="n">
        <v>9.41551864414052</v>
      </c>
      <c r="I481" s="1" t="n">
        <v>209.82841819708</v>
      </c>
      <c r="J481" s="1" t="n">
        <v>3.14433410287553</v>
      </c>
      <c r="K481" s="1" t="n">
        <v>10.1217375</v>
      </c>
      <c r="L481" s="1" t="n">
        <v>183.0182</v>
      </c>
      <c r="M481" s="1" t="n">
        <v>2.9482846</v>
      </c>
      <c r="O481" s="0" t="n">
        <f aca="false">ABS(K481-H481)/H481*100</f>
        <v>7.50058369114883</v>
      </c>
      <c r="P481" s="0" t="n">
        <f aca="false">ABS(L481-I481)/I481*100</f>
        <v>12.777210268963</v>
      </c>
      <c r="Q481" s="0" t="n">
        <f aca="false">ABS(M481-J481)/J481*100</f>
        <v>6.23500863652627</v>
      </c>
    </row>
    <row r="482" customFormat="false" ht="12.8" hidden="false" customHeight="false" outlineLevel="0" collapsed="false">
      <c r="A482" s="1" t="n">
        <v>10</v>
      </c>
      <c r="B482" s="1" t="n">
        <v>200</v>
      </c>
      <c r="C482" s="1" t="n">
        <v>100</v>
      </c>
      <c r="D482" s="1" t="n">
        <v>8</v>
      </c>
      <c r="E482" s="1" t="n">
        <v>20</v>
      </c>
      <c r="F482" s="1" t="n">
        <v>8</v>
      </c>
      <c r="G482" s="1" t="n">
        <v>1</v>
      </c>
      <c r="H482" s="1" t="n">
        <v>1.33421034165935</v>
      </c>
      <c r="I482" s="1" t="n">
        <v>13.0936580719343</v>
      </c>
      <c r="J482" s="1" t="n">
        <v>2.78038815595078</v>
      </c>
      <c r="K482" s="1" t="n">
        <v>1.3723564</v>
      </c>
      <c r="L482" s="1" t="n">
        <v>12.858737</v>
      </c>
      <c r="M482" s="1" t="n">
        <v>2.8085709</v>
      </c>
      <c r="O482" s="0" t="n">
        <f aca="false">ABS(K482-H482)/H482*100</f>
        <v>2.85907380190202</v>
      </c>
      <c r="P482" s="0" t="n">
        <f aca="false">ABS(L482-I482)/I482*100</f>
        <v>1.79415920779116</v>
      </c>
      <c r="Q482" s="0" t="n">
        <f aca="false">ABS(M482-J482)/J482*100</f>
        <v>1.01362624455514</v>
      </c>
    </row>
    <row r="483" customFormat="false" ht="12.8" hidden="false" customHeight="false" outlineLevel="0" collapsed="false">
      <c r="A483" s="1" t="n">
        <v>10</v>
      </c>
      <c r="B483" s="1" t="n">
        <v>200</v>
      </c>
      <c r="C483" s="1" t="n">
        <v>100</v>
      </c>
      <c r="D483" s="1" t="n">
        <v>8</v>
      </c>
      <c r="E483" s="1" t="n">
        <v>20</v>
      </c>
      <c r="F483" s="1" t="n">
        <v>8</v>
      </c>
      <c r="G483" s="1" t="n">
        <v>25.75</v>
      </c>
      <c r="H483" s="1" t="n">
        <v>15.311282352401</v>
      </c>
      <c r="I483" s="1" t="n">
        <v>27.5648644873808</v>
      </c>
      <c r="J483" s="1" t="n">
        <v>2.60861703093875</v>
      </c>
      <c r="K483" s="1" t="n">
        <v>15.12061</v>
      </c>
      <c r="L483" s="1" t="n">
        <v>28.463575</v>
      </c>
      <c r="M483" s="1" t="n">
        <v>2.6601238</v>
      </c>
      <c r="O483" s="0" t="n">
        <f aca="false">ABS(K483-H483)/H483*100</f>
        <v>1.24530622590929</v>
      </c>
      <c r="P483" s="0" t="n">
        <f aca="false">ABS(L483-I483)/I483*100</f>
        <v>3.26034801669578</v>
      </c>
      <c r="Q483" s="0" t="n">
        <f aca="false">ABS(M483-J483)/J483*100</f>
        <v>1.9744856546733</v>
      </c>
    </row>
    <row r="484" customFormat="false" ht="12.8" hidden="false" customHeight="false" outlineLevel="0" collapsed="false">
      <c r="A484" s="1" t="n">
        <v>10</v>
      </c>
      <c r="B484" s="1" t="n">
        <v>200</v>
      </c>
      <c r="C484" s="1" t="n">
        <v>100</v>
      </c>
      <c r="D484" s="1" t="n">
        <v>8</v>
      </c>
      <c r="E484" s="1" t="n">
        <v>20</v>
      </c>
      <c r="F484" s="1" t="n">
        <v>8</v>
      </c>
      <c r="G484" s="1" t="n">
        <v>50.5</v>
      </c>
      <c r="H484" s="1" t="n">
        <v>20.9515307513012</v>
      </c>
      <c r="I484" s="1" t="n">
        <v>39.0134276000066</v>
      </c>
      <c r="J484" s="1" t="n">
        <v>2.57607569420068</v>
      </c>
      <c r="K484" s="1" t="n">
        <v>20.625694</v>
      </c>
      <c r="L484" s="1" t="n">
        <v>40.54275</v>
      </c>
      <c r="M484" s="1" t="n">
        <v>2.6354249</v>
      </c>
      <c r="O484" s="0" t="n">
        <f aca="false">ABS(K484-H484)/H484*100</f>
        <v>1.5551930556719</v>
      </c>
      <c r="P484" s="0" t="n">
        <f aca="false">ABS(L484-I484)/I484*100</f>
        <v>3.91998984470962</v>
      </c>
      <c r="Q484" s="0" t="n">
        <f aca="false">ABS(M484-J484)/J484*100</f>
        <v>2.30386109899364</v>
      </c>
    </row>
    <row r="485" customFormat="false" ht="12.8" hidden="false" customHeight="false" outlineLevel="0" collapsed="false">
      <c r="A485" s="1" t="n">
        <v>10</v>
      </c>
      <c r="B485" s="1" t="n">
        <v>200</v>
      </c>
      <c r="C485" s="1" t="n">
        <v>100</v>
      </c>
      <c r="D485" s="1" t="n">
        <v>8</v>
      </c>
      <c r="E485" s="1" t="n">
        <v>20</v>
      </c>
      <c r="F485" s="1" t="n">
        <v>8</v>
      </c>
      <c r="G485" s="1" t="n">
        <v>75.25</v>
      </c>
      <c r="H485" s="1" t="n">
        <v>23.6393615195855</v>
      </c>
      <c r="I485" s="1" t="n">
        <v>51.2191341805281</v>
      </c>
      <c r="J485" s="1" t="n">
        <v>2.56083503372137</v>
      </c>
      <c r="K485" s="1" t="n">
        <v>23.181545</v>
      </c>
      <c r="L485" s="1" t="n">
        <v>53.645535</v>
      </c>
      <c r="M485" s="1" t="n">
        <v>2.6302047</v>
      </c>
      <c r="O485" s="0" t="n">
        <f aca="false">ABS(K485-H485)/H485*100</f>
        <v>1.93667040967326</v>
      </c>
      <c r="P485" s="0" t="n">
        <f aca="false">ABS(L485-I485)/I485*100</f>
        <v>4.7372937053558</v>
      </c>
      <c r="Q485" s="0" t="n">
        <f aca="false">ABS(M485-J485)/J485*100</f>
        <v>2.70886899644695</v>
      </c>
    </row>
    <row r="486" customFormat="false" ht="12.8" hidden="false" customHeight="false" outlineLevel="0" collapsed="false">
      <c r="A486" s="1" t="n">
        <v>10</v>
      </c>
      <c r="B486" s="1" t="n">
        <v>200</v>
      </c>
      <c r="C486" s="1" t="n">
        <v>100</v>
      </c>
      <c r="D486" s="1" t="n">
        <v>8</v>
      </c>
      <c r="E486" s="1" t="n">
        <v>20</v>
      </c>
      <c r="F486" s="1" t="n">
        <v>8</v>
      </c>
      <c r="G486" s="1" t="n">
        <v>100</v>
      </c>
      <c r="H486" s="1" t="n">
        <v>24.662150143181</v>
      </c>
      <c r="I486" s="1" t="n">
        <v>64.9975208034531</v>
      </c>
      <c r="J486" s="1" t="n">
        <v>2.55121970564455</v>
      </c>
      <c r="K486" s="1" t="n">
        <v>24.457947</v>
      </c>
      <c r="L486" s="1" t="n">
        <v>67.57891</v>
      </c>
      <c r="M486" s="1" t="n">
        <v>2.6305783</v>
      </c>
      <c r="O486" s="0" t="n">
        <f aca="false">ABS(K486-H486)/H486*100</f>
        <v>0.828002189571709</v>
      </c>
      <c r="P486" s="0" t="n">
        <f aca="false">ABS(L486-I486)/I486*100</f>
        <v>3.97151947433933</v>
      </c>
      <c r="Q486" s="0" t="n">
        <f aca="false">ABS(M486-J486)/J486*100</f>
        <v>3.11061388322886</v>
      </c>
    </row>
    <row r="487" customFormat="false" ht="12.8" hidden="false" customHeight="false" outlineLevel="0" collapsed="false">
      <c r="A487" s="1" t="n">
        <v>15</v>
      </c>
      <c r="B487" s="1" t="n">
        <v>250</v>
      </c>
      <c r="C487" s="1" t="n">
        <v>150</v>
      </c>
      <c r="D487" s="1" t="n">
        <v>4</v>
      </c>
      <c r="E487" s="1" t="n">
        <v>15</v>
      </c>
      <c r="F487" s="1" t="n">
        <v>8</v>
      </c>
      <c r="G487" s="1" t="n">
        <v>1</v>
      </c>
      <c r="H487" s="1" t="n">
        <v>2.04251560259605</v>
      </c>
      <c r="I487" s="1" t="n">
        <v>7.1320422090228</v>
      </c>
      <c r="J487" s="1" t="n">
        <v>2.31845899462126</v>
      </c>
      <c r="K487" s="1" t="n">
        <v>2.07735</v>
      </c>
      <c r="L487" s="1" t="n">
        <v>7.153336</v>
      </c>
      <c r="M487" s="1" t="n">
        <v>2.3650393</v>
      </c>
      <c r="O487" s="0" t="n">
        <f aca="false">ABS(K487-H487)/H487*100</f>
        <v>1.70546542507071</v>
      </c>
      <c r="P487" s="0" t="n">
        <f aca="false">ABS(L487-I487)/I487*100</f>
        <v>0.298565128376011</v>
      </c>
      <c r="Q487" s="0" t="n">
        <f aca="false">ABS(M487-J487)/J487*100</f>
        <v>2.00910628511457</v>
      </c>
    </row>
    <row r="488" customFormat="false" ht="12.8" hidden="false" customHeight="false" outlineLevel="0" collapsed="false">
      <c r="A488" s="1" t="n">
        <v>15</v>
      </c>
      <c r="B488" s="1" t="n">
        <v>250</v>
      </c>
      <c r="C488" s="1" t="n">
        <v>150</v>
      </c>
      <c r="D488" s="1" t="n">
        <v>4</v>
      </c>
      <c r="E488" s="1" t="n">
        <v>15</v>
      </c>
      <c r="F488" s="1" t="n">
        <v>8</v>
      </c>
      <c r="G488" s="1" t="n">
        <v>25.75</v>
      </c>
      <c r="H488" s="1" t="n">
        <v>19.1423982939815</v>
      </c>
      <c r="I488" s="1" t="n">
        <v>18.0883947069626</v>
      </c>
      <c r="J488" s="1" t="n">
        <v>2.14012565284175</v>
      </c>
      <c r="K488" s="1" t="n">
        <v>19.621168</v>
      </c>
      <c r="L488" s="1" t="n">
        <v>18.273014</v>
      </c>
      <c r="M488" s="1" t="n">
        <v>2.216042</v>
      </c>
      <c r="O488" s="0" t="n">
        <f aca="false">ABS(K488-H488)/H488*100</f>
        <v>2.50109572826634</v>
      </c>
      <c r="P488" s="0" t="n">
        <f aca="false">ABS(L488-I488)/I488*100</f>
        <v>1.02065051116082</v>
      </c>
      <c r="Q488" s="0" t="n">
        <f aca="false">ABS(M488-J488)/J488*100</f>
        <v>3.54728457450361</v>
      </c>
    </row>
    <row r="489" customFormat="false" ht="12.8" hidden="false" customHeight="false" outlineLevel="0" collapsed="false">
      <c r="A489" s="1" t="n">
        <v>15</v>
      </c>
      <c r="B489" s="1" t="n">
        <v>250</v>
      </c>
      <c r="C489" s="1" t="n">
        <v>150</v>
      </c>
      <c r="D489" s="1" t="n">
        <v>4</v>
      </c>
      <c r="E489" s="1" t="n">
        <v>15</v>
      </c>
      <c r="F489" s="1" t="n">
        <v>8</v>
      </c>
      <c r="G489" s="1" t="n">
        <v>50.5</v>
      </c>
      <c r="H489" s="1" t="n">
        <v>26.7292075575222</v>
      </c>
      <c r="I489" s="1" t="n">
        <v>25.1115616862241</v>
      </c>
      <c r="J489" s="1" t="n">
        <v>2.11538080485751</v>
      </c>
      <c r="K489" s="1" t="n">
        <v>28.188549</v>
      </c>
      <c r="L489" s="1" t="n">
        <v>24.672728</v>
      </c>
      <c r="M489" s="1" t="n">
        <v>2.191889</v>
      </c>
      <c r="O489" s="0" t="n">
        <f aca="false">ABS(K489-H489)/H489*100</f>
        <v>5.45972580495416</v>
      </c>
      <c r="P489" s="0" t="n">
        <f aca="false">ABS(L489-I489)/I489*100</f>
        <v>1.74753642050402</v>
      </c>
      <c r="Q489" s="0" t="n">
        <f aca="false">ABS(M489-J489)/J489*100</f>
        <v>3.61675755810991</v>
      </c>
    </row>
    <row r="490" customFormat="false" ht="12.8" hidden="false" customHeight="false" outlineLevel="0" collapsed="false">
      <c r="A490" s="1" t="n">
        <v>15</v>
      </c>
      <c r="B490" s="1" t="n">
        <v>250</v>
      </c>
      <c r="C490" s="1" t="n">
        <v>150</v>
      </c>
      <c r="D490" s="1" t="n">
        <v>4</v>
      </c>
      <c r="E490" s="1" t="n">
        <v>15</v>
      </c>
      <c r="F490" s="1" t="n">
        <v>8</v>
      </c>
      <c r="G490" s="1" t="n">
        <v>75.25</v>
      </c>
      <c r="H490" s="1" t="n">
        <v>31.4394033010602</v>
      </c>
      <c r="I490" s="1" t="n">
        <v>31.6428120215447</v>
      </c>
      <c r="J490" s="1" t="n">
        <v>2.10408361034246</v>
      </c>
      <c r="K490" s="1" t="n">
        <v>33.05536</v>
      </c>
      <c r="L490" s="1" t="n">
        <v>31.240097</v>
      </c>
      <c r="M490" s="1" t="n">
        <v>2.184076</v>
      </c>
      <c r="O490" s="0" t="n">
        <f aca="false">ABS(K490-H490)/H490*100</f>
        <v>5.13990893359388</v>
      </c>
      <c r="P490" s="0" t="n">
        <f aca="false">ABS(L490-I490)/I490*100</f>
        <v>1.27269037047183</v>
      </c>
      <c r="Q490" s="0" t="n">
        <f aca="false">ABS(M490-J490)/J490*100</f>
        <v>3.80176858297569</v>
      </c>
    </row>
    <row r="491" customFormat="false" ht="12.8" hidden="false" customHeight="false" outlineLevel="0" collapsed="false">
      <c r="A491" s="1" t="n">
        <v>15</v>
      </c>
      <c r="B491" s="1" t="n">
        <v>250</v>
      </c>
      <c r="C491" s="1" t="n">
        <v>150</v>
      </c>
      <c r="D491" s="1" t="n">
        <v>4</v>
      </c>
      <c r="E491" s="1" t="n">
        <v>15</v>
      </c>
      <c r="F491" s="1" t="n">
        <v>8</v>
      </c>
      <c r="G491" s="1" t="n">
        <v>100</v>
      </c>
      <c r="H491" s="1" t="n">
        <v>34.3860201422582</v>
      </c>
      <c r="I491" s="1" t="n">
        <v>38.3212213097315</v>
      </c>
      <c r="J491" s="1" t="n">
        <v>2.09720742491336</v>
      </c>
      <c r="K491" s="1" t="n">
        <v>35.995956</v>
      </c>
      <c r="L491" s="1" t="n">
        <v>38.08906</v>
      </c>
      <c r="M491" s="1" t="n">
        <v>2.1820972</v>
      </c>
      <c r="O491" s="0" t="n">
        <f aca="false">ABS(K491-H491)/H491*100</f>
        <v>4.68194880094104</v>
      </c>
      <c r="P491" s="0" t="n">
        <f aca="false">ABS(L491-I491)/I491*100</f>
        <v>0.605829620760388</v>
      </c>
      <c r="Q491" s="0" t="n">
        <f aca="false">ABS(M491-J491)/J491*100</f>
        <v>4.04775293460287</v>
      </c>
    </row>
    <row r="492" customFormat="false" ht="12.8" hidden="false" customHeight="false" outlineLevel="0" collapsed="false">
      <c r="A492" s="1" t="n">
        <v>10</v>
      </c>
      <c r="B492" s="1" t="n">
        <v>250</v>
      </c>
      <c r="C492" s="1" t="n">
        <v>250</v>
      </c>
      <c r="D492" s="1" t="n">
        <v>12</v>
      </c>
      <c r="E492" s="1" t="n">
        <v>20</v>
      </c>
      <c r="F492" s="1" t="n">
        <v>6</v>
      </c>
      <c r="G492" s="1" t="n">
        <v>1</v>
      </c>
      <c r="H492" s="1" t="n">
        <v>2.0583691641442</v>
      </c>
      <c r="I492" s="1" t="n">
        <v>11.1916038920636</v>
      </c>
      <c r="J492" s="1" t="n">
        <v>3.66636526260286</v>
      </c>
      <c r="K492" s="1" t="n">
        <v>2.0526888</v>
      </c>
      <c r="L492" s="1" t="n">
        <v>10.815969</v>
      </c>
      <c r="M492" s="1" t="n">
        <v>3.533529</v>
      </c>
      <c r="O492" s="0" t="n">
        <f aca="false">ABS(K492-H492)/H492*100</f>
        <v>0.275964304321559</v>
      </c>
      <c r="P492" s="0" t="n">
        <f aca="false">ABS(L492-I492)/I492*100</f>
        <v>3.35639909780918</v>
      </c>
      <c r="Q492" s="0" t="n">
        <f aca="false">ABS(M492-J492)/J492*100</f>
        <v>3.62310498514149</v>
      </c>
    </row>
    <row r="493" customFormat="false" ht="12.8" hidden="false" customHeight="false" outlineLevel="0" collapsed="false">
      <c r="A493" s="1" t="n">
        <v>10</v>
      </c>
      <c r="B493" s="1" t="n">
        <v>250</v>
      </c>
      <c r="C493" s="1" t="n">
        <v>250</v>
      </c>
      <c r="D493" s="1" t="n">
        <v>12</v>
      </c>
      <c r="E493" s="1" t="n">
        <v>20</v>
      </c>
      <c r="F493" s="1" t="n">
        <v>6</v>
      </c>
      <c r="G493" s="1" t="n">
        <v>25.75</v>
      </c>
      <c r="H493" s="1" t="n">
        <v>10.0725108075143</v>
      </c>
      <c r="I493" s="1" t="n">
        <v>49.3586840899755</v>
      </c>
      <c r="J493" s="1" t="n">
        <v>3.07287018136238</v>
      </c>
      <c r="K493" s="1" t="n">
        <v>10.033078</v>
      </c>
      <c r="L493" s="1" t="n">
        <v>48.44502</v>
      </c>
      <c r="M493" s="1" t="n">
        <v>3.0041828</v>
      </c>
      <c r="O493" s="0" t="n">
        <f aca="false">ABS(K493-H493)/H493*100</f>
        <v>0.391489354222214</v>
      </c>
      <c r="P493" s="0" t="n">
        <f aca="false">ABS(L493-I493)/I493*100</f>
        <v>1.85107060048438</v>
      </c>
      <c r="Q493" s="0" t="n">
        <f aca="false">ABS(M493-J493)/J493*100</f>
        <v>2.2352841906236</v>
      </c>
    </row>
    <row r="494" customFormat="false" ht="12.8" hidden="false" customHeight="false" outlineLevel="0" collapsed="false">
      <c r="A494" s="1" t="n">
        <v>10</v>
      </c>
      <c r="B494" s="1" t="n">
        <v>250</v>
      </c>
      <c r="C494" s="1" t="n">
        <v>250</v>
      </c>
      <c r="D494" s="1" t="n">
        <v>12</v>
      </c>
      <c r="E494" s="1" t="n">
        <v>20</v>
      </c>
      <c r="F494" s="1" t="n">
        <v>6</v>
      </c>
      <c r="G494" s="1" t="n">
        <v>50.5</v>
      </c>
      <c r="H494" s="1" t="n">
        <v>11.2109784400206</v>
      </c>
      <c r="I494" s="1" t="n">
        <v>84.7026319915614</v>
      </c>
      <c r="J494" s="1" t="n">
        <v>2.99274129612588</v>
      </c>
      <c r="K494" s="1" t="n">
        <v>10.896982</v>
      </c>
      <c r="L494" s="1" t="n">
        <v>84.642456</v>
      </c>
      <c r="M494" s="1" t="n">
        <v>2.9068534</v>
      </c>
      <c r="O494" s="0" t="n">
        <f aca="false">ABS(K494-H494)/H494*100</f>
        <v>2.80079425449349</v>
      </c>
      <c r="P494" s="0" t="n">
        <f aca="false">ABS(L494-I494)/I494*100</f>
        <v>0.0710438272654896</v>
      </c>
      <c r="Q494" s="0" t="n">
        <f aca="false">ABS(M494-J494)/J494*100</f>
        <v>2.86987372537219</v>
      </c>
    </row>
    <row r="495" customFormat="false" ht="12.8" hidden="false" customHeight="false" outlineLevel="0" collapsed="false">
      <c r="A495" s="1" t="n">
        <v>10</v>
      </c>
      <c r="B495" s="1" t="n">
        <v>250</v>
      </c>
      <c r="C495" s="1" t="n">
        <v>250</v>
      </c>
      <c r="D495" s="1" t="n">
        <v>12</v>
      </c>
      <c r="E495" s="1" t="n">
        <v>20</v>
      </c>
      <c r="F495" s="1" t="n">
        <v>6</v>
      </c>
      <c r="G495" s="1" t="n">
        <v>75.25</v>
      </c>
      <c r="H495" s="1" t="n">
        <v>10.9797729547074</v>
      </c>
      <c r="I495" s="1" t="n">
        <v>126.952099500378</v>
      </c>
      <c r="J495" s="1" t="n">
        <v>2.94813165899412</v>
      </c>
      <c r="K495" s="1" t="n">
        <v>10.653618</v>
      </c>
      <c r="L495" s="1" t="n">
        <v>127.489784</v>
      </c>
      <c r="M495" s="1" t="n">
        <v>2.8726714</v>
      </c>
      <c r="O495" s="0" t="n">
        <f aca="false">ABS(K495-H495)/H495*100</f>
        <v>2.97050727781731</v>
      </c>
      <c r="P495" s="0" t="n">
        <f aca="false">ABS(L495-I495)/I495*100</f>
        <v>0.423533365527682</v>
      </c>
      <c r="Q495" s="0" t="n">
        <f aca="false">ABS(M495-J495)/J495*100</f>
        <v>2.55959596525843</v>
      </c>
    </row>
    <row r="496" customFormat="false" ht="12.8" hidden="false" customHeight="false" outlineLevel="0" collapsed="false">
      <c r="A496" s="1" t="n">
        <v>10</v>
      </c>
      <c r="B496" s="1" t="n">
        <v>250</v>
      </c>
      <c r="C496" s="1" t="n">
        <v>250</v>
      </c>
      <c r="D496" s="1" t="n">
        <v>12</v>
      </c>
      <c r="E496" s="1" t="n">
        <v>20</v>
      </c>
      <c r="F496" s="1" t="n">
        <v>6</v>
      </c>
      <c r="G496" s="1" t="n">
        <v>100</v>
      </c>
      <c r="H496" s="1" t="n">
        <v>10.3669982482636</v>
      </c>
      <c r="I496" s="1" t="n">
        <v>176.591555442465</v>
      </c>
      <c r="J496" s="1" t="n">
        <v>2.91368829093465</v>
      </c>
      <c r="K496" s="1" t="n">
        <v>10.22899</v>
      </c>
      <c r="L496" s="1" t="n">
        <v>175.72203</v>
      </c>
      <c r="M496" s="1" t="n">
        <v>2.860744</v>
      </c>
      <c r="O496" s="0" t="n">
        <f aca="false">ABS(K496-H496)/H496*100</f>
        <v>1.3312266960855</v>
      </c>
      <c r="P496" s="0" t="n">
        <f aca="false">ABS(L496-I496)/I496*100</f>
        <v>0.492393557713638</v>
      </c>
      <c r="Q496" s="0" t="n">
        <f aca="false">ABS(M496-J496)/J496*100</f>
        <v>1.81708836526459</v>
      </c>
    </row>
    <row r="497" customFormat="false" ht="12.8" hidden="false" customHeight="false" outlineLevel="0" collapsed="false">
      <c r="A497" s="1" t="n">
        <v>15</v>
      </c>
      <c r="B497" s="1" t="n">
        <v>250</v>
      </c>
      <c r="C497" s="1" t="n">
        <v>250</v>
      </c>
      <c r="D497" s="1" t="n">
        <v>12</v>
      </c>
      <c r="E497" s="1" t="n">
        <v>20</v>
      </c>
      <c r="F497" s="1" t="n">
        <v>8</v>
      </c>
      <c r="G497" s="1" t="n">
        <v>1</v>
      </c>
      <c r="H497" s="1" t="n">
        <v>2.54729117752043</v>
      </c>
      <c r="I497" s="1" t="n">
        <v>7.68178402831052</v>
      </c>
      <c r="J497" s="1" t="n">
        <v>3.11430265482912</v>
      </c>
      <c r="K497" s="1" t="n">
        <v>2.5846958</v>
      </c>
      <c r="L497" s="1" t="n">
        <v>7.633631</v>
      </c>
      <c r="M497" s="1" t="n">
        <v>3.140225</v>
      </c>
      <c r="O497" s="0" t="n">
        <f aca="false">ABS(K497-H497)/H497*100</f>
        <v>1.46840780550186</v>
      </c>
      <c r="P497" s="0" t="n">
        <f aca="false">ABS(L497-I497)/I497*100</f>
        <v>0.626846942494813</v>
      </c>
      <c r="Q497" s="0" t="n">
        <f aca="false">ABS(M497-J497)/J497*100</f>
        <v>0.832364353884617</v>
      </c>
    </row>
    <row r="498" customFormat="false" ht="12.8" hidden="false" customHeight="false" outlineLevel="0" collapsed="false">
      <c r="A498" s="1" t="n">
        <v>15</v>
      </c>
      <c r="B498" s="1" t="n">
        <v>250</v>
      </c>
      <c r="C498" s="1" t="n">
        <v>250</v>
      </c>
      <c r="D498" s="1" t="n">
        <v>12</v>
      </c>
      <c r="E498" s="1" t="n">
        <v>20</v>
      </c>
      <c r="F498" s="1" t="n">
        <v>8</v>
      </c>
      <c r="G498" s="1" t="n">
        <v>25.75</v>
      </c>
      <c r="H498" s="1" t="n">
        <v>11.7570846132405</v>
      </c>
      <c r="I498" s="1" t="n">
        <v>36.0496171890522</v>
      </c>
      <c r="J498" s="1" t="n">
        <v>2.61964956750232</v>
      </c>
      <c r="K498" s="1" t="n">
        <v>11.891619</v>
      </c>
      <c r="L498" s="1" t="n">
        <v>36.536816</v>
      </c>
      <c r="M498" s="1" t="n">
        <v>2.6854362</v>
      </c>
      <c r="O498" s="0" t="n">
        <f aca="false">ABS(K498-H498)/H498*100</f>
        <v>1.14428356335883</v>
      </c>
      <c r="P498" s="0" t="n">
        <f aca="false">ABS(L498-I498)/I498*100</f>
        <v>1.35146736341977</v>
      </c>
      <c r="Q498" s="0" t="n">
        <f aca="false">ABS(M498-J498)/J498*100</f>
        <v>2.511276062027</v>
      </c>
    </row>
    <row r="499" customFormat="false" ht="12.8" hidden="false" customHeight="false" outlineLevel="0" collapsed="false">
      <c r="A499" s="1" t="n">
        <v>15</v>
      </c>
      <c r="B499" s="1" t="n">
        <v>250</v>
      </c>
      <c r="C499" s="1" t="n">
        <v>250</v>
      </c>
      <c r="D499" s="1" t="n">
        <v>12</v>
      </c>
      <c r="E499" s="1" t="n">
        <v>20</v>
      </c>
      <c r="F499" s="1" t="n">
        <v>8</v>
      </c>
      <c r="G499" s="1" t="n">
        <v>50.5</v>
      </c>
      <c r="H499" s="1" t="n">
        <v>13.3604811282325</v>
      </c>
      <c r="I499" s="1" t="n">
        <v>60.8447192419119</v>
      </c>
      <c r="J499" s="1" t="n">
        <v>2.56196824766218</v>
      </c>
      <c r="K499" s="1" t="n">
        <v>13.245137</v>
      </c>
      <c r="L499" s="1" t="n">
        <v>62.327595</v>
      </c>
      <c r="M499" s="1" t="n">
        <v>2.6017497</v>
      </c>
      <c r="O499" s="0" t="n">
        <f aca="false">ABS(K499-H499)/H499*100</f>
        <v>0.863323162732237</v>
      </c>
      <c r="P499" s="0" t="n">
        <f aca="false">ABS(L499-I499)/I499*100</f>
        <v>2.43714783561142</v>
      </c>
      <c r="Q499" s="0" t="n">
        <f aca="false">ABS(M499-J499)/J499*100</f>
        <v>1.55276914044977</v>
      </c>
    </row>
    <row r="500" customFormat="false" ht="12.8" hidden="false" customHeight="false" outlineLevel="0" collapsed="false">
      <c r="A500" s="1" t="n">
        <v>15</v>
      </c>
      <c r="B500" s="1" t="n">
        <v>250</v>
      </c>
      <c r="C500" s="1" t="n">
        <v>250</v>
      </c>
      <c r="D500" s="1" t="n">
        <v>12</v>
      </c>
      <c r="E500" s="1" t="n">
        <v>20</v>
      </c>
      <c r="F500" s="1" t="n">
        <v>8</v>
      </c>
      <c r="G500" s="1" t="n">
        <v>75.25</v>
      </c>
      <c r="H500" s="1" t="n">
        <v>13.2377210089648</v>
      </c>
      <c r="I500" s="1" t="n">
        <v>90.4022633398287</v>
      </c>
      <c r="J500" s="1" t="n">
        <v>2.53108164856515</v>
      </c>
      <c r="K500" s="1" t="n">
        <v>13.163608</v>
      </c>
      <c r="L500" s="1" t="n">
        <v>92.22145</v>
      </c>
      <c r="M500" s="1" t="n">
        <v>2.5675583</v>
      </c>
      <c r="O500" s="0" t="n">
        <f aca="false">ABS(K500-H500)/H500*100</f>
        <v>0.559862297404581</v>
      </c>
      <c r="P500" s="0" t="n">
        <f aca="false">ABS(L500-I500)/I500*100</f>
        <v>2.01232424163192</v>
      </c>
      <c r="Q500" s="0" t="n">
        <f aca="false">ABS(M500-J500)/J500*100</f>
        <v>1.4411487458545</v>
      </c>
    </row>
    <row r="501" customFormat="false" ht="12.8" hidden="false" customHeight="false" outlineLevel="0" collapsed="false">
      <c r="A501" s="1" t="n">
        <v>15</v>
      </c>
      <c r="B501" s="1" t="n">
        <v>250</v>
      </c>
      <c r="C501" s="1" t="n">
        <v>250</v>
      </c>
      <c r="D501" s="1" t="n">
        <v>12</v>
      </c>
      <c r="E501" s="1" t="n">
        <v>20</v>
      </c>
      <c r="F501" s="1" t="n">
        <v>8</v>
      </c>
      <c r="G501" s="1" t="n">
        <v>100</v>
      </c>
      <c r="H501" s="1" t="n">
        <v>12.5718465991884</v>
      </c>
      <c r="I501" s="1" t="n">
        <v>125.335249731872</v>
      </c>
      <c r="J501" s="1" t="n">
        <v>2.50779732900693</v>
      </c>
      <c r="K501" s="1" t="n">
        <v>12.753825</v>
      </c>
      <c r="L501" s="1" t="n">
        <v>125.67883</v>
      </c>
      <c r="M501" s="1" t="n">
        <v>2.551071</v>
      </c>
      <c r="O501" s="0" t="n">
        <f aca="false">ABS(K501-H501)/H501*100</f>
        <v>1.44750732818638</v>
      </c>
      <c r="P501" s="0" t="n">
        <f aca="false">ABS(L501-I501)/I501*100</f>
        <v>0.274129001109444</v>
      </c>
      <c r="Q501" s="0" t="n">
        <f aca="false">ABS(M501-J501)/J501*100</f>
        <v>1.7255649207588</v>
      </c>
    </row>
    <row r="502" customFormat="false" ht="12.8" hidden="false" customHeight="false" outlineLevel="0" collapsed="false">
      <c r="A502" s="1" t="n">
        <v>10</v>
      </c>
      <c r="B502" s="1" t="n">
        <v>250</v>
      </c>
      <c r="C502" s="1" t="n">
        <v>100</v>
      </c>
      <c r="D502" s="1" t="n">
        <v>8</v>
      </c>
      <c r="E502" s="1" t="n">
        <v>15</v>
      </c>
      <c r="F502" s="1" t="n">
        <v>8</v>
      </c>
      <c r="G502" s="1" t="n">
        <v>1</v>
      </c>
      <c r="H502" s="1" t="n">
        <v>1.53833216546998</v>
      </c>
      <c r="I502" s="1" t="n">
        <v>10.6147917582206</v>
      </c>
      <c r="J502" s="1" t="n">
        <v>2.59885309649832</v>
      </c>
      <c r="K502" s="1" t="n">
        <v>1.564699</v>
      </c>
      <c r="L502" s="1" t="n">
        <v>10.412539</v>
      </c>
      <c r="M502" s="1" t="n">
        <v>2.5930305</v>
      </c>
      <c r="O502" s="0" t="n">
        <f aca="false">ABS(K502-H502)/H502*100</f>
        <v>1.71398837792387</v>
      </c>
      <c r="P502" s="0" t="n">
        <f aca="false">ABS(L502-I502)/I502*100</f>
        <v>1.90538602006926</v>
      </c>
      <c r="Q502" s="0" t="n">
        <f aca="false">ABS(M502-J502)/J502*100</f>
        <v>0.224044849097689</v>
      </c>
    </row>
    <row r="503" customFormat="false" ht="12.8" hidden="false" customHeight="false" outlineLevel="0" collapsed="false">
      <c r="A503" s="1" t="n">
        <v>10</v>
      </c>
      <c r="B503" s="1" t="n">
        <v>250</v>
      </c>
      <c r="C503" s="1" t="n">
        <v>100</v>
      </c>
      <c r="D503" s="1" t="n">
        <v>8</v>
      </c>
      <c r="E503" s="1" t="n">
        <v>15</v>
      </c>
      <c r="F503" s="1" t="n">
        <v>8</v>
      </c>
      <c r="G503" s="1" t="n">
        <v>25.75</v>
      </c>
      <c r="H503" s="1" t="n">
        <v>14.1962933671445</v>
      </c>
      <c r="I503" s="1" t="n">
        <v>26.9283118550783</v>
      </c>
      <c r="J503" s="1" t="n">
        <v>2.36280016192823</v>
      </c>
      <c r="K503" s="1" t="n">
        <v>14.70967</v>
      </c>
      <c r="L503" s="1" t="n">
        <v>26.382282</v>
      </c>
      <c r="M503" s="1" t="n">
        <v>2.3986037</v>
      </c>
      <c r="O503" s="0" t="n">
        <f aca="false">ABS(K503-H503)/H503*100</f>
        <v>3.61627235771024</v>
      </c>
      <c r="P503" s="0" t="n">
        <f aca="false">ABS(L503-I503)/I503*100</f>
        <v>2.02771662039901</v>
      </c>
      <c r="Q503" s="0" t="n">
        <f aca="false">ABS(M503-J503)/J503*100</f>
        <v>1.51530115194132</v>
      </c>
    </row>
    <row r="504" customFormat="false" ht="12.8" hidden="false" customHeight="false" outlineLevel="0" collapsed="false">
      <c r="A504" s="1" t="n">
        <v>10</v>
      </c>
      <c r="B504" s="1" t="n">
        <v>250</v>
      </c>
      <c r="C504" s="1" t="n">
        <v>100</v>
      </c>
      <c r="D504" s="1" t="n">
        <v>8</v>
      </c>
      <c r="E504" s="1" t="n">
        <v>15</v>
      </c>
      <c r="F504" s="1" t="n">
        <v>8</v>
      </c>
      <c r="G504" s="1" t="n">
        <v>50.5</v>
      </c>
      <c r="H504" s="1" t="n">
        <v>19.3160378324946</v>
      </c>
      <c r="I504" s="1" t="n">
        <v>38.1997738323257</v>
      </c>
      <c r="J504" s="1" t="n">
        <v>2.32545313983586</v>
      </c>
      <c r="K504" s="1" t="n">
        <v>20.328382</v>
      </c>
      <c r="L504" s="1" t="n">
        <v>36.91671</v>
      </c>
      <c r="M504" s="1" t="n">
        <v>2.3651273</v>
      </c>
      <c r="O504" s="0" t="n">
        <f aca="false">ABS(K504-H504)/H504*100</f>
        <v>5.24095146367116</v>
      </c>
      <c r="P504" s="0" t="n">
        <f aca="false">ABS(L504-I504)/I504*100</f>
        <v>3.35882573011448</v>
      </c>
      <c r="Q504" s="0" t="n">
        <f aca="false">ABS(M504-J504)/J504*100</f>
        <v>1.70608297731342</v>
      </c>
    </row>
    <row r="505" customFormat="false" ht="12.8" hidden="false" customHeight="false" outlineLevel="0" collapsed="false">
      <c r="A505" s="1" t="n">
        <v>10</v>
      </c>
      <c r="B505" s="1" t="n">
        <v>250</v>
      </c>
      <c r="C505" s="1" t="n">
        <v>100</v>
      </c>
      <c r="D505" s="1" t="n">
        <v>8</v>
      </c>
      <c r="E505" s="1" t="n">
        <v>15</v>
      </c>
      <c r="F505" s="1" t="n">
        <v>8</v>
      </c>
      <c r="G505" s="1" t="n">
        <v>75.25</v>
      </c>
      <c r="H505" s="1" t="n">
        <v>22.2080847844796</v>
      </c>
      <c r="I505" s="1" t="n">
        <v>49.1412055794538</v>
      </c>
      <c r="J505" s="1" t="n">
        <v>2.30818460984634</v>
      </c>
      <c r="K505" s="1" t="n">
        <v>23.201788</v>
      </c>
      <c r="L505" s="1" t="n">
        <v>47.971375</v>
      </c>
      <c r="M505" s="1" t="n">
        <v>2.3540583</v>
      </c>
      <c r="O505" s="0" t="n">
        <f aca="false">ABS(K505-H505)/H505*100</f>
        <v>4.47451108532719</v>
      </c>
      <c r="P505" s="0" t="n">
        <f aca="false">ABS(L505-I505)/I505*100</f>
        <v>2.38054920643403</v>
      </c>
      <c r="Q505" s="0" t="n">
        <f aca="false">ABS(M505-J505)/J505*100</f>
        <v>1.98743592509761</v>
      </c>
    </row>
    <row r="506" customFormat="false" ht="12.8" hidden="false" customHeight="false" outlineLevel="0" collapsed="false">
      <c r="A506" s="1" t="n">
        <v>10</v>
      </c>
      <c r="B506" s="1" t="n">
        <v>250</v>
      </c>
      <c r="C506" s="1" t="n">
        <v>100</v>
      </c>
      <c r="D506" s="1" t="n">
        <v>8</v>
      </c>
      <c r="E506" s="1" t="n">
        <v>15</v>
      </c>
      <c r="F506" s="1" t="n">
        <v>8</v>
      </c>
      <c r="G506" s="1" t="n">
        <v>100</v>
      </c>
      <c r="H506" s="1" t="n">
        <v>23.7795129443659</v>
      </c>
      <c r="I506" s="1" t="n">
        <v>60.7071835701887</v>
      </c>
      <c r="J506" s="1" t="n">
        <v>2.29754047819306</v>
      </c>
      <c r="K506" s="1" t="n">
        <v>24.794085</v>
      </c>
      <c r="L506" s="1" t="n">
        <v>59.577633</v>
      </c>
      <c r="M506" s="1" t="n">
        <v>2.350993</v>
      </c>
      <c r="O506" s="0" t="n">
        <f aca="false">ABS(K506-H506)/H506*100</f>
        <v>4.26658047205496</v>
      </c>
      <c r="P506" s="0" t="n">
        <f aca="false">ABS(L506-I506)/I506*100</f>
        <v>1.86065388601454</v>
      </c>
      <c r="Q506" s="0" t="n">
        <f aca="false">ABS(M506-J506)/J506*100</f>
        <v>2.32651055832446</v>
      </c>
    </row>
    <row r="507" customFormat="false" ht="12.8" hidden="false" customHeight="false" outlineLevel="0" collapsed="false">
      <c r="A507" s="1" t="n">
        <v>15</v>
      </c>
      <c r="B507" s="1" t="n">
        <v>250</v>
      </c>
      <c r="C507" s="1" t="n">
        <v>150</v>
      </c>
      <c r="D507" s="1" t="n">
        <v>4</v>
      </c>
      <c r="E507" s="1" t="n">
        <v>20</v>
      </c>
      <c r="F507" s="1" t="n">
        <v>8</v>
      </c>
      <c r="G507" s="1" t="n">
        <v>1</v>
      </c>
      <c r="H507" s="1" t="n">
        <v>2.01997558842909</v>
      </c>
      <c r="I507" s="1" t="n">
        <v>7.11788641208347</v>
      </c>
      <c r="J507" s="1" t="n">
        <v>2.28832289526627</v>
      </c>
      <c r="K507" s="1" t="n">
        <v>2.0349877</v>
      </c>
      <c r="L507" s="1" t="n">
        <v>7.113071</v>
      </c>
      <c r="M507" s="1" t="n">
        <v>2.3037696</v>
      </c>
      <c r="O507" s="0" t="n">
        <f aca="false">ABS(K507-H507)/H507*100</f>
        <v>0.743182821460957</v>
      </c>
      <c r="P507" s="0" t="n">
        <f aca="false">ABS(L507-I507)/I507*100</f>
        <v>0.0676522749126132</v>
      </c>
      <c r="Q507" s="0" t="n">
        <f aca="false">ABS(M507-J507)/J507*100</f>
        <v>0.675022950899266</v>
      </c>
    </row>
    <row r="508" customFormat="false" ht="12.8" hidden="false" customHeight="false" outlineLevel="0" collapsed="false">
      <c r="A508" s="1" t="n">
        <v>15</v>
      </c>
      <c r="B508" s="1" t="n">
        <v>250</v>
      </c>
      <c r="C508" s="1" t="n">
        <v>150</v>
      </c>
      <c r="D508" s="1" t="n">
        <v>4</v>
      </c>
      <c r="E508" s="1" t="n">
        <v>20</v>
      </c>
      <c r="F508" s="1" t="n">
        <v>8</v>
      </c>
      <c r="G508" s="1" t="n">
        <v>25.75</v>
      </c>
      <c r="H508" s="1" t="n">
        <v>19.476277004234</v>
      </c>
      <c r="I508" s="1" t="n">
        <v>17.6028252489406</v>
      </c>
      <c r="J508" s="1" t="n">
        <v>2.11900127761687</v>
      </c>
      <c r="K508" s="1" t="n">
        <v>20.023474</v>
      </c>
      <c r="L508" s="1" t="n">
        <v>17.516668</v>
      </c>
      <c r="M508" s="1" t="n">
        <v>2.1678739</v>
      </c>
      <c r="O508" s="0" t="n">
        <f aca="false">ABS(K508-H508)/H508*100</f>
        <v>2.8095564447304</v>
      </c>
      <c r="P508" s="0" t="n">
        <f aca="false">ABS(L508-I508)/I508*100</f>
        <v>0.489451254114942</v>
      </c>
      <c r="Q508" s="0" t="n">
        <f aca="false">ABS(M508-J508)/J508*100</f>
        <v>2.30639891062712</v>
      </c>
    </row>
    <row r="509" customFormat="false" ht="12.8" hidden="false" customHeight="false" outlineLevel="0" collapsed="false">
      <c r="A509" s="1" t="n">
        <v>15</v>
      </c>
      <c r="B509" s="1" t="n">
        <v>250</v>
      </c>
      <c r="C509" s="1" t="n">
        <v>150</v>
      </c>
      <c r="D509" s="1" t="n">
        <v>4</v>
      </c>
      <c r="E509" s="1" t="n">
        <v>20</v>
      </c>
      <c r="F509" s="1" t="n">
        <v>8</v>
      </c>
      <c r="G509" s="1" t="n">
        <v>50.5</v>
      </c>
      <c r="H509" s="1" t="n">
        <v>27.3703551109125</v>
      </c>
      <c r="I509" s="1" t="n">
        <v>24.2895098788405</v>
      </c>
      <c r="J509" s="1" t="n">
        <v>2.09521182835108</v>
      </c>
      <c r="K509" s="1" t="n">
        <v>28.891083</v>
      </c>
      <c r="L509" s="1" t="n">
        <v>23.555445</v>
      </c>
      <c r="M509" s="1" t="n">
        <v>2.144786</v>
      </c>
      <c r="O509" s="0" t="n">
        <f aca="false">ABS(K509-H509)/H509*100</f>
        <v>5.55611311188721</v>
      </c>
      <c r="P509" s="0" t="n">
        <f aca="false">ABS(L509-I509)/I509*100</f>
        <v>3.02214776050287</v>
      </c>
      <c r="Q509" s="0" t="n">
        <f aca="false">ABS(M509-J509)/J509*100</f>
        <v>2.36606967267526</v>
      </c>
    </row>
    <row r="510" customFormat="false" ht="12.8" hidden="false" customHeight="false" outlineLevel="0" collapsed="false">
      <c r="A510" s="1" t="n">
        <v>15</v>
      </c>
      <c r="B510" s="1" t="n">
        <v>250</v>
      </c>
      <c r="C510" s="1" t="n">
        <v>150</v>
      </c>
      <c r="D510" s="1" t="n">
        <v>4</v>
      </c>
      <c r="E510" s="1" t="n">
        <v>20</v>
      </c>
      <c r="F510" s="1" t="n">
        <v>8</v>
      </c>
      <c r="G510" s="1" t="n">
        <v>75.25</v>
      </c>
      <c r="H510" s="1" t="n">
        <v>32.3605552225108</v>
      </c>
      <c r="I510" s="1" t="n">
        <v>30.4538757046354</v>
      </c>
      <c r="J510" s="1" t="n">
        <v>2.08435727571608</v>
      </c>
      <c r="K510" s="1" t="n">
        <v>34.05304</v>
      </c>
      <c r="L510" s="1" t="n">
        <v>29.670675</v>
      </c>
      <c r="M510" s="1" t="n">
        <v>2.1369612</v>
      </c>
      <c r="O510" s="0" t="n">
        <f aca="false">ABS(K510-H510)/H510*100</f>
        <v>5.2300857196414</v>
      </c>
      <c r="P510" s="0" t="n">
        <f aca="false">ABS(L510-I510)/I510*100</f>
        <v>2.57176036387444</v>
      </c>
      <c r="Q510" s="0" t="n">
        <f aca="false">ABS(M510-J510)/J510*100</f>
        <v>2.52374796282696</v>
      </c>
    </row>
    <row r="511" customFormat="false" ht="12.8" hidden="false" customHeight="false" outlineLevel="0" collapsed="false">
      <c r="A511" s="1" t="n">
        <v>15</v>
      </c>
      <c r="B511" s="1" t="n">
        <v>250</v>
      </c>
      <c r="C511" s="1" t="n">
        <v>150</v>
      </c>
      <c r="D511" s="1" t="n">
        <v>4</v>
      </c>
      <c r="E511" s="1" t="n">
        <v>20</v>
      </c>
      <c r="F511" s="1" t="n">
        <v>8</v>
      </c>
      <c r="G511" s="1" t="n">
        <v>100</v>
      </c>
      <c r="H511" s="1" t="n">
        <v>35.5608239549922</v>
      </c>
      <c r="I511" s="1" t="n">
        <v>36.7116506242162</v>
      </c>
      <c r="J511" s="1" t="n">
        <v>2.07776228317377</v>
      </c>
      <c r="K511" s="1" t="n">
        <v>37.256725</v>
      </c>
      <c r="L511" s="1" t="n">
        <v>35.997246</v>
      </c>
      <c r="M511" s="1" t="n">
        <v>2.1344888</v>
      </c>
      <c r="O511" s="0" t="n">
        <f aca="false">ABS(K511-H511)/H511*100</f>
        <v>4.76901504631678</v>
      </c>
      <c r="P511" s="0" t="n">
        <f aca="false">ABS(L511-I511)/I511*100</f>
        <v>1.94598884024287</v>
      </c>
      <c r="Q511" s="0" t="n">
        <f aca="false">ABS(M511-J511)/J511*100</f>
        <v>2.73017357594829</v>
      </c>
    </row>
    <row r="512" customFormat="false" ht="12.8" hidden="false" customHeight="false" outlineLevel="0" collapsed="false">
      <c r="A512" s="1" t="n">
        <v>10</v>
      </c>
      <c r="B512" s="1" t="n">
        <v>200</v>
      </c>
      <c r="C512" s="1" t="n">
        <v>100</v>
      </c>
      <c r="D512" s="1" t="n">
        <v>8</v>
      </c>
      <c r="E512" s="1" t="n">
        <v>15</v>
      </c>
      <c r="F512" s="1" t="n">
        <v>8</v>
      </c>
      <c r="G512" s="1" t="n">
        <v>1</v>
      </c>
      <c r="H512" s="1" t="n">
        <v>1.37159389452934</v>
      </c>
      <c r="I512" s="1" t="n">
        <v>13.110393768988</v>
      </c>
      <c r="J512" s="1" t="n">
        <v>2.86194583945693</v>
      </c>
      <c r="K512" s="1" t="n">
        <v>1.4288092</v>
      </c>
      <c r="L512" s="1" t="n">
        <v>12.690933</v>
      </c>
      <c r="M512" s="1" t="n">
        <v>2.885944</v>
      </c>
      <c r="O512" s="0" t="n">
        <f aca="false">ABS(K512-H512)/H512*100</f>
        <v>4.17144649730985</v>
      </c>
      <c r="P512" s="0" t="n">
        <f aca="false">ABS(L512-I512)/I512*100</f>
        <v>3.1994521017379</v>
      </c>
      <c r="Q512" s="0" t="n">
        <f aca="false">ABS(M512-J512)/J512*100</f>
        <v>0.838526020032003</v>
      </c>
    </row>
    <row r="513" customFormat="false" ht="12.8" hidden="false" customHeight="false" outlineLevel="0" collapsed="false">
      <c r="A513" s="1" t="n">
        <v>10</v>
      </c>
      <c r="B513" s="1" t="n">
        <v>200</v>
      </c>
      <c r="C513" s="1" t="n">
        <v>100</v>
      </c>
      <c r="D513" s="1" t="n">
        <v>8</v>
      </c>
      <c r="E513" s="1" t="n">
        <v>15</v>
      </c>
      <c r="F513" s="1" t="n">
        <v>8</v>
      </c>
      <c r="G513" s="1" t="n">
        <v>25.75</v>
      </c>
      <c r="H513" s="1" t="n">
        <v>14.9849421336803</v>
      </c>
      <c r="I513" s="1" t="n">
        <v>28.8749264490578</v>
      </c>
      <c r="J513" s="1" t="n">
        <v>2.67435376302438</v>
      </c>
      <c r="K513" s="1" t="n">
        <v>15.008537</v>
      </c>
      <c r="L513" s="1" t="n">
        <v>29.32718</v>
      </c>
      <c r="M513" s="1" t="n">
        <v>2.7205188</v>
      </c>
      <c r="O513" s="0" t="n">
        <f aca="false">ABS(K513-H513)/H513*100</f>
        <v>0.157457173402543</v>
      </c>
      <c r="P513" s="0" t="n">
        <f aca="false">ABS(L513-I513)/I513*100</f>
        <v>1.56625005345063</v>
      </c>
      <c r="Q513" s="0" t="n">
        <f aca="false">ABS(M513-J513)/J513*100</f>
        <v>1.72621280003781</v>
      </c>
    </row>
    <row r="514" customFormat="false" ht="12.8" hidden="false" customHeight="false" outlineLevel="0" collapsed="false">
      <c r="A514" s="1" t="n">
        <v>10</v>
      </c>
      <c r="B514" s="1" t="n">
        <v>200</v>
      </c>
      <c r="C514" s="1" t="n">
        <v>100</v>
      </c>
      <c r="D514" s="1" t="n">
        <v>8</v>
      </c>
      <c r="E514" s="1" t="n">
        <v>15</v>
      </c>
      <c r="F514" s="1" t="n">
        <v>8</v>
      </c>
      <c r="G514" s="1" t="n">
        <v>50.5</v>
      </c>
      <c r="H514" s="1" t="n">
        <v>20.0839438438079</v>
      </c>
      <c r="I514" s="1" t="n">
        <v>41.6985069116441</v>
      </c>
      <c r="J514" s="1" t="n">
        <v>2.6393577263851</v>
      </c>
      <c r="K514" s="1" t="n">
        <v>20.23298</v>
      </c>
      <c r="L514" s="1" t="n">
        <v>42.249496</v>
      </c>
      <c r="M514" s="1" t="n">
        <v>2.694078</v>
      </c>
      <c r="O514" s="0" t="n">
        <f aca="false">ABS(K514-H514)/H514*100</f>
        <v>0.742066186557524</v>
      </c>
      <c r="P514" s="0" t="n">
        <f aca="false">ABS(L514-I514)/I514*100</f>
        <v>1.32136407071697</v>
      </c>
      <c r="Q514" s="0" t="n">
        <f aca="false">ABS(M514-J514)/J514*100</f>
        <v>2.07324202656855</v>
      </c>
    </row>
    <row r="515" customFormat="false" ht="12.8" hidden="false" customHeight="false" outlineLevel="0" collapsed="false">
      <c r="A515" s="1" t="n">
        <v>10</v>
      </c>
      <c r="B515" s="1" t="n">
        <v>200</v>
      </c>
      <c r="C515" s="1" t="n">
        <v>100</v>
      </c>
      <c r="D515" s="1" t="n">
        <v>8</v>
      </c>
      <c r="E515" s="1" t="n">
        <v>15</v>
      </c>
      <c r="F515" s="1" t="n">
        <v>8</v>
      </c>
      <c r="G515" s="1" t="n">
        <v>75.25</v>
      </c>
      <c r="H515" s="1" t="n">
        <v>22.2644205228128</v>
      </c>
      <c r="I515" s="1" t="n">
        <v>55.6981929833268</v>
      </c>
      <c r="J515" s="1" t="n">
        <v>2.62280576248835</v>
      </c>
      <c r="K515" s="1" t="n">
        <v>22.539982</v>
      </c>
      <c r="L515" s="1" t="n">
        <v>56.406464</v>
      </c>
      <c r="M515" s="1" t="n">
        <v>2.6890314</v>
      </c>
      <c r="O515" s="0" t="n">
        <f aca="false">ABS(K515-H515)/H515*100</f>
        <v>1.23767639451856</v>
      </c>
      <c r="P515" s="0" t="n">
        <f aca="false">ABS(L515-I515)/I515*100</f>
        <v>1.27162297147633</v>
      </c>
      <c r="Q515" s="0" t="n">
        <f aca="false">ABS(M515-J515)/J515*100</f>
        <v>2.52499206989768</v>
      </c>
    </row>
    <row r="516" customFormat="false" ht="12.8" hidden="false" customHeight="false" outlineLevel="0" collapsed="false">
      <c r="A516" s="1" t="n">
        <v>10</v>
      </c>
      <c r="B516" s="1" t="n">
        <v>200</v>
      </c>
      <c r="C516" s="1" t="n">
        <v>100</v>
      </c>
      <c r="D516" s="1" t="n">
        <v>8</v>
      </c>
      <c r="E516" s="1" t="n">
        <v>15</v>
      </c>
      <c r="F516" s="1" t="n">
        <v>8</v>
      </c>
      <c r="G516" s="1" t="n">
        <v>100</v>
      </c>
      <c r="H516" s="1" t="n">
        <v>22.8823522120134</v>
      </c>
      <c r="I516" s="1" t="n">
        <v>71.7273077803157</v>
      </c>
      <c r="J516" s="1" t="n">
        <v>2.6121934012884</v>
      </c>
      <c r="K516" s="1" t="n">
        <v>23.626202</v>
      </c>
      <c r="L516" s="1" t="n">
        <v>71.54773</v>
      </c>
      <c r="M516" s="1" t="n">
        <v>2.6903563</v>
      </c>
      <c r="O516" s="0" t="n">
        <f aca="false">ABS(K516-H516)/H516*100</f>
        <v>3.25075753180685</v>
      </c>
      <c r="P516" s="0" t="n">
        <f aca="false">ABS(L516-I516)/I516*100</f>
        <v>0.250361802042957</v>
      </c>
      <c r="Q516" s="0" t="n">
        <f aca="false">ABS(M516-J516)/J516*100</f>
        <v>2.99223245388524</v>
      </c>
    </row>
    <row r="517" customFormat="false" ht="12.8" hidden="false" customHeight="false" outlineLevel="0" collapsed="false">
      <c r="A517" s="1" t="n">
        <v>10</v>
      </c>
      <c r="B517" s="1" t="n">
        <v>250</v>
      </c>
      <c r="C517" s="1" t="n">
        <v>150</v>
      </c>
      <c r="D517" s="1" t="n">
        <v>12</v>
      </c>
      <c r="E517" s="1" t="n">
        <v>15</v>
      </c>
      <c r="F517" s="1" t="n">
        <v>8</v>
      </c>
      <c r="G517" s="1" t="n">
        <v>1</v>
      </c>
      <c r="H517" s="1" t="n">
        <v>1.78945931878123</v>
      </c>
      <c r="I517" s="1" t="n">
        <v>10.8802307433632</v>
      </c>
      <c r="J517" s="1" t="n">
        <v>3.09870381698816</v>
      </c>
      <c r="K517" s="1" t="n">
        <v>1.8154415</v>
      </c>
      <c r="L517" s="1" t="n">
        <v>10.649253</v>
      </c>
      <c r="M517" s="1" t="n">
        <v>3.076958</v>
      </c>
      <c r="O517" s="0" t="n">
        <f aca="false">ABS(K517-H517)/H517*100</f>
        <v>1.45195707698267</v>
      </c>
      <c r="P517" s="0" t="n">
        <f aca="false">ABS(L517-I517)/I517*100</f>
        <v>2.12291217724489</v>
      </c>
      <c r="Q517" s="0" t="n">
        <f aca="false">ABS(M517-J517)/J517*100</f>
        <v>0.70177139450832</v>
      </c>
    </row>
    <row r="518" customFormat="false" ht="12.8" hidden="false" customHeight="false" outlineLevel="0" collapsed="false">
      <c r="A518" s="1" t="n">
        <v>10</v>
      </c>
      <c r="B518" s="1" t="n">
        <v>250</v>
      </c>
      <c r="C518" s="1" t="n">
        <v>150</v>
      </c>
      <c r="D518" s="1" t="n">
        <v>12</v>
      </c>
      <c r="E518" s="1" t="n">
        <v>15</v>
      </c>
      <c r="F518" s="1" t="n">
        <v>8</v>
      </c>
      <c r="G518" s="1" t="n">
        <v>25.75</v>
      </c>
      <c r="H518" s="1" t="n">
        <v>11.1678609021416</v>
      </c>
      <c r="I518" s="1" t="n">
        <v>38.7244059231046</v>
      </c>
      <c r="J518" s="1" t="n">
        <v>2.67299199571442</v>
      </c>
      <c r="K518" s="1" t="n">
        <v>11.382834</v>
      </c>
      <c r="L518" s="1" t="n">
        <v>38.389713</v>
      </c>
      <c r="M518" s="1" t="n">
        <v>2.7008986</v>
      </c>
      <c r="O518" s="0" t="n">
        <f aca="false">ABS(K518-H518)/H518*100</f>
        <v>1.92492635556713</v>
      </c>
      <c r="P518" s="0" t="n">
        <f aca="false">ABS(L518-I518)/I518*100</f>
        <v>0.864294532417619</v>
      </c>
      <c r="Q518" s="0" t="n">
        <f aca="false">ABS(M518-J518)/J518*100</f>
        <v>1.04402124399633</v>
      </c>
    </row>
    <row r="519" customFormat="false" ht="12.8" hidden="false" customHeight="false" outlineLevel="0" collapsed="false">
      <c r="A519" s="1" t="n">
        <v>10</v>
      </c>
      <c r="B519" s="1" t="n">
        <v>250</v>
      </c>
      <c r="C519" s="1" t="n">
        <v>150</v>
      </c>
      <c r="D519" s="1" t="n">
        <v>12</v>
      </c>
      <c r="E519" s="1" t="n">
        <v>15</v>
      </c>
      <c r="F519" s="1" t="n">
        <v>8</v>
      </c>
      <c r="G519" s="1" t="n">
        <v>50.5</v>
      </c>
      <c r="H519" s="1" t="n">
        <v>13.6420730842393</v>
      </c>
      <c r="I519" s="1" t="n">
        <v>60.7827347093282</v>
      </c>
      <c r="J519" s="1" t="n">
        <v>2.61330055757913</v>
      </c>
      <c r="K519" s="1" t="n">
        <v>13.685049</v>
      </c>
      <c r="L519" s="1" t="n">
        <v>60.961952</v>
      </c>
      <c r="M519" s="1" t="n">
        <v>2.6292632</v>
      </c>
      <c r="O519" s="0" t="n">
        <f aca="false">ABS(K519-H519)/H519*100</f>
        <v>0.315024816941859</v>
      </c>
      <c r="P519" s="0" t="n">
        <f aca="false">ABS(L519-I519)/I519*100</f>
        <v>0.294849008569352</v>
      </c>
      <c r="Q519" s="0" t="n">
        <f aca="false">ABS(M519-J519)/J519*100</f>
        <v>0.610823059543411</v>
      </c>
    </row>
    <row r="520" customFormat="false" ht="12.8" hidden="false" customHeight="false" outlineLevel="0" collapsed="false">
      <c r="A520" s="1" t="n">
        <v>10</v>
      </c>
      <c r="B520" s="1" t="n">
        <v>250</v>
      </c>
      <c r="C520" s="1" t="n">
        <v>150</v>
      </c>
      <c r="D520" s="1" t="n">
        <v>12</v>
      </c>
      <c r="E520" s="1" t="n">
        <v>15</v>
      </c>
      <c r="F520" s="1" t="n">
        <v>8</v>
      </c>
      <c r="G520" s="1" t="n">
        <v>75.25</v>
      </c>
      <c r="H520" s="1" t="n">
        <v>14.3343377245907</v>
      </c>
      <c r="I520" s="1" t="n">
        <v>85.2290623880731</v>
      </c>
      <c r="J520" s="1" t="n">
        <v>2.58391944746597</v>
      </c>
      <c r="K520" s="1" t="n">
        <v>14.268936</v>
      </c>
      <c r="L520" s="1" t="n">
        <v>86.16795</v>
      </c>
      <c r="M520" s="1" t="n">
        <v>2.6004643</v>
      </c>
      <c r="O520" s="0" t="n">
        <f aca="false">ABS(K520-H520)/H520*100</f>
        <v>0.45625912998061</v>
      </c>
      <c r="P520" s="0" t="n">
        <f aca="false">ABS(L520-I520)/I520*100</f>
        <v>1.10160499906929</v>
      </c>
      <c r="Q520" s="0" t="n">
        <f aca="false">ABS(M520-J520)/J520*100</f>
        <v>0.640300631285374</v>
      </c>
    </row>
    <row r="521" customFormat="false" ht="12.8" hidden="false" customHeight="false" outlineLevel="0" collapsed="false">
      <c r="A521" s="1" t="n">
        <v>10</v>
      </c>
      <c r="B521" s="1" t="n">
        <v>250</v>
      </c>
      <c r="C521" s="1" t="n">
        <v>150</v>
      </c>
      <c r="D521" s="1" t="n">
        <v>12</v>
      </c>
      <c r="E521" s="1" t="n">
        <v>15</v>
      </c>
      <c r="F521" s="1" t="n">
        <v>8</v>
      </c>
      <c r="G521" s="1" t="n">
        <v>100</v>
      </c>
      <c r="H521" s="1" t="n">
        <v>14.223837564822</v>
      </c>
      <c r="I521" s="1" t="n">
        <v>113.258808409663</v>
      </c>
      <c r="J521" s="1" t="n">
        <v>2.5639461751407</v>
      </c>
      <c r="K521" s="1" t="n">
        <v>14.30535</v>
      </c>
      <c r="L521" s="1" t="n">
        <v>113.6484</v>
      </c>
      <c r="M521" s="1" t="n">
        <v>2.587509</v>
      </c>
      <c r="O521" s="0" t="n">
        <f aca="false">ABS(K521-H521)/H521*100</f>
        <v>0.573069221344278</v>
      </c>
      <c r="P521" s="0" t="n">
        <f aca="false">ABS(L521-I521)/I521*100</f>
        <v>0.343983479790656</v>
      </c>
      <c r="Q521" s="0" t="n">
        <f aca="false">ABS(M521-J521)/J521*100</f>
        <v>0.919006221259969</v>
      </c>
    </row>
    <row r="522" customFormat="false" ht="12.8" hidden="false" customHeight="false" outlineLevel="0" collapsed="false">
      <c r="A522" s="1" t="n">
        <v>15</v>
      </c>
      <c r="B522" s="1" t="n">
        <v>200</v>
      </c>
      <c r="C522" s="1" t="n">
        <v>100</v>
      </c>
      <c r="D522" s="1" t="n">
        <v>8</v>
      </c>
      <c r="E522" s="1" t="n">
        <v>15</v>
      </c>
      <c r="F522" s="1" t="n">
        <v>6</v>
      </c>
      <c r="G522" s="1" t="n">
        <v>1</v>
      </c>
      <c r="H522" s="1" t="n">
        <v>2.10064371414887</v>
      </c>
      <c r="I522" s="1" t="n">
        <v>8.86777610478563</v>
      </c>
      <c r="J522" s="1" t="n">
        <v>2.96474434897087</v>
      </c>
      <c r="K522" s="1" t="n">
        <v>2.080658</v>
      </c>
      <c r="L522" s="1" t="n">
        <v>8.7104845</v>
      </c>
      <c r="M522" s="1" t="n">
        <v>2.8844502</v>
      </c>
      <c r="O522" s="0" t="n">
        <f aca="false">ABS(K522-H522)/H522*100</f>
        <v>0.951409037822851</v>
      </c>
      <c r="P522" s="0" t="n">
        <f aca="false">ABS(L522-I522)/I522*100</f>
        <v>1.7737435285578</v>
      </c>
      <c r="Q522" s="0" t="n">
        <f aca="false">ABS(M522-J522)/J522*100</f>
        <v>2.70829925011046</v>
      </c>
    </row>
    <row r="523" customFormat="false" ht="12.8" hidden="false" customHeight="false" outlineLevel="0" collapsed="false">
      <c r="A523" s="1" t="n">
        <v>15</v>
      </c>
      <c r="B523" s="1" t="n">
        <v>200</v>
      </c>
      <c r="C523" s="1" t="n">
        <v>100</v>
      </c>
      <c r="D523" s="1" t="n">
        <v>8</v>
      </c>
      <c r="E523" s="1" t="n">
        <v>15</v>
      </c>
      <c r="F523" s="1" t="n">
        <v>6</v>
      </c>
      <c r="G523" s="1" t="n">
        <v>25.75</v>
      </c>
      <c r="H523" s="1" t="n">
        <v>19.4110926152133</v>
      </c>
      <c r="I523" s="1" t="n">
        <v>23.0136867519045</v>
      </c>
      <c r="J523" s="1" t="n">
        <v>2.76108055499695</v>
      </c>
      <c r="K523" s="1" t="n">
        <v>18.86741</v>
      </c>
      <c r="L523" s="1" t="n">
        <v>23.321238</v>
      </c>
      <c r="M523" s="1" t="n">
        <v>2.7196126</v>
      </c>
      <c r="O523" s="0" t="n">
        <f aca="false">ABS(K523-H523)/H523*100</f>
        <v>2.80088620455704</v>
      </c>
      <c r="P523" s="0" t="n">
        <f aca="false">ABS(L523-I523)/I523*100</f>
        <v>1.33638408922051</v>
      </c>
      <c r="Q523" s="0" t="n">
        <f aca="false">ABS(M523-J523)/J523*100</f>
        <v>1.50187414568191</v>
      </c>
    </row>
    <row r="524" customFormat="false" ht="12.8" hidden="false" customHeight="false" outlineLevel="0" collapsed="false">
      <c r="A524" s="1" t="n">
        <v>15</v>
      </c>
      <c r="B524" s="1" t="n">
        <v>200</v>
      </c>
      <c r="C524" s="1" t="n">
        <v>100</v>
      </c>
      <c r="D524" s="1" t="n">
        <v>8</v>
      </c>
      <c r="E524" s="1" t="n">
        <v>15</v>
      </c>
      <c r="F524" s="1" t="n">
        <v>6</v>
      </c>
      <c r="G524" s="1" t="n">
        <v>50.5</v>
      </c>
      <c r="H524" s="1" t="n">
        <v>25.1159184415795</v>
      </c>
      <c r="I524" s="1" t="n">
        <v>34.5068819203029</v>
      </c>
      <c r="J524" s="1" t="n">
        <v>2.73138886989461</v>
      </c>
      <c r="K524" s="1" t="n">
        <v>24.94975</v>
      </c>
      <c r="L524" s="1" t="n">
        <v>34.373802</v>
      </c>
      <c r="M524" s="1" t="n">
        <v>2.7028532</v>
      </c>
      <c r="O524" s="0" t="n">
        <f aca="false">ABS(K524-H524)/H524*100</f>
        <v>0.661606072523332</v>
      </c>
      <c r="P524" s="0" t="n">
        <f aca="false">ABS(L524-I524)/I524*100</f>
        <v>0.385661969140724</v>
      </c>
      <c r="Q524" s="0" t="n">
        <f aca="false">ABS(M524-J524)/J524*100</f>
        <v>1.04473113327548</v>
      </c>
    </row>
    <row r="525" customFormat="false" ht="12.8" hidden="false" customHeight="false" outlineLevel="0" collapsed="false">
      <c r="A525" s="1" t="n">
        <v>15</v>
      </c>
      <c r="B525" s="1" t="n">
        <v>200</v>
      </c>
      <c r="C525" s="1" t="n">
        <v>100</v>
      </c>
      <c r="D525" s="1" t="n">
        <v>8</v>
      </c>
      <c r="E525" s="1" t="n">
        <v>15</v>
      </c>
      <c r="F525" s="1" t="n">
        <v>6</v>
      </c>
      <c r="G525" s="1" t="n">
        <v>75.25</v>
      </c>
      <c r="H525" s="1" t="n">
        <v>27.0921214796826</v>
      </c>
      <c r="I525" s="1" t="n">
        <v>47.4208160906465</v>
      </c>
      <c r="J525" s="1" t="n">
        <v>2.71722539851514</v>
      </c>
      <c r="K525" s="1" t="n">
        <v>27.346434</v>
      </c>
      <c r="L525" s="1" t="n">
        <v>46.8146</v>
      </c>
      <c r="M525" s="1" t="n">
        <v>2.7076693</v>
      </c>
      <c r="O525" s="0" t="n">
        <f aca="false">ABS(K525-H525)/H525*100</f>
        <v>0.93869548203568</v>
      </c>
      <c r="P525" s="0" t="n">
        <f aca="false">ABS(L525-I525)/I525*100</f>
        <v>1.27837549123511</v>
      </c>
      <c r="Q525" s="0" t="n">
        <f aca="false">ABS(M525-J525)/J525*100</f>
        <v>0.351685896958051</v>
      </c>
    </row>
    <row r="526" customFormat="false" ht="12.8" hidden="false" customHeight="false" outlineLevel="0" collapsed="false">
      <c r="A526" s="1" t="n">
        <v>15</v>
      </c>
      <c r="B526" s="1" t="n">
        <v>200</v>
      </c>
      <c r="C526" s="1" t="n">
        <v>100</v>
      </c>
      <c r="D526" s="1" t="n">
        <v>8</v>
      </c>
      <c r="E526" s="1" t="n">
        <v>15</v>
      </c>
      <c r="F526" s="1" t="n">
        <v>6</v>
      </c>
      <c r="G526" s="1" t="n">
        <v>100</v>
      </c>
      <c r="H526" s="1" t="n">
        <v>27.2509526725916</v>
      </c>
      <c r="I526" s="1" t="n">
        <v>62.4378710450403</v>
      </c>
      <c r="J526" s="1" t="n">
        <v>2.70800777892311</v>
      </c>
      <c r="K526" s="1" t="n">
        <v>28.283957</v>
      </c>
      <c r="L526" s="1" t="n">
        <v>60.395863</v>
      </c>
      <c r="M526" s="1" t="n">
        <v>2.7187374</v>
      </c>
      <c r="O526" s="0" t="n">
        <f aca="false">ABS(K526-H526)/H526*100</f>
        <v>3.79070904353144</v>
      </c>
      <c r="P526" s="0" t="n">
        <f aca="false">ABS(L526-I526)/I526*100</f>
        <v>3.27046392015397</v>
      </c>
      <c r="Q526" s="0" t="n">
        <f aca="false">ABS(M526-J526)/J526*100</f>
        <v>0.396218251675672</v>
      </c>
    </row>
    <row r="527" customFormat="false" ht="12.8" hidden="false" customHeight="false" outlineLevel="0" collapsed="false">
      <c r="A527" s="1" t="n">
        <v>15</v>
      </c>
      <c r="B527" s="1" t="n">
        <v>250</v>
      </c>
      <c r="C527" s="1" t="n">
        <v>150</v>
      </c>
      <c r="D527" s="1" t="n">
        <v>12</v>
      </c>
      <c r="E527" s="1" t="n">
        <v>15</v>
      </c>
      <c r="F527" s="1" t="n">
        <v>4</v>
      </c>
      <c r="G527" s="1" t="n">
        <v>1</v>
      </c>
      <c r="H527" s="1" t="n">
        <v>2.58057982827773</v>
      </c>
      <c r="I527" s="1" t="n">
        <v>7.74534186830981</v>
      </c>
      <c r="J527" s="1" t="n">
        <v>3.18110512603156</v>
      </c>
      <c r="K527" s="1" t="n">
        <v>2.6496074</v>
      </c>
      <c r="L527" s="1" t="n">
        <v>7.710264</v>
      </c>
      <c r="M527" s="1" t="n">
        <v>3.2514036</v>
      </c>
      <c r="O527" s="0" t="n">
        <f aca="false">ABS(K527-H527)/H527*100</f>
        <v>2.67488612310585</v>
      </c>
      <c r="P527" s="0" t="n">
        <f aca="false">ABS(L527-I527)/I527*100</f>
        <v>0.452889864724135</v>
      </c>
      <c r="Q527" s="0" t="n">
        <f aca="false">ABS(M527-J527)/J527*100</f>
        <v>2.20987585079082</v>
      </c>
    </row>
    <row r="528" customFormat="false" ht="12.8" hidden="false" customHeight="false" outlineLevel="0" collapsed="false">
      <c r="A528" s="1" t="n">
        <v>15</v>
      </c>
      <c r="B528" s="1" t="n">
        <v>250</v>
      </c>
      <c r="C528" s="1" t="n">
        <v>150</v>
      </c>
      <c r="D528" s="1" t="n">
        <v>12</v>
      </c>
      <c r="E528" s="1" t="n">
        <v>15</v>
      </c>
      <c r="F528" s="1" t="n">
        <v>4</v>
      </c>
      <c r="G528" s="1" t="n">
        <v>25.75</v>
      </c>
      <c r="H528" s="1" t="n">
        <v>13.1455430717205</v>
      </c>
      <c r="I528" s="1" t="n">
        <v>33.3691509171135</v>
      </c>
      <c r="J528" s="1" t="n">
        <v>2.71123140775022</v>
      </c>
      <c r="K528" s="1" t="n">
        <v>13.623133</v>
      </c>
      <c r="L528" s="1" t="n">
        <v>33.512836</v>
      </c>
      <c r="M528" s="1" t="n">
        <v>2.8218322</v>
      </c>
      <c r="O528" s="0" t="n">
        <f aca="false">ABS(K528-H528)/H528*100</f>
        <v>3.63309393665843</v>
      </c>
      <c r="P528" s="0" t="n">
        <f aca="false">ABS(L528-I528)/I528*100</f>
        <v>0.430592565101228</v>
      </c>
      <c r="Q528" s="0" t="n">
        <f aca="false">ABS(M528-J528)/J528*100</f>
        <v>4.07935641102492</v>
      </c>
    </row>
    <row r="529" customFormat="false" ht="12.8" hidden="false" customHeight="false" outlineLevel="0" collapsed="false">
      <c r="A529" s="1" t="n">
        <v>15</v>
      </c>
      <c r="B529" s="1" t="n">
        <v>250</v>
      </c>
      <c r="C529" s="1" t="n">
        <v>150</v>
      </c>
      <c r="D529" s="1" t="n">
        <v>12</v>
      </c>
      <c r="E529" s="1" t="n">
        <v>15</v>
      </c>
      <c r="F529" s="1" t="n">
        <v>4</v>
      </c>
      <c r="G529" s="1" t="n">
        <v>50.5</v>
      </c>
      <c r="H529" s="1" t="n">
        <v>15.317059999726</v>
      </c>
      <c r="I529" s="1" t="n">
        <v>55.0746601954658</v>
      </c>
      <c r="J529" s="1" t="n">
        <v>2.65861832193676</v>
      </c>
      <c r="K529" s="1" t="n">
        <v>15.384811</v>
      </c>
      <c r="L529" s="1" t="n">
        <v>56.146408</v>
      </c>
      <c r="M529" s="1" t="n">
        <v>2.7223432</v>
      </c>
      <c r="O529" s="0" t="n">
        <f aca="false">ABS(K529-H529)/H529*100</f>
        <v>0.442323789782183</v>
      </c>
      <c r="P529" s="0" t="n">
        <f aca="false">ABS(L529-I529)/I529*100</f>
        <v>1.94599077094702</v>
      </c>
      <c r="Q529" s="0" t="n">
        <f aca="false">ABS(M529-J529)/J529*100</f>
        <v>2.39691713313769</v>
      </c>
    </row>
    <row r="530" customFormat="false" ht="12.8" hidden="false" customHeight="false" outlineLevel="0" collapsed="false">
      <c r="A530" s="1" t="n">
        <v>15</v>
      </c>
      <c r="B530" s="1" t="n">
        <v>250</v>
      </c>
      <c r="C530" s="1" t="n">
        <v>150</v>
      </c>
      <c r="D530" s="1" t="n">
        <v>12</v>
      </c>
      <c r="E530" s="1" t="n">
        <v>15</v>
      </c>
      <c r="F530" s="1" t="n">
        <v>4</v>
      </c>
      <c r="G530" s="1" t="n">
        <v>75.25</v>
      </c>
      <c r="H530" s="1" t="n">
        <v>15.490925006408</v>
      </c>
      <c r="I530" s="1" t="n">
        <v>80.3240925190647</v>
      </c>
      <c r="J530" s="1" t="n">
        <v>2.63170258192579</v>
      </c>
      <c r="K530" s="1" t="n">
        <v>15.416993</v>
      </c>
      <c r="L530" s="1" t="n">
        <v>82.52137</v>
      </c>
      <c r="M530" s="1" t="n">
        <v>2.6907885</v>
      </c>
      <c r="O530" s="0" t="n">
        <f aca="false">ABS(K530-H530)/H530*100</f>
        <v>0.477260114405161</v>
      </c>
      <c r="P530" s="0" t="n">
        <f aca="false">ABS(L530-I530)/I530*100</f>
        <v>2.73551485242585</v>
      </c>
      <c r="Q530" s="0" t="n">
        <f aca="false">ABS(M530-J530)/J530*100</f>
        <v>2.24515940668998</v>
      </c>
    </row>
    <row r="531" customFormat="false" ht="12.8" hidden="false" customHeight="false" outlineLevel="0" collapsed="false">
      <c r="A531" s="1" t="n">
        <v>15</v>
      </c>
      <c r="B531" s="1" t="n">
        <v>250</v>
      </c>
      <c r="C531" s="1" t="n">
        <v>150</v>
      </c>
      <c r="D531" s="1" t="n">
        <v>12</v>
      </c>
      <c r="E531" s="1" t="n">
        <v>15</v>
      </c>
      <c r="F531" s="1" t="n">
        <v>4</v>
      </c>
      <c r="G531" s="1" t="n">
        <v>100</v>
      </c>
      <c r="H531" s="1" t="n">
        <v>14.9264414044323</v>
      </c>
      <c r="I531" s="1" t="n">
        <v>109.97713029642</v>
      </c>
      <c r="J531" s="1" t="n">
        <v>2.61263532896502</v>
      </c>
      <c r="K531" s="1" t="n">
        <v>15.063384</v>
      </c>
      <c r="L531" s="1" t="n">
        <v>111.97077</v>
      </c>
      <c r="M531" s="1" t="n">
        <v>2.6844</v>
      </c>
      <c r="O531" s="0" t="n">
        <f aca="false">ABS(K531-H531)/H531*100</f>
        <v>0.917449724668034</v>
      </c>
      <c r="P531" s="0" t="n">
        <f aca="false">ABS(L531-I531)/I531*100</f>
        <v>1.81277661838108</v>
      </c>
      <c r="Q531" s="0" t="n">
        <f aca="false">ABS(M531-J531)/J531*100</f>
        <v>2.74683076659647</v>
      </c>
    </row>
    <row r="532" customFormat="false" ht="12.8" hidden="false" customHeight="false" outlineLevel="0" collapsed="false">
      <c r="A532" s="1" t="n">
        <v>5</v>
      </c>
      <c r="B532" s="1" t="n">
        <v>200</v>
      </c>
      <c r="C532" s="1" t="n">
        <v>350</v>
      </c>
      <c r="D532" s="1" t="n">
        <v>12</v>
      </c>
      <c r="E532" s="1" t="n">
        <v>20</v>
      </c>
      <c r="F532" s="1" t="n">
        <v>6</v>
      </c>
      <c r="G532" s="1" t="n">
        <v>1</v>
      </c>
      <c r="H532" s="1" t="n">
        <v>1.14976969490326</v>
      </c>
      <c r="I532" s="1" t="n">
        <v>26.3365090462868</v>
      </c>
      <c r="J532" s="1" t="n">
        <v>4.81935809474933</v>
      </c>
      <c r="K532" s="1" t="n">
        <v>1.270352</v>
      </c>
      <c r="L532" s="1" t="n">
        <v>23.732729</v>
      </c>
      <c r="M532" s="1" t="n">
        <v>4.79835</v>
      </c>
      <c r="O532" s="0" t="n">
        <f aca="false">ABS(K532-H532)/H532*100</f>
        <v>10.4875181204776</v>
      </c>
      <c r="P532" s="0" t="n">
        <f aca="false">ABS(L532-I532)/I532*100</f>
        <v>9.88658003879944</v>
      </c>
      <c r="Q532" s="0" t="n">
        <f aca="false">ABS(M532-J532)/J532*100</f>
        <v>0.435910640718284</v>
      </c>
    </row>
    <row r="533" customFormat="false" ht="12.8" hidden="false" customHeight="false" outlineLevel="0" collapsed="false">
      <c r="A533" s="1" t="n">
        <v>5</v>
      </c>
      <c r="B533" s="1" t="n">
        <v>200</v>
      </c>
      <c r="C533" s="1" t="n">
        <v>350</v>
      </c>
      <c r="D533" s="1" t="n">
        <v>12</v>
      </c>
      <c r="E533" s="1" t="n">
        <v>20</v>
      </c>
      <c r="F533" s="1" t="n">
        <v>6</v>
      </c>
      <c r="G533" s="1" t="n">
        <v>25.75</v>
      </c>
      <c r="H533" s="1" t="n">
        <v>6.92486735847643</v>
      </c>
      <c r="I533" s="1" t="n">
        <v>99.4402408950071</v>
      </c>
      <c r="J533" s="1" t="n">
        <v>4.25614607709453</v>
      </c>
      <c r="K533" s="1" t="n">
        <v>7.333704</v>
      </c>
      <c r="L533" s="1" t="n">
        <v>93.763374</v>
      </c>
      <c r="M533" s="1" t="n">
        <v>4.2501054</v>
      </c>
      <c r="O533" s="0" t="n">
        <f aca="false">ABS(K533-H533)/H533*100</f>
        <v>5.90389130014355</v>
      </c>
      <c r="P533" s="0" t="n">
        <f aca="false">ABS(L533-I533)/I533*100</f>
        <v>5.70882254901308</v>
      </c>
      <c r="Q533" s="0" t="n">
        <f aca="false">ABS(M533-J533)/J533*100</f>
        <v>0.141928331056108</v>
      </c>
    </row>
    <row r="534" customFormat="false" ht="12.8" hidden="false" customHeight="false" outlineLevel="0" collapsed="false">
      <c r="A534" s="1" t="n">
        <v>5</v>
      </c>
      <c r="B534" s="1" t="n">
        <v>200</v>
      </c>
      <c r="C534" s="1" t="n">
        <v>350</v>
      </c>
      <c r="D534" s="1" t="n">
        <v>12</v>
      </c>
      <c r="E534" s="1" t="n">
        <v>20</v>
      </c>
      <c r="F534" s="1" t="n">
        <v>6</v>
      </c>
      <c r="G534" s="1" t="n">
        <v>50.5</v>
      </c>
      <c r="H534" s="1" t="n">
        <v>6.52420765932883</v>
      </c>
      <c r="I534" s="1" t="n">
        <v>198.436314166037</v>
      </c>
      <c r="J534" s="1" t="n">
        <v>4.08016457591728</v>
      </c>
      <c r="K534" s="1" t="n">
        <v>6.937028</v>
      </c>
      <c r="L534" s="1" t="n">
        <v>186.09758</v>
      </c>
      <c r="M534" s="1" t="n">
        <v>4.0685806</v>
      </c>
      <c r="O534" s="0" t="n">
        <f aca="false">ABS(K534-H534)/H534*100</f>
        <v>6.3275168760284</v>
      </c>
      <c r="P534" s="0" t="n">
        <f aca="false">ABS(L534-I534)/I534*100</f>
        <v>6.21798193435142</v>
      </c>
      <c r="Q534" s="0" t="n">
        <f aca="false">ABS(M534-J534)/J534*100</f>
        <v>0.283909526239538</v>
      </c>
    </row>
    <row r="535" customFormat="false" ht="12.8" hidden="false" customHeight="false" outlineLevel="0" collapsed="false">
      <c r="A535" s="1" t="n">
        <v>5</v>
      </c>
      <c r="B535" s="1" t="n">
        <v>200</v>
      </c>
      <c r="C535" s="1" t="n">
        <v>350</v>
      </c>
      <c r="D535" s="1" t="n">
        <v>12</v>
      </c>
      <c r="E535" s="1" t="n">
        <v>20</v>
      </c>
      <c r="F535" s="1" t="n">
        <v>6</v>
      </c>
      <c r="G535" s="1" t="n">
        <v>75.25</v>
      </c>
      <c r="H535" s="1" t="n">
        <v>5.78408138599673</v>
      </c>
      <c r="I535" s="1" t="n">
        <v>322.574900668124</v>
      </c>
      <c r="J535" s="1" t="n">
        <v>3.94619547944979</v>
      </c>
      <c r="K535" s="1" t="n">
        <v>6.295611</v>
      </c>
      <c r="L535" s="1" t="n">
        <v>299.00046</v>
      </c>
      <c r="M535" s="1" t="n">
        <v>3.9812856</v>
      </c>
      <c r="O535" s="0" t="n">
        <f aca="false">ABS(K535-H535)/H535*100</f>
        <v>8.84374855515837</v>
      </c>
      <c r="P535" s="0" t="n">
        <f aca="false">ABS(L535-I535)/I535*100</f>
        <v>7.30820675114403</v>
      </c>
      <c r="Q535" s="0" t="n">
        <f aca="false">ABS(M535-J535)/J535*100</f>
        <v>0.889213946266611</v>
      </c>
    </row>
    <row r="536" customFormat="false" ht="12.8" hidden="false" customHeight="false" outlineLevel="0" collapsed="false">
      <c r="A536" s="1" t="n">
        <v>5</v>
      </c>
      <c r="B536" s="1" t="n">
        <v>200</v>
      </c>
      <c r="C536" s="1" t="n">
        <v>350</v>
      </c>
      <c r="D536" s="1" t="n">
        <v>12</v>
      </c>
      <c r="E536" s="1" t="n">
        <v>20</v>
      </c>
      <c r="F536" s="1" t="n">
        <v>6</v>
      </c>
      <c r="G536" s="1" t="n">
        <v>100</v>
      </c>
      <c r="H536" s="1" t="n">
        <v>5.19501007278978</v>
      </c>
      <c r="I536" s="1" t="n">
        <v>462.577802430135</v>
      </c>
      <c r="J536" s="1" t="n">
        <v>3.82464661726206</v>
      </c>
      <c r="K536" s="1" t="n">
        <v>5.8132253</v>
      </c>
      <c r="L536" s="1" t="n">
        <v>424.69373</v>
      </c>
      <c r="M536" s="1" t="n">
        <v>3.9292803</v>
      </c>
      <c r="O536" s="0" t="n">
        <f aca="false">ABS(K536-H536)/H536*100</f>
        <v>11.9001737926993</v>
      </c>
      <c r="P536" s="0" t="n">
        <f aca="false">ABS(L536-I536)/I536*100</f>
        <v>8.18977310003041</v>
      </c>
      <c r="Q536" s="0" t="n">
        <f aca="false">ABS(M536-J536)/J536*100</f>
        <v>2.73577386903378</v>
      </c>
    </row>
    <row r="537" customFormat="false" ht="12.8" hidden="false" customHeight="false" outlineLevel="0" collapsed="false">
      <c r="A537" s="1" t="n">
        <v>10</v>
      </c>
      <c r="B537" s="1" t="n">
        <v>250</v>
      </c>
      <c r="C537" s="1" t="n">
        <v>350</v>
      </c>
      <c r="D537" s="1" t="n">
        <v>4</v>
      </c>
      <c r="E537" s="1" t="n">
        <v>20</v>
      </c>
      <c r="F537" s="1" t="n">
        <v>4</v>
      </c>
      <c r="G537" s="1" t="n">
        <v>1</v>
      </c>
      <c r="H537" s="1" t="n">
        <v>1.80069383351989</v>
      </c>
      <c r="I537" s="1" t="n">
        <v>10.8959875150268</v>
      </c>
      <c r="J537" s="1" t="n">
        <v>3.12267370277922</v>
      </c>
      <c r="K537" s="1" t="n">
        <v>1.8387558</v>
      </c>
      <c r="L537" s="1" t="n">
        <v>10.727996</v>
      </c>
      <c r="M537" s="1" t="n">
        <v>3.1395164</v>
      </c>
      <c r="O537" s="0" t="n">
        <f aca="false">ABS(K537-H537)/H537*100</f>
        <v>2.11373892505138</v>
      </c>
      <c r="P537" s="0" t="n">
        <f aca="false">ABS(L537-I537)/I537*100</f>
        <v>1.54177411450886</v>
      </c>
      <c r="Q537" s="0" t="n">
        <f aca="false">ABS(M537-J537)/J537*100</f>
        <v>0.539367824623816</v>
      </c>
    </row>
    <row r="538" customFormat="false" ht="12.8" hidden="false" customHeight="false" outlineLevel="0" collapsed="false">
      <c r="A538" s="1" t="n">
        <v>10</v>
      </c>
      <c r="B538" s="1" t="n">
        <v>250</v>
      </c>
      <c r="C538" s="1" t="n">
        <v>350</v>
      </c>
      <c r="D538" s="1" t="n">
        <v>4</v>
      </c>
      <c r="E538" s="1" t="n">
        <v>20</v>
      </c>
      <c r="F538" s="1" t="n">
        <v>4</v>
      </c>
      <c r="G538" s="1" t="n">
        <v>25.75</v>
      </c>
      <c r="H538" s="1" t="n">
        <v>12.6673326456379</v>
      </c>
      <c r="I538" s="1" t="n">
        <v>35.0092066754524</v>
      </c>
      <c r="J538" s="1" t="n">
        <v>2.74100825286756</v>
      </c>
      <c r="K538" s="1" t="n">
        <v>13.068387</v>
      </c>
      <c r="L538" s="1" t="n">
        <v>34.204926</v>
      </c>
      <c r="M538" s="1" t="n">
        <v>2.7628264</v>
      </c>
      <c r="O538" s="0" t="n">
        <f aca="false">ABS(K538-H538)/H538*100</f>
        <v>3.16605212463735</v>
      </c>
      <c r="P538" s="0" t="n">
        <f aca="false">ABS(L538-I538)/I538*100</f>
        <v>2.29734047648769</v>
      </c>
      <c r="Q538" s="0" t="n">
        <f aca="false">ABS(M538-J538)/J538*100</f>
        <v>0.795989837302175</v>
      </c>
    </row>
    <row r="539" customFormat="false" ht="12.8" hidden="false" customHeight="false" outlineLevel="0" collapsed="false">
      <c r="A539" s="1" t="n">
        <v>10</v>
      </c>
      <c r="B539" s="1" t="n">
        <v>250</v>
      </c>
      <c r="C539" s="1" t="n">
        <v>350</v>
      </c>
      <c r="D539" s="1" t="n">
        <v>4</v>
      </c>
      <c r="E539" s="1" t="n">
        <v>20</v>
      </c>
      <c r="F539" s="1" t="n">
        <v>4</v>
      </c>
      <c r="G539" s="1" t="n">
        <v>50.5</v>
      </c>
      <c r="H539" s="1" t="n">
        <v>15.6307704924754</v>
      </c>
      <c r="I539" s="1" t="n">
        <v>54.5867132132829</v>
      </c>
      <c r="J539" s="1" t="n">
        <v>2.689032710216</v>
      </c>
      <c r="K539" s="1" t="n">
        <v>16.023518</v>
      </c>
      <c r="L539" s="1" t="n">
        <v>53.160213</v>
      </c>
      <c r="M539" s="1" t="n">
        <v>2.6845613</v>
      </c>
      <c r="O539" s="0" t="n">
        <f aca="false">ABS(K539-H539)/H539*100</f>
        <v>2.5126560953196</v>
      </c>
      <c r="P539" s="0" t="n">
        <f aca="false">ABS(L539-I539)/I539*100</f>
        <v>2.61327368751666</v>
      </c>
      <c r="Q539" s="0" t="n">
        <f aca="false">ABS(M539-J539)/J539*100</f>
        <v>0.166283221435442</v>
      </c>
    </row>
    <row r="540" customFormat="false" ht="12.8" hidden="false" customHeight="false" outlineLevel="0" collapsed="false">
      <c r="A540" s="1" t="n">
        <v>10</v>
      </c>
      <c r="B540" s="1" t="n">
        <v>250</v>
      </c>
      <c r="C540" s="1" t="n">
        <v>350</v>
      </c>
      <c r="D540" s="1" t="n">
        <v>4</v>
      </c>
      <c r="E540" s="1" t="n">
        <v>20</v>
      </c>
      <c r="F540" s="1" t="n">
        <v>4</v>
      </c>
      <c r="G540" s="1" t="n">
        <v>75.25</v>
      </c>
      <c r="H540" s="1" t="n">
        <v>16.5127645397623</v>
      </c>
      <c r="I540" s="1" t="n">
        <v>76.2612980218005</v>
      </c>
      <c r="J540" s="1" t="n">
        <v>2.66340744011434</v>
      </c>
      <c r="K540" s="1" t="n">
        <v>16.69602</v>
      </c>
      <c r="L540" s="1" t="n">
        <v>75.13628</v>
      </c>
      <c r="M540" s="1" t="n">
        <v>2.6532376</v>
      </c>
      <c r="O540" s="0" t="n">
        <f aca="false">ABS(K540-H540)/H540*100</f>
        <v>1.1097806172699</v>
      </c>
      <c r="P540" s="0" t="n">
        <f aca="false">ABS(L540-I540)/I540*100</f>
        <v>1.4752148874766</v>
      </c>
      <c r="Q540" s="0" t="n">
        <f aca="false">ABS(M540-J540)/J540*100</f>
        <v>0.381835687667192</v>
      </c>
    </row>
    <row r="541" customFormat="false" ht="12.8" hidden="false" customHeight="false" outlineLevel="0" collapsed="false">
      <c r="A541" s="1" t="n">
        <v>10</v>
      </c>
      <c r="B541" s="1" t="n">
        <v>250</v>
      </c>
      <c r="C541" s="1" t="n">
        <v>350</v>
      </c>
      <c r="D541" s="1" t="n">
        <v>4</v>
      </c>
      <c r="E541" s="1" t="n">
        <v>20</v>
      </c>
      <c r="F541" s="1" t="n">
        <v>4</v>
      </c>
      <c r="G541" s="1" t="n">
        <v>100</v>
      </c>
      <c r="H541" s="1" t="n">
        <v>16.4483123278179</v>
      </c>
      <c r="I541" s="1" t="n">
        <v>101.085018596174</v>
      </c>
      <c r="J541" s="1" t="n">
        <v>2.64623415711337</v>
      </c>
      <c r="K541" s="1" t="n">
        <v>16.659245</v>
      </c>
      <c r="L541" s="1" t="n">
        <v>99.581314</v>
      </c>
      <c r="M541" s="1" t="n">
        <v>2.640299</v>
      </c>
      <c r="O541" s="0" t="n">
        <f aca="false">ABS(K541-H541)/H541*100</f>
        <v>1.28239705070145</v>
      </c>
      <c r="P541" s="0" t="n">
        <f aca="false">ABS(L541-I541)/I541*100</f>
        <v>1.48756424745902</v>
      </c>
      <c r="Q541" s="0" t="n">
        <f aca="false">ABS(M541-J541)/J541*100</f>
        <v>0.224286920997355</v>
      </c>
    </row>
    <row r="542" customFormat="false" ht="12.8" hidden="false" customHeight="false" outlineLevel="0" collapsed="false">
      <c r="A542" s="1" t="n">
        <v>15</v>
      </c>
      <c r="B542" s="1" t="n">
        <v>200</v>
      </c>
      <c r="C542" s="1" t="n">
        <v>250</v>
      </c>
      <c r="D542" s="1" t="n">
        <v>12</v>
      </c>
      <c r="E542" s="1" t="n">
        <v>15</v>
      </c>
      <c r="F542" s="1" t="n">
        <v>8</v>
      </c>
      <c r="G542" s="1" t="n">
        <v>1</v>
      </c>
      <c r="H542" s="1" t="n">
        <v>2.43190262655412</v>
      </c>
      <c r="I542" s="1" t="n">
        <v>9.09987133534985</v>
      </c>
      <c r="J542" s="1" t="n">
        <v>3.5220990500558</v>
      </c>
      <c r="K542" s="1" t="n">
        <v>2.4730484</v>
      </c>
      <c r="L542" s="1" t="n">
        <v>9.135622</v>
      </c>
      <c r="M542" s="1" t="n">
        <v>3.5957618</v>
      </c>
      <c r="O542" s="0" t="n">
        <f aca="false">ABS(K542-H542)/H542*100</f>
        <v>1.69191697877235</v>
      </c>
      <c r="P542" s="0" t="n">
        <f aca="false">ABS(L542-I542)/I542*100</f>
        <v>0.392870001483112</v>
      </c>
      <c r="Q542" s="0" t="n">
        <f aca="false">ABS(M542-J542)/J542*100</f>
        <v>2.09144458736994</v>
      </c>
    </row>
    <row r="543" customFormat="false" ht="12.8" hidden="false" customHeight="false" outlineLevel="0" collapsed="false">
      <c r="A543" s="1" t="n">
        <v>15</v>
      </c>
      <c r="B543" s="1" t="n">
        <v>200</v>
      </c>
      <c r="C543" s="1" t="n">
        <v>250</v>
      </c>
      <c r="D543" s="1" t="n">
        <v>12</v>
      </c>
      <c r="E543" s="1" t="n">
        <v>15</v>
      </c>
      <c r="F543" s="1" t="n">
        <v>8</v>
      </c>
      <c r="G543" s="1" t="n">
        <v>25.75</v>
      </c>
      <c r="H543" s="1" t="n">
        <v>12.3147899729848</v>
      </c>
      <c r="I543" s="1" t="n">
        <v>41.0707062912859</v>
      </c>
      <c r="J543" s="1" t="n">
        <v>3.12609433289979</v>
      </c>
      <c r="K543" s="1" t="n">
        <v>12.255799</v>
      </c>
      <c r="L543" s="1" t="n">
        <v>42.46934</v>
      </c>
      <c r="M543" s="1" t="n">
        <v>3.2170687</v>
      </c>
      <c r="O543" s="0" t="n">
        <f aca="false">ABS(K543-H543)/H543*100</f>
        <v>0.479025408587638</v>
      </c>
      <c r="P543" s="0" t="n">
        <f aca="false">ABS(L543-I543)/I543*100</f>
        <v>3.40542891761969</v>
      </c>
      <c r="Q543" s="0" t="n">
        <f aca="false">ABS(M543-J543)/J543*100</f>
        <v>2.91016064815361</v>
      </c>
    </row>
    <row r="544" customFormat="false" ht="12.8" hidden="false" customHeight="false" outlineLevel="0" collapsed="false">
      <c r="A544" s="1" t="n">
        <v>15</v>
      </c>
      <c r="B544" s="1" t="n">
        <v>200</v>
      </c>
      <c r="C544" s="1" t="n">
        <v>250</v>
      </c>
      <c r="D544" s="1" t="n">
        <v>12</v>
      </c>
      <c r="E544" s="1" t="n">
        <v>15</v>
      </c>
      <c r="F544" s="1" t="n">
        <v>8</v>
      </c>
      <c r="G544" s="1" t="n">
        <v>50.5</v>
      </c>
      <c r="H544" s="1" t="n">
        <v>12.4133355011461</v>
      </c>
      <c r="I544" s="1" t="n">
        <v>78.2629366698905</v>
      </c>
      <c r="J544" s="1" t="n">
        <v>3.06177580569232</v>
      </c>
      <c r="K544" s="1" t="n">
        <v>12.692113</v>
      </c>
      <c r="L544" s="1" t="n">
        <v>78.17025</v>
      </c>
      <c r="M544" s="1" t="n">
        <v>3.1268296</v>
      </c>
      <c r="O544" s="0" t="n">
        <f aca="false">ABS(K544-H544)/H544*100</f>
        <v>2.24579041489825</v>
      </c>
      <c r="P544" s="0" t="n">
        <f aca="false">ABS(L544-I544)/I544*100</f>
        <v>0.118429838994473</v>
      </c>
      <c r="Q544" s="0" t="n">
        <f aca="false">ABS(M544-J544)/J544*100</f>
        <v>2.12470796152792</v>
      </c>
    </row>
    <row r="545" customFormat="false" ht="12.8" hidden="false" customHeight="false" outlineLevel="0" collapsed="false">
      <c r="A545" s="1" t="n">
        <v>15</v>
      </c>
      <c r="B545" s="1" t="n">
        <v>200</v>
      </c>
      <c r="C545" s="1" t="n">
        <v>250</v>
      </c>
      <c r="D545" s="1" t="n">
        <v>12</v>
      </c>
      <c r="E545" s="1" t="n">
        <v>15</v>
      </c>
      <c r="F545" s="1" t="n">
        <v>8</v>
      </c>
      <c r="G545" s="1" t="n">
        <v>75.25</v>
      </c>
      <c r="H545" s="1" t="n">
        <v>11.2576294858493</v>
      </c>
      <c r="I545" s="1" t="n">
        <v>126.845236628278</v>
      </c>
      <c r="J545" s="1" t="n">
        <v>3.02019331038263</v>
      </c>
      <c r="K545" s="1" t="n">
        <v>11.997213</v>
      </c>
      <c r="L545" s="1" t="n">
        <v>121.640114</v>
      </c>
      <c r="M545" s="1" t="n">
        <v>3.0865314</v>
      </c>
      <c r="O545" s="0" t="n">
        <f aca="false">ABS(K545-H545)/H545*100</f>
        <v>6.56962031909424</v>
      </c>
      <c r="P545" s="0" t="n">
        <f aca="false">ABS(L545-I545)/I545*100</f>
        <v>4.10352234473865</v>
      </c>
      <c r="Q545" s="0" t="n">
        <f aca="false">ABS(M545-J545)/J545*100</f>
        <v>2.19648488688843</v>
      </c>
    </row>
    <row r="546" customFormat="false" ht="12.8" hidden="false" customHeight="false" outlineLevel="0" collapsed="false">
      <c r="A546" s="1" t="n">
        <v>15</v>
      </c>
      <c r="B546" s="1" t="n">
        <v>200</v>
      </c>
      <c r="C546" s="1" t="n">
        <v>250</v>
      </c>
      <c r="D546" s="1" t="n">
        <v>12</v>
      </c>
      <c r="E546" s="1" t="n">
        <v>15</v>
      </c>
      <c r="F546" s="1" t="n">
        <v>8</v>
      </c>
      <c r="G546" s="1" t="n">
        <v>100</v>
      </c>
      <c r="H546" s="1" t="n">
        <v>10.086852330773</v>
      </c>
      <c r="I546" s="1" t="n">
        <v>185.857654682873</v>
      </c>
      <c r="J546" s="1" t="n">
        <v>2.9837075076996</v>
      </c>
      <c r="K546" s="1" t="n">
        <v>11.268776</v>
      </c>
      <c r="L546" s="1" t="n">
        <v>170.91335</v>
      </c>
      <c r="M546" s="1" t="n">
        <v>3.0652986</v>
      </c>
      <c r="O546" s="0" t="n">
        <f aca="false">ABS(K546-H546)/H546*100</f>
        <v>11.7174677537529</v>
      </c>
      <c r="P546" s="0" t="n">
        <f aca="false">ABS(L546-I546)/I546*100</f>
        <v>8.04072595684709</v>
      </c>
      <c r="Q546" s="0" t="n">
        <f aca="false">ABS(M546-J546)/J546*100</f>
        <v>2.73455397654933</v>
      </c>
    </row>
    <row r="547" customFormat="false" ht="12.8" hidden="false" customHeight="false" outlineLevel="0" collapsed="false">
      <c r="A547" s="1" t="n">
        <v>5</v>
      </c>
      <c r="B547" s="1" t="n">
        <v>250</v>
      </c>
      <c r="C547" s="1" t="n">
        <v>150</v>
      </c>
      <c r="D547" s="1" t="n">
        <v>4</v>
      </c>
      <c r="E547" s="1" t="n">
        <v>20</v>
      </c>
      <c r="F547" s="1" t="n">
        <v>6</v>
      </c>
      <c r="G547" s="1" t="n">
        <v>1</v>
      </c>
      <c r="H547" s="1" t="n">
        <v>0.791664021855418</v>
      </c>
      <c r="I547" s="1" t="n">
        <v>20.8048925122923</v>
      </c>
      <c r="J547" s="1" t="n">
        <v>2.62135908386002</v>
      </c>
      <c r="K547" s="1" t="n">
        <v>0.7848373</v>
      </c>
      <c r="L547" s="1" t="n">
        <v>20.352373</v>
      </c>
      <c r="M547" s="1" t="n">
        <v>2.54223</v>
      </c>
      <c r="O547" s="0" t="n">
        <f aca="false">ABS(K547-H547)/H547*100</f>
        <v>0.862325641554134</v>
      </c>
      <c r="P547" s="0" t="n">
        <f aca="false">ABS(L547-I547)/I547*100</f>
        <v>2.17506296667929</v>
      </c>
      <c r="Q547" s="0" t="n">
        <f aca="false">ABS(M547-J547)/J547*100</f>
        <v>3.01862817449261</v>
      </c>
    </row>
    <row r="548" customFormat="false" ht="12.8" hidden="false" customHeight="false" outlineLevel="0" collapsed="false">
      <c r="A548" s="1" t="n">
        <v>5</v>
      </c>
      <c r="B548" s="1" t="n">
        <v>250</v>
      </c>
      <c r="C548" s="1" t="n">
        <v>150</v>
      </c>
      <c r="D548" s="1" t="n">
        <v>4</v>
      </c>
      <c r="E548" s="1" t="n">
        <v>20</v>
      </c>
      <c r="F548" s="1" t="n">
        <v>6</v>
      </c>
      <c r="G548" s="1" t="n">
        <v>25.75</v>
      </c>
      <c r="H548" s="1" t="n">
        <v>11.7349161221247</v>
      </c>
      <c r="I548" s="1" t="n">
        <v>34.2646133746735</v>
      </c>
      <c r="J548" s="1" t="n">
        <v>2.48524222507165</v>
      </c>
      <c r="K548" s="1" t="n">
        <v>11.014438</v>
      </c>
      <c r="L548" s="1" t="n">
        <v>35.33195</v>
      </c>
      <c r="M548" s="1" t="n">
        <v>2.4053202</v>
      </c>
      <c r="O548" s="0" t="n">
        <f aca="false">ABS(K548-H548)/H548*100</f>
        <v>6.13961032722108</v>
      </c>
      <c r="P548" s="0" t="n">
        <f aca="false">ABS(L548-I548)/I548*100</f>
        <v>3.1149822519679</v>
      </c>
      <c r="Q548" s="0" t="n">
        <f aca="false">ABS(M548-J548)/J548*100</f>
        <v>3.21586460528395</v>
      </c>
    </row>
    <row r="549" customFormat="false" ht="12.8" hidden="false" customHeight="false" outlineLevel="0" collapsed="false">
      <c r="A549" s="1" t="n">
        <v>5</v>
      </c>
      <c r="B549" s="1" t="n">
        <v>250</v>
      </c>
      <c r="C549" s="1" t="n">
        <v>150</v>
      </c>
      <c r="D549" s="1" t="n">
        <v>4</v>
      </c>
      <c r="E549" s="1" t="n">
        <v>20</v>
      </c>
      <c r="F549" s="1" t="n">
        <v>6</v>
      </c>
      <c r="G549" s="1" t="n">
        <v>50.5</v>
      </c>
      <c r="H549" s="1" t="n">
        <v>17.3753070147168</v>
      </c>
      <c r="I549" s="1" t="n">
        <v>44.7487106972117</v>
      </c>
      <c r="J549" s="1" t="n">
        <v>2.45042699142653</v>
      </c>
      <c r="K549" s="1" t="n">
        <v>16.595438</v>
      </c>
      <c r="L549" s="1" t="n">
        <v>45.146408</v>
      </c>
      <c r="M549" s="1" t="n">
        <v>2.3612432</v>
      </c>
      <c r="O549" s="0" t="n">
        <f aca="false">ABS(K549-H549)/H549*100</f>
        <v>4.48837545176182</v>
      </c>
      <c r="P549" s="0" t="n">
        <f aca="false">ABS(L549-I549)/I549*100</f>
        <v>0.888734662053811</v>
      </c>
      <c r="Q549" s="0" t="n">
        <f aca="false">ABS(M549-J549)/J549*100</f>
        <v>3.6395204484183</v>
      </c>
    </row>
    <row r="550" customFormat="false" ht="12.8" hidden="false" customHeight="false" outlineLevel="0" collapsed="false">
      <c r="A550" s="1" t="n">
        <v>5</v>
      </c>
      <c r="B550" s="1" t="n">
        <v>250</v>
      </c>
      <c r="C550" s="1" t="n">
        <v>150</v>
      </c>
      <c r="D550" s="1" t="n">
        <v>4</v>
      </c>
      <c r="E550" s="1" t="n">
        <v>20</v>
      </c>
      <c r="F550" s="1" t="n">
        <v>6</v>
      </c>
      <c r="G550" s="1" t="n">
        <v>75.25</v>
      </c>
      <c r="H550" s="1" t="n">
        <v>21.1102432638061</v>
      </c>
      <c r="I550" s="1" t="n">
        <v>54.5081100620718</v>
      </c>
      <c r="J550" s="1" t="n">
        <v>2.43370530886725</v>
      </c>
      <c r="K550" s="1" t="n">
        <v>20.135248</v>
      </c>
      <c r="L550" s="1" t="n">
        <v>55.022434</v>
      </c>
      <c r="M550" s="1" t="n">
        <v>2.3432052</v>
      </c>
      <c r="O550" s="0" t="n">
        <f aca="false">ABS(K550-H550)/H550*100</f>
        <v>4.61858848153469</v>
      </c>
      <c r="P550" s="0" t="n">
        <f aca="false">ABS(L550-I550)/I550*100</f>
        <v>0.9435732358772</v>
      </c>
      <c r="Q550" s="0" t="n">
        <f aca="false">ABS(M550-J550)/J550*100</f>
        <v>3.71861410407871</v>
      </c>
    </row>
    <row r="551" customFormat="false" ht="12.8" hidden="false" customHeight="false" outlineLevel="0" collapsed="false">
      <c r="A551" s="1" t="n">
        <v>5</v>
      </c>
      <c r="B551" s="1" t="n">
        <v>250</v>
      </c>
      <c r="C551" s="1" t="n">
        <v>150</v>
      </c>
      <c r="D551" s="1" t="n">
        <v>4</v>
      </c>
      <c r="E551" s="1" t="n">
        <v>20</v>
      </c>
      <c r="F551" s="1" t="n">
        <v>6</v>
      </c>
      <c r="G551" s="1" t="n">
        <v>100</v>
      </c>
      <c r="H551" s="1" t="n">
        <v>23.6509796607425</v>
      </c>
      <c r="I551" s="1" t="n">
        <v>64.3795624334564</v>
      </c>
      <c r="J551" s="1" t="n">
        <v>2.42335638253628</v>
      </c>
      <c r="K551" s="1" t="n">
        <v>22.5848</v>
      </c>
      <c r="L551" s="1" t="n">
        <v>64.96707</v>
      </c>
      <c r="M551" s="1" t="n">
        <v>2.33523</v>
      </c>
      <c r="O551" s="0" t="n">
        <f aca="false">ABS(K551-H551)/H551*100</f>
        <v>4.50797250700028</v>
      </c>
      <c r="P551" s="0" t="n">
        <f aca="false">ABS(L551-I551)/I551*100</f>
        <v>0.912568436840283</v>
      </c>
      <c r="Q551" s="0" t="n">
        <f aca="false">ABS(M551-J551)/J551*100</f>
        <v>3.63654240752023</v>
      </c>
    </row>
    <row r="552" customFormat="false" ht="12.8" hidden="false" customHeight="false" outlineLevel="0" collapsed="false">
      <c r="A552" s="1" t="n">
        <v>15</v>
      </c>
      <c r="B552" s="1" t="n">
        <v>250</v>
      </c>
      <c r="C552" s="1" t="n">
        <v>100</v>
      </c>
      <c r="D552" s="1" t="n">
        <v>4</v>
      </c>
      <c r="E552" s="1" t="n">
        <v>15</v>
      </c>
      <c r="F552" s="1" t="n">
        <v>6</v>
      </c>
      <c r="G552" s="1" t="n">
        <v>1</v>
      </c>
      <c r="H552" s="1" t="n">
        <v>2.0571527324693</v>
      </c>
      <c r="I552" s="1" t="n">
        <v>7.06698695590238</v>
      </c>
      <c r="J552" s="1" t="n">
        <v>2.31377411550277</v>
      </c>
      <c r="K552" s="1" t="n">
        <v>2.028312</v>
      </c>
      <c r="L552" s="1" t="n">
        <v>6.8504376</v>
      </c>
      <c r="M552" s="1" t="n">
        <v>2.21143</v>
      </c>
      <c r="O552" s="0" t="n">
        <f aca="false">ABS(K552-H552)/H552*100</f>
        <v>1.40197332040977</v>
      </c>
      <c r="P552" s="0" t="n">
        <f aca="false">ABS(L552-I552)/I552*100</f>
        <v>3.06423879446271</v>
      </c>
      <c r="Q552" s="0" t="n">
        <f aca="false">ABS(M552-J552)/J552*100</f>
        <v>4.42325440573663</v>
      </c>
    </row>
    <row r="553" customFormat="false" ht="12.8" hidden="false" customHeight="false" outlineLevel="0" collapsed="false">
      <c r="A553" s="1" t="n">
        <v>15</v>
      </c>
      <c r="B553" s="1" t="n">
        <v>250</v>
      </c>
      <c r="C553" s="1" t="n">
        <v>100</v>
      </c>
      <c r="D553" s="1" t="n">
        <v>4</v>
      </c>
      <c r="E553" s="1" t="n">
        <v>15</v>
      </c>
      <c r="F553" s="1" t="n">
        <v>6</v>
      </c>
      <c r="G553" s="1" t="n">
        <v>25.75</v>
      </c>
      <c r="H553" s="1" t="n">
        <v>23.0011602327612</v>
      </c>
      <c r="I553" s="1" t="n">
        <v>15.3597080170017</v>
      </c>
      <c r="J553" s="1" t="n">
        <v>2.18361265038264</v>
      </c>
      <c r="K553" s="1" t="n">
        <v>22.780233</v>
      </c>
      <c r="L553" s="1" t="n">
        <v>14.879299</v>
      </c>
      <c r="M553" s="1" t="n">
        <v>2.0949986</v>
      </c>
      <c r="O553" s="0" t="n">
        <f aca="false">ABS(K553-H553)/H553*100</f>
        <v>0.96050473335049</v>
      </c>
      <c r="P553" s="0" t="n">
        <f aca="false">ABS(L553-I553)/I553*100</f>
        <v>3.12772232694746</v>
      </c>
      <c r="Q553" s="0" t="n">
        <f aca="false">ABS(M553-J553)/J553*100</f>
        <v>4.05813963237079</v>
      </c>
    </row>
    <row r="554" customFormat="false" ht="12.8" hidden="false" customHeight="false" outlineLevel="0" collapsed="false">
      <c r="A554" s="1" t="n">
        <v>15</v>
      </c>
      <c r="B554" s="1" t="n">
        <v>250</v>
      </c>
      <c r="C554" s="1" t="n">
        <v>100</v>
      </c>
      <c r="D554" s="1" t="n">
        <v>4</v>
      </c>
      <c r="E554" s="1" t="n">
        <v>15</v>
      </c>
      <c r="F554" s="1" t="n">
        <v>6</v>
      </c>
      <c r="G554" s="1" t="n">
        <v>50.5</v>
      </c>
      <c r="H554" s="1" t="n">
        <v>33.1767126631022</v>
      </c>
      <c r="I554" s="1" t="n">
        <v>20.700612896612</v>
      </c>
      <c r="J554" s="1" t="n">
        <v>2.16443879264203</v>
      </c>
      <c r="K554" s="1" t="n">
        <v>34.542908</v>
      </c>
      <c r="L554" s="1" t="n">
        <v>19.110392</v>
      </c>
      <c r="M554" s="1" t="n">
        <v>2.0804496</v>
      </c>
      <c r="O554" s="0" t="n">
        <f aca="false">ABS(K554-H554)/H554*100</f>
        <v>4.11793462110314</v>
      </c>
      <c r="P554" s="0" t="n">
        <f aca="false">ABS(L554-I554)/I554*100</f>
        <v>7.6819991009651</v>
      </c>
      <c r="Q554" s="0" t="n">
        <f aca="false">ABS(M554-J554)/J554*100</f>
        <v>3.88041431005346</v>
      </c>
    </row>
    <row r="555" customFormat="false" ht="12.8" hidden="false" customHeight="false" outlineLevel="0" collapsed="false">
      <c r="A555" s="1" t="n">
        <v>15</v>
      </c>
      <c r="B555" s="1" t="n">
        <v>250</v>
      </c>
      <c r="C555" s="1" t="n">
        <v>100</v>
      </c>
      <c r="D555" s="1" t="n">
        <v>4</v>
      </c>
      <c r="E555" s="1" t="n">
        <v>15</v>
      </c>
      <c r="F555" s="1" t="n">
        <v>6</v>
      </c>
      <c r="G555" s="1" t="n">
        <v>75.25</v>
      </c>
      <c r="H555" s="1" t="n">
        <v>39.9233575516884</v>
      </c>
      <c r="I555" s="1" t="n">
        <v>25.5287933593961</v>
      </c>
      <c r="J555" s="1" t="n">
        <v>2.1556138913746</v>
      </c>
      <c r="K555" s="1" t="n">
        <v>42.14382</v>
      </c>
      <c r="L555" s="1" t="n">
        <v>23.33014</v>
      </c>
      <c r="M555" s="1" t="n">
        <v>2.0795279</v>
      </c>
      <c r="O555" s="0" t="n">
        <f aca="false">ABS(K555-H555)/H555*100</f>
        <v>5.56181289471155</v>
      </c>
      <c r="P555" s="0" t="n">
        <f aca="false">ABS(L555-I555)/I555*100</f>
        <v>8.61244528263952</v>
      </c>
      <c r="Q555" s="0" t="n">
        <f aca="false">ABS(M555-J555)/J555*100</f>
        <v>3.52966696304232</v>
      </c>
    </row>
    <row r="556" customFormat="false" ht="12.8" hidden="false" customHeight="false" outlineLevel="0" collapsed="false">
      <c r="A556" s="1" t="n">
        <v>15</v>
      </c>
      <c r="B556" s="1" t="n">
        <v>250</v>
      </c>
      <c r="C556" s="1" t="n">
        <v>100</v>
      </c>
      <c r="D556" s="1" t="n">
        <v>4</v>
      </c>
      <c r="E556" s="1" t="n">
        <v>15</v>
      </c>
      <c r="F556" s="1" t="n">
        <v>6</v>
      </c>
      <c r="G556" s="1" t="n">
        <v>100</v>
      </c>
      <c r="H556" s="1" t="n">
        <v>44.5502178762233</v>
      </c>
      <c r="I556" s="1" t="n">
        <v>30.3263016183582</v>
      </c>
      <c r="J556" s="1" t="n">
        <v>2.15025226605068</v>
      </c>
      <c r="K556" s="1" t="n">
        <v>47.37055</v>
      </c>
      <c r="L556" s="1" t="n">
        <v>27.637783</v>
      </c>
      <c r="M556" s="1" t="n">
        <v>2.0836828</v>
      </c>
      <c r="O556" s="0" t="n">
        <f aca="false">ABS(K556-H556)/H556*100</f>
        <v>6.33068087705566</v>
      </c>
      <c r="P556" s="0" t="n">
        <f aca="false">ABS(L556-I556)/I556*100</f>
        <v>8.86530330071865</v>
      </c>
      <c r="Q556" s="0" t="n">
        <f aca="false">ABS(M556-J556)/J556*100</f>
        <v>3.09589098459349</v>
      </c>
    </row>
    <row r="557" customFormat="false" ht="12.8" hidden="false" customHeight="false" outlineLevel="0" collapsed="false">
      <c r="A557" s="1" t="n">
        <v>15</v>
      </c>
      <c r="B557" s="1" t="n">
        <v>200</v>
      </c>
      <c r="C557" s="1" t="n">
        <v>350</v>
      </c>
      <c r="D557" s="1" t="n">
        <v>12</v>
      </c>
      <c r="E557" s="1" t="n">
        <v>20</v>
      </c>
      <c r="F557" s="1" t="n">
        <v>8</v>
      </c>
      <c r="G557" s="1" t="n">
        <v>1</v>
      </c>
      <c r="H557" s="1" t="n">
        <v>2.49984916221405</v>
      </c>
      <c r="I557" s="1" t="n">
        <v>9.15134533611447</v>
      </c>
      <c r="J557" s="1" t="n">
        <v>3.64098492296199</v>
      </c>
      <c r="K557" s="1" t="n">
        <v>2.546348</v>
      </c>
      <c r="L557" s="1" t="n">
        <v>9.187414</v>
      </c>
      <c r="M557" s="1" t="n">
        <v>3.723327</v>
      </c>
      <c r="O557" s="0" t="n">
        <f aca="false">ABS(K557-H557)/H557*100</f>
        <v>1.8600657387171</v>
      </c>
      <c r="P557" s="0" t="n">
        <f aca="false">ABS(L557-I557)/I557*100</f>
        <v>0.394135097745575</v>
      </c>
      <c r="Q557" s="0" t="n">
        <f aca="false">ABS(M557-J557)/J557*100</f>
        <v>2.26153304065383</v>
      </c>
    </row>
    <row r="558" customFormat="false" ht="12.8" hidden="false" customHeight="false" outlineLevel="0" collapsed="false">
      <c r="A558" s="1" t="n">
        <v>15</v>
      </c>
      <c r="B558" s="1" t="n">
        <v>200</v>
      </c>
      <c r="C558" s="1" t="n">
        <v>350</v>
      </c>
      <c r="D558" s="1" t="n">
        <v>12</v>
      </c>
      <c r="E558" s="1" t="n">
        <v>20</v>
      </c>
      <c r="F558" s="1" t="n">
        <v>8</v>
      </c>
      <c r="G558" s="1" t="n">
        <v>25.75</v>
      </c>
      <c r="H558" s="1" t="n">
        <v>11.1086191633958</v>
      </c>
      <c r="I558" s="1" t="n">
        <v>46.6619532200182</v>
      </c>
      <c r="J558" s="1" t="n">
        <v>3.20380363891532</v>
      </c>
      <c r="K558" s="1" t="n">
        <v>11.151256</v>
      </c>
      <c r="L558" s="1" t="n">
        <v>46.78534</v>
      </c>
      <c r="M558" s="1" t="n">
        <v>3.2246048</v>
      </c>
      <c r="O558" s="0" t="n">
        <f aca="false">ABS(K558-H558)/H558*100</f>
        <v>0.383817610245334</v>
      </c>
      <c r="P558" s="0" t="n">
        <f aca="false">ABS(L558-I558)/I558*100</f>
        <v>0.264426950582228</v>
      </c>
      <c r="Q558" s="0" t="n">
        <f aca="false">ABS(M558-J558)/J558*100</f>
        <v>0.649264543931985</v>
      </c>
    </row>
    <row r="559" customFormat="false" ht="12.8" hidden="false" customHeight="false" outlineLevel="0" collapsed="false">
      <c r="A559" s="1" t="n">
        <v>15</v>
      </c>
      <c r="B559" s="1" t="n">
        <v>200</v>
      </c>
      <c r="C559" s="1" t="n">
        <v>350</v>
      </c>
      <c r="D559" s="1" t="n">
        <v>12</v>
      </c>
      <c r="E559" s="1" t="n">
        <v>20</v>
      </c>
      <c r="F559" s="1" t="n">
        <v>8</v>
      </c>
      <c r="G559" s="1" t="n">
        <v>50.5</v>
      </c>
      <c r="H559" s="1" t="n">
        <v>10.5698729245875</v>
      </c>
      <c r="I559" s="1" t="n">
        <v>93.8066416972266</v>
      </c>
      <c r="J559" s="1" t="n">
        <v>3.12487110319354</v>
      </c>
      <c r="K559" s="1" t="n">
        <v>10.981485</v>
      </c>
      <c r="L559" s="1" t="n">
        <v>89.79408</v>
      </c>
      <c r="M559" s="1" t="n">
        <v>3.1076877</v>
      </c>
      <c r="O559" s="0" t="n">
        <f aca="false">ABS(K559-H559)/H559*100</f>
        <v>3.89420079455272</v>
      </c>
      <c r="P559" s="0" t="n">
        <f aca="false">ABS(L559-I559)/I559*100</f>
        <v>4.27748144974391</v>
      </c>
      <c r="Q559" s="0" t="n">
        <f aca="false">ABS(M559-J559)/J559*100</f>
        <v>0.549891583559368</v>
      </c>
    </row>
    <row r="560" customFormat="false" ht="12.8" hidden="false" customHeight="false" outlineLevel="0" collapsed="false">
      <c r="A560" s="1" t="n">
        <v>15</v>
      </c>
      <c r="B560" s="1" t="n">
        <v>200</v>
      </c>
      <c r="C560" s="1" t="n">
        <v>350</v>
      </c>
      <c r="D560" s="1" t="n">
        <v>12</v>
      </c>
      <c r="E560" s="1" t="n">
        <v>20</v>
      </c>
      <c r="F560" s="1" t="n">
        <v>8</v>
      </c>
      <c r="G560" s="1" t="n">
        <v>75.25</v>
      </c>
      <c r="H560" s="1" t="n">
        <v>9.34421089551146</v>
      </c>
      <c r="I560" s="1" t="n">
        <v>155.228609428687</v>
      </c>
      <c r="J560" s="1" t="n">
        <v>3.06780694390345</v>
      </c>
      <c r="K560" s="1" t="n">
        <v>10.089779</v>
      </c>
      <c r="L560" s="1" t="n">
        <v>143.02997</v>
      </c>
      <c r="M560" s="1" t="n">
        <v>3.0522647</v>
      </c>
      <c r="O560" s="0" t="n">
        <f aca="false">ABS(K560-H560)/H560*100</f>
        <v>7.97893062159672</v>
      </c>
      <c r="P560" s="0" t="n">
        <f aca="false">ABS(L560-I560)/I560*100</f>
        <v>7.85849945675842</v>
      </c>
      <c r="Q560" s="0" t="n">
        <f aca="false">ABS(M560-J560)/J560*100</f>
        <v>0.506623923462226</v>
      </c>
    </row>
    <row r="561" customFormat="false" ht="12.8" hidden="false" customHeight="false" outlineLevel="0" collapsed="false">
      <c r="A561" s="1" t="n">
        <v>15</v>
      </c>
      <c r="B561" s="1" t="n">
        <v>200</v>
      </c>
      <c r="C561" s="1" t="n">
        <v>350</v>
      </c>
      <c r="D561" s="1" t="n">
        <v>12</v>
      </c>
      <c r="E561" s="1" t="n">
        <v>20</v>
      </c>
      <c r="F561" s="1" t="n">
        <v>8</v>
      </c>
      <c r="G561" s="1" t="n">
        <v>100</v>
      </c>
      <c r="H561" s="1" t="n">
        <v>8.31444910835871</v>
      </c>
      <c r="I561" s="1" t="n">
        <v>227.871817557058</v>
      </c>
      <c r="J561" s="1" t="n">
        <v>3.01539511836844</v>
      </c>
      <c r="K561" s="1" t="n">
        <v>9.31416</v>
      </c>
      <c r="L561" s="1" t="n">
        <v>203.74792</v>
      </c>
      <c r="M561" s="1" t="n">
        <v>3.020348</v>
      </c>
      <c r="O561" s="0" t="n">
        <f aca="false">ABS(K561-H561)/H561*100</f>
        <v>12.0237778668494</v>
      </c>
      <c r="P561" s="0" t="n">
        <f aca="false">ABS(L561-I561)/I561*100</f>
        <v>10.5866086537961</v>
      </c>
      <c r="Q561" s="0" t="n">
        <f aca="false">ABS(M561-J561)/J561*100</f>
        <v>0.164253155461746</v>
      </c>
    </row>
    <row r="562" customFormat="false" ht="12.8" hidden="false" customHeight="false" outlineLevel="0" collapsed="false">
      <c r="A562" s="1" t="n">
        <v>5</v>
      </c>
      <c r="B562" s="1" t="n">
        <v>250</v>
      </c>
      <c r="C562" s="1" t="n">
        <v>100</v>
      </c>
      <c r="D562" s="1" t="n">
        <v>8</v>
      </c>
      <c r="E562" s="1" t="n">
        <v>15</v>
      </c>
      <c r="F562" s="1" t="n">
        <v>8</v>
      </c>
      <c r="G562" s="1" t="n">
        <v>1</v>
      </c>
      <c r="H562" s="1" t="n">
        <v>0.816223130854881</v>
      </c>
      <c r="I562" s="1" t="n">
        <v>20.8593182109519</v>
      </c>
      <c r="J562" s="1" t="n">
        <v>2.7097494638884</v>
      </c>
      <c r="K562" s="1" t="n">
        <v>0.86001647</v>
      </c>
      <c r="L562" s="1" t="n">
        <v>20.035208</v>
      </c>
      <c r="M562" s="1" t="n">
        <v>2.7423363</v>
      </c>
      <c r="O562" s="0" t="n">
        <f aca="false">ABS(K562-H562)/H562*100</f>
        <v>5.36536364746875</v>
      </c>
      <c r="P562" s="0" t="n">
        <f aca="false">ABS(L562-I562)/I562*100</f>
        <v>3.95080128035639</v>
      </c>
      <c r="Q562" s="0" t="n">
        <f aca="false">ABS(M562-J562)/J562*100</f>
        <v>1.2025774539628</v>
      </c>
    </row>
    <row r="563" customFormat="false" ht="12.8" hidden="false" customHeight="false" outlineLevel="0" collapsed="false">
      <c r="A563" s="1" t="n">
        <v>5</v>
      </c>
      <c r="B563" s="1" t="n">
        <v>250</v>
      </c>
      <c r="C563" s="1" t="n">
        <v>100</v>
      </c>
      <c r="D563" s="1" t="n">
        <v>8</v>
      </c>
      <c r="E563" s="1" t="n">
        <v>15</v>
      </c>
      <c r="F563" s="1" t="n">
        <v>8</v>
      </c>
      <c r="G563" s="1" t="n">
        <v>25.75</v>
      </c>
      <c r="H563" s="1" t="n">
        <v>9.96091718202345</v>
      </c>
      <c r="I563" s="1" t="n">
        <v>40.6656496440854</v>
      </c>
      <c r="J563" s="1" t="n">
        <v>2.50362881990229</v>
      </c>
      <c r="K563" s="1" t="n">
        <v>10.441622</v>
      </c>
      <c r="L563" s="1" t="n">
        <v>39.034367</v>
      </c>
      <c r="M563" s="1" t="n">
        <v>2.5191739</v>
      </c>
      <c r="O563" s="0" t="n">
        <f aca="false">ABS(K563-H563)/H563*100</f>
        <v>4.82590919282094</v>
      </c>
      <c r="P563" s="0" t="n">
        <f aca="false">ABS(L563-I563)/I563*100</f>
        <v>4.01145108552977</v>
      </c>
      <c r="Q563" s="0" t="n">
        <f aca="false">ABS(M563-J563)/J563*100</f>
        <v>0.620901947370811</v>
      </c>
    </row>
    <row r="564" customFormat="false" ht="12.8" hidden="false" customHeight="false" outlineLevel="0" collapsed="false">
      <c r="A564" s="1" t="n">
        <v>5</v>
      </c>
      <c r="B564" s="1" t="n">
        <v>250</v>
      </c>
      <c r="C564" s="1" t="n">
        <v>100</v>
      </c>
      <c r="D564" s="1" t="n">
        <v>8</v>
      </c>
      <c r="E564" s="1" t="n">
        <v>15</v>
      </c>
      <c r="F564" s="1" t="n">
        <v>8</v>
      </c>
      <c r="G564" s="1" t="n">
        <v>50.5</v>
      </c>
      <c r="H564" s="1" t="n">
        <v>13.9173819906411</v>
      </c>
      <c r="I564" s="1" t="n">
        <v>55.9403002434347</v>
      </c>
      <c r="J564" s="1" t="n">
        <v>2.45364141791319</v>
      </c>
      <c r="K564" s="1" t="n">
        <v>14.709615</v>
      </c>
      <c r="L564" s="1" t="n">
        <v>53.173912</v>
      </c>
      <c r="M564" s="1" t="n">
        <v>2.4650671</v>
      </c>
      <c r="O564" s="0" t="n">
        <f aca="false">ABS(K564-H564)/H564*100</f>
        <v>5.69239969048521</v>
      </c>
      <c r="P564" s="0" t="n">
        <f aca="false">ABS(L564-I564)/I564*100</f>
        <v>4.94525097540814</v>
      </c>
      <c r="Q564" s="0" t="n">
        <f aca="false">ABS(M564-J564)/J564*100</f>
        <v>0.465662260320322</v>
      </c>
    </row>
    <row r="565" customFormat="false" ht="12.8" hidden="false" customHeight="false" outlineLevel="0" collapsed="false">
      <c r="A565" s="1" t="n">
        <v>5</v>
      </c>
      <c r="B565" s="1" t="n">
        <v>250</v>
      </c>
      <c r="C565" s="1" t="n">
        <v>100</v>
      </c>
      <c r="D565" s="1" t="n">
        <v>8</v>
      </c>
      <c r="E565" s="1" t="n">
        <v>15</v>
      </c>
      <c r="F565" s="1" t="n">
        <v>8</v>
      </c>
      <c r="G565" s="1" t="n">
        <v>75.25</v>
      </c>
      <c r="H565" s="1" t="n">
        <v>16.2847256284624</v>
      </c>
      <c r="I565" s="1" t="n">
        <v>70.5459131717679</v>
      </c>
      <c r="J565" s="1" t="n">
        <v>2.42977429164992</v>
      </c>
      <c r="K565" s="1" t="n">
        <v>16.998152</v>
      </c>
      <c r="L565" s="1" t="n">
        <v>67.91669</v>
      </c>
      <c r="M565" s="1" t="n">
        <v>2.4416964</v>
      </c>
      <c r="O565" s="0" t="n">
        <f aca="false">ABS(K565-H565)/H565*100</f>
        <v>4.38095420097638</v>
      </c>
      <c r="P565" s="0" t="n">
        <f aca="false">ABS(L565-I565)/I565*100</f>
        <v>3.72696737990501</v>
      </c>
      <c r="Q565" s="0" t="n">
        <f aca="false">ABS(M565-J565)/J565*100</f>
        <v>0.490667317991278</v>
      </c>
    </row>
    <row r="566" customFormat="false" ht="12.8" hidden="false" customHeight="false" outlineLevel="0" collapsed="false">
      <c r="A566" s="1" t="n">
        <v>5</v>
      </c>
      <c r="B566" s="1" t="n">
        <v>250</v>
      </c>
      <c r="C566" s="1" t="n">
        <v>100</v>
      </c>
      <c r="D566" s="1" t="n">
        <v>8</v>
      </c>
      <c r="E566" s="1" t="n">
        <v>15</v>
      </c>
      <c r="F566" s="1" t="n">
        <v>8</v>
      </c>
      <c r="G566" s="1" t="n">
        <v>100</v>
      </c>
      <c r="H566" s="1" t="n">
        <v>17.7055052778478</v>
      </c>
      <c r="I566" s="1" t="n">
        <v>85.6976552443329</v>
      </c>
      <c r="J566" s="1" t="n">
        <v>2.41489023965906</v>
      </c>
      <c r="K566" s="1" t="n">
        <v>18.363913</v>
      </c>
      <c r="L566" s="1" t="n">
        <v>83.13909</v>
      </c>
      <c r="M566" s="1" t="n">
        <v>2.4299114</v>
      </c>
      <c r="O566" s="0" t="n">
        <f aca="false">ABS(K566-H566)/H566*100</f>
        <v>3.71866101430026</v>
      </c>
      <c r="P566" s="0" t="n">
        <f aca="false">ABS(L566-I566)/I566*100</f>
        <v>2.98557205216196</v>
      </c>
      <c r="Q566" s="0" t="n">
        <f aca="false">ABS(M566-J566)/J566*100</f>
        <v>0.622022487575284</v>
      </c>
    </row>
    <row r="567" customFormat="false" ht="12.8" hidden="false" customHeight="false" outlineLevel="0" collapsed="false">
      <c r="A567" s="1" t="n">
        <v>10</v>
      </c>
      <c r="B567" s="1" t="n">
        <v>250</v>
      </c>
      <c r="C567" s="1" t="n">
        <v>350</v>
      </c>
      <c r="D567" s="1" t="n">
        <v>12</v>
      </c>
      <c r="E567" s="1" t="n">
        <v>20</v>
      </c>
      <c r="F567" s="1" t="n">
        <v>8</v>
      </c>
      <c r="G567" s="1" t="n">
        <v>1</v>
      </c>
      <c r="H567" s="1" t="n">
        <v>1.96773677005061</v>
      </c>
      <c r="I567" s="1" t="n">
        <v>11.1544503088386</v>
      </c>
      <c r="J567" s="1" t="n">
        <v>3.49329535089848</v>
      </c>
      <c r="K567" s="1" t="n">
        <v>2.0229375</v>
      </c>
      <c r="L567" s="1" t="n">
        <v>10.918021</v>
      </c>
      <c r="M567" s="1" t="n">
        <v>3.5151725</v>
      </c>
      <c r="O567" s="0" t="n">
        <f aca="false">ABS(K567-H567)/H567*100</f>
        <v>2.80529036147299</v>
      </c>
      <c r="P567" s="0" t="n">
        <f aca="false">ABS(L567-I567)/I567*100</f>
        <v>2.11959623551559</v>
      </c>
      <c r="Q567" s="0" t="n">
        <f aca="false">ABS(M567-J567)/J567*100</f>
        <v>0.62626107740627</v>
      </c>
    </row>
    <row r="568" customFormat="false" ht="12.8" hidden="false" customHeight="false" outlineLevel="0" collapsed="false">
      <c r="A568" s="1" t="n">
        <v>10</v>
      </c>
      <c r="B568" s="1" t="n">
        <v>250</v>
      </c>
      <c r="C568" s="1" t="n">
        <v>350</v>
      </c>
      <c r="D568" s="1" t="n">
        <v>12</v>
      </c>
      <c r="E568" s="1" t="n">
        <v>20</v>
      </c>
      <c r="F568" s="1" t="n">
        <v>8</v>
      </c>
      <c r="G568" s="1" t="n">
        <v>25.75</v>
      </c>
      <c r="H568" s="1" t="n">
        <v>8.85665980941465</v>
      </c>
      <c r="I568" s="1" t="n">
        <v>52.649909337908</v>
      </c>
      <c r="J568" s="1" t="n">
        <v>2.88210958252722</v>
      </c>
      <c r="K568" s="1" t="n">
        <v>8.725188</v>
      </c>
      <c r="L568" s="1" t="n">
        <v>53.07229</v>
      </c>
      <c r="M568" s="1" t="n">
        <v>2.8621058</v>
      </c>
      <c r="O568" s="0" t="n">
        <f aca="false">ABS(K568-H568)/H568*100</f>
        <v>1.48444009642208</v>
      </c>
      <c r="P568" s="0" t="n">
        <f aca="false">ABS(L568-I568)/I568*100</f>
        <v>0.802243854554728</v>
      </c>
      <c r="Q568" s="0" t="n">
        <f aca="false">ABS(M568-J568)/J568*100</f>
        <v>0.694067382048648</v>
      </c>
    </row>
    <row r="569" customFormat="false" ht="12.8" hidden="false" customHeight="false" outlineLevel="0" collapsed="false">
      <c r="A569" s="1" t="n">
        <v>10</v>
      </c>
      <c r="B569" s="1" t="n">
        <v>250</v>
      </c>
      <c r="C569" s="1" t="n">
        <v>350</v>
      </c>
      <c r="D569" s="1" t="n">
        <v>12</v>
      </c>
      <c r="E569" s="1" t="n">
        <v>20</v>
      </c>
      <c r="F569" s="1" t="n">
        <v>8</v>
      </c>
      <c r="G569" s="1" t="n">
        <v>50.5</v>
      </c>
      <c r="H569" s="1" t="n">
        <v>9.55975102259929</v>
      </c>
      <c r="I569" s="1" t="n">
        <v>92.7090155603564</v>
      </c>
      <c r="J569" s="1" t="n">
        <v>2.79316958629901</v>
      </c>
      <c r="K569" s="1" t="n">
        <v>9.1609745</v>
      </c>
      <c r="L569" s="1" t="n">
        <v>94.8988</v>
      </c>
      <c r="M569" s="1" t="n">
        <v>2.7398767</v>
      </c>
      <c r="O569" s="0" t="n">
        <f aca="false">ABS(K569-H569)/H569*100</f>
        <v>4.17141117646872</v>
      </c>
      <c r="P569" s="0" t="n">
        <f aca="false">ABS(L569-I569)/I569*100</f>
        <v>2.36199729487794</v>
      </c>
      <c r="Q569" s="0" t="n">
        <f aca="false">ABS(M569-J569)/J569*100</f>
        <v>1.90797173792888</v>
      </c>
    </row>
    <row r="570" customFormat="false" ht="12.8" hidden="false" customHeight="false" outlineLevel="0" collapsed="false">
      <c r="A570" s="1" t="n">
        <v>10</v>
      </c>
      <c r="B570" s="1" t="n">
        <v>250</v>
      </c>
      <c r="C570" s="1" t="n">
        <v>350</v>
      </c>
      <c r="D570" s="1" t="n">
        <v>12</v>
      </c>
      <c r="E570" s="1" t="n">
        <v>20</v>
      </c>
      <c r="F570" s="1" t="n">
        <v>8</v>
      </c>
      <c r="G570" s="1" t="n">
        <v>75.25</v>
      </c>
      <c r="H570" s="1" t="n">
        <v>9.20111208523109</v>
      </c>
      <c r="I570" s="1" t="n">
        <v>140.796853036857</v>
      </c>
      <c r="J570" s="1" t="n">
        <v>2.73997686908491</v>
      </c>
      <c r="K570" s="1" t="n">
        <v>8.796569</v>
      </c>
      <c r="L570" s="1" t="n">
        <v>144.30307</v>
      </c>
      <c r="M570" s="1" t="n">
        <v>2.6847403</v>
      </c>
      <c r="O570" s="0" t="n">
        <f aca="false">ABS(K570-H570)/H570*100</f>
        <v>4.39667598311764</v>
      </c>
      <c r="P570" s="0" t="n">
        <f aca="false">ABS(L570-I570)/I570*100</f>
        <v>2.49026657025151</v>
      </c>
      <c r="Q570" s="0" t="n">
        <f aca="false">ABS(M570-J570)/J570*100</f>
        <v>2.01595019681161</v>
      </c>
    </row>
    <row r="571" customFormat="false" ht="12.8" hidden="false" customHeight="false" outlineLevel="0" collapsed="false">
      <c r="A571" s="1" t="n">
        <v>10</v>
      </c>
      <c r="B571" s="1" t="n">
        <v>250</v>
      </c>
      <c r="C571" s="1" t="n">
        <v>350</v>
      </c>
      <c r="D571" s="1" t="n">
        <v>12</v>
      </c>
      <c r="E571" s="1" t="n">
        <v>20</v>
      </c>
      <c r="F571" s="1" t="n">
        <v>8</v>
      </c>
      <c r="G571" s="1" t="n">
        <v>100</v>
      </c>
      <c r="H571" s="1" t="n">
        <v>8.63089953178714</v>
      </c>
      <c r="I571" s="1" t="n">
        <v>196.310561442108</v>
      </c>
      <c r="J571" s="1" t="n">
        <v>2.69662066292951</v>
      </c>
      <c r="K571" s="1" t="n">
        <v>8.350951</v>
      </c>
      <c r="L571" s="1" t="n">
        <v>199.72496</v>
      </c>
      <c r="M571" s="1" t="n">
        <v>2.654534</v>
      </c>
      <c r="O571" s="0" t="n">
        <f aca="false">ABS(K571-H571)/H571*100</f>
        <v>3.24356147069149</v>
      </c>
      <c r="P571" s="0" t="n">
        <f aca="false">ABS(L571-I571)/I571*100</f>
        <v>1.73928418970923</v>
      </c>
      <c r="Q571" s="0" t="n">
        <f aca="false">ABS(M571-J571)/J571*100</f>
        <v>1.56071869907682</v>
      </c>
    </row>
    <row r="572" customFormat="false" ht="12.8" hidden="false" customHeight="false" outlineLevel="0" collapsed="false">
      <c r="A572" s="1" t="n">
        <v>5</v>
      </c>
      <c r="B572" s="1" t="n">
        <v>250</v>
      </c>
      <c r="C572" s="1" t="n">
        <v>100</v>
      </c>
      <c r="D572" s="1" t="n">
        <v>4</v>
      </c>
      <c r="E572" s="1" t="n">
        <v>20</v>
      </c>
      <c r="F572" s="1" t="n">
        <v>4</v>
      </c>
      <c r="G572" s="1" t="n">
        <v>1</v>
      </c>
      <c r="H572" s="1" t="n">
        <v>0.690270301643378</v>
      </c>
      <c r="I572" s="1" t="n">
        <v>20.7629809927893</v>
      </c>
      <c r="J572" s="1" t="n">
        <v>2.28101965042024</v>
      </c>
      <c r="K572" s="1" t="n">
        <v>0.72154224</v>
      </c>
      <c r="L572" s="1" t="n">
        <v>20.243723</v>
      </c>
      <c r="M572" s="1" t="n">
        <v>2.3247287</v>
      </c>
      <c r="O572" s="0" t="n">
        <f aca="false">ABS(K572-H572)/H572*100</f>
        <v>4.53039023729843</v>
      </c>
      <c r="P572" s="0" t="n">
        <f aca="false">ABS(L572-I572)/I572*100</f>
        <v>2.50088363019564</v>
      </c>
      <c r="Q572" s="0" t="n">
        <f aca="false">ABS(M572-J572)/J572*100</f>
        <v>1.91620662153031</v>
      </c>
    </row>
    <row r="573" customFormat="false" ht="12.8" hidden="false" customHeight="false" outlineLevel="0" collapsed="false">
      <c r="A573" s="1" t="n">
        <v>5</v>
      </c>
      <c r="B573" s="1" t="n">
        <v>250</v>
      </c>
      <c r="C573" s="1" t="n">
        <v>100</v>
      </c>
      <c r="D573" s="1" t="n">
        <v>4</v>
      </c>
      <c r="E573" s="1" t="n">
        <v>20</v>
      </c>
      <c r="F573" s="1" t="n">
        <v>4</v>
      </c>
      <c r="G573" s="1" t="n">
        <v>25.75</v>
      </c>
      <c r="H573" s="1" t="n">
        <v>12.0550528149309</v>
      </c>
      <c r="I573" s="1" t="n">
        <v>29.4782684083419</v>
      </c>
      <c r="J573" s="1" t="n">
        <v>2.19641289421754</v>
      </c>
      <c r="K573" s="1" t="n">
        <v>12.050841</v>
      </c>
      <c r="L573" s="1" t="n">
        <v>29.904959</v>
      </c>
      <c r="M573" s="1" t="n">
        <v>2.2274277</v>
      </c>
      <c r="O573" s="0" t="n">
        <f aca="false">ABS(K573-H573)/H573*100</f>
        <v>0.0349381707036805</v>
      </c>
      <c r="P573" s="0" t="n">
        <f aca="false">ABS(L573-I573)/I573*100</f>
        <v>1.4474750882496</v>
      </c>
      <c r="Q573" s="0" t="n">
        <f aca="false">ABS(M573-J573)/J573*100</f>
        <v>1.41206627697879</v>
      </c>
    </row>
    <row r="574" customFormat="false" ht="12.8" hidden="false" customHeight="false" outlineLevel="0" collapsed="false">
      <c r="A574" s="1" t="n">
        <v>5</v>
      </c>
      <c r="B574" s="1" t="n">
        <v>250</v>
      </c>
      <c r="C574" s="1" t="n">
        <v>100</v>
      </c>
      <c r="D574" s="1" t="n">
        <v>4</v>
      </c>
      <c r="E574" s="1" t="n">
        <v>20</v>
      </c>
      <c r="F574" s="1" t="n">
        <v>4</v>
      </c>
      <c r="G574" s="1" t="n">
        <v>50.5</v>
      </c>
      <c r="H574" s="1" t="n">
        <v>18.9560410970704</v>
      </c>
      <c r="I574" s="1" t="n">
        <v>36.380723802873</v>
      </c>
      <c r="J574" s="1" t="n">
        <v>2.17344037412313</v>
      </c>
      <c r="K574" s="1" t="n">
        <v>19.219164</v>
      </c>
      <c r="L574" s="1" t="n">
        <v>36.19069</v>
      </c>
      <c r="M574" s="1" t="n">
        <v>2.1920977</v>
      </c>
      <c r="O574" s="0" t="n">
        <f aca="false">ABS(K574-H574)/H574*100</f>
        <v>1.38806885668898</v>
      </c>
      <c r="P574" s="0" t="n">
        <f aca="false">ABS(L574-I574)/I574*100</f>
        <v>0.522347504416601</v>
      </c>
      <c r="Q574" s="0" t="n">
        <f aca="false">ABS(M574-J574)/J574*100</f>
        <v>0.858423635587304</v>
      </c>
    </row>
    <row r="575" customFormat="false" ht="12.8" hidden="false" customHeight="false" outlineLevel="0" collapsed="false">
      <c r="A575" s="1" t="n">
        <v>5</v>
      </c>
      <c r="B575" s="1" t="n">
        <v>250</v>
      </c>
      <c r="C575" s="1" t="n">
        <v>100</v>
      </c>
      <c r="D575" s="1" t="n">
        <v>4</v>
      </c>
      <c r="E575" s="1" t="n">
        <v>20</v>
      </c>
      <c r="F575" s="1" t="n">
        <v>4</v>
      </c>
      <c r="G575" s="1" t="n">
        <v>75.25</v>
      </c>
      <c r="H575" s="1" t="n">
        <v>23.9388301531208</v>
      </c>
      <c r="I575" s="1" t="n">
        <v>42.7072107051372</v>
      </c>
      <c r="J575" s="1" t="n">
        <v>2.16230901262784</v>
      </c>
      <c r="K575" s="1" t="n">
        <v>24.283302</v>
      </c>
      <c r="L575" s="1" t="n">
        <v>42.479385</v>
      </c>
      <c r="M575" s="1" t="n">
        <v>2.1817222</v>
      </c>
      <c r="O575" s="0" t="n">
        <f aca="false">ABS(K575-H575)/H575*100</f>
        <v>1.43896691975272</v>
      </c>
      <c r="P575" s="0" t="n">
        <f aca="false">ABS(L575-I575)/I575*100</f>
        <v>0.533459575972248</v>
      </c>
      <c r="Q575" s="0" t="n">
        <f aca="false">ABS(M575-J575)/J575*100</f>
        <v>0.897798938948461</v>
      </c>
    </row>
    <row r="576" customFormat="false" ht="12.8" hidden="false" customHeight="false" outlineLevel="0" collapsed="false">
      <c r="A576" s="1" t="n">
        <v>5</v>
      </c>
      <c r="B576" s="1" t="n">
        <v>250</v>
      </c>
      <c r="C576" s="1" t="n">
        <v>100</v>
      </c>
      <c r="D576" s="1" t="n">
        <v>4</v>
      </c>
      <c r="E576" s="1" t="n">
        <v>20</v>
      </c>
      <c r="F576" s="1" t="n">
        <v>4</v>
      </c>
      <c r="G576" s="1" t="n">
        <v>100</v>
      </c>
      <c r="H576" s="1" t="n">
        <v>27.6397138447023</v>
      </c>
      <c r="I576" s="1" t="n">
        <v>48.9977980390356</v>
      </c>
      <c r="J576" s="1" t="n">
        <v>2.15541170697602</v>
      </c>
      <c r="K576" s="1" t="n">
        <v>28.13268</v>
      </c>
      <c r="L576" s="1" t="n">
        <v>48.716766</v>
      </c>
      <c r="M576" s="1" t="n">
        <v>2.1812708</v>
      </c>
      <c r="O576" s="0" t="n">
        <f aca="false">ABS(K576-H576)/H576*100</f>
        <v>1.7835429052106</v>
      </c>
      <c r="P576" s="0" t="n">
        <f aca="false">ABS(L576-I576)/I576*100</f>
        <v>0.573560548193836</v>
      </c>
      <c r="Q576" s="0" t="n">
        <f aca="false">ABS(M576-J576)/J576*100</f>
        <v>1.19972870799054</v>
      </c>
    </row>
    <row r="577" customFormat="false" ht="12.8" hidden="false" customHeight="false" outlineLevel="0" collapsed="false">
      <c r="A577" s="1" t="n">
        <v>5</v>
      </c>
      <c r="B577" s="1" t="n">
        <v>250</v>
      </c>
      <c r="C577" s="1" t="n">
        <v>150</v>
      </c>
      <c r="D577" s="1" t="n">
        <v>4</v>
      </c>
      <c r="E577" s="1" t="n">
        <v>15</v>
      </c>
      <c r="F577" s="1" t="n">
        <v>4</v>
      </c>
      <c r="G577" s="1" t="n">
        <v>1</v>
      </c>
      <c r="H577" s="1" t="n">
        <v>0.785339258325709</v>
      </c>
      <c r="I577" s="1" t="n">
        <v>20.8265840433856</v>
      </c>
      <c r="J577" s="1" t="n">
        <v>2.60312775550343</v>
      </c>
      <c r="K577" s="1" t="n">
        <v>0.8326909</v>
      </c>
      <c r="L577" s="1" t="n">
        <v>20.375156</v>
      </c>
      <c r="M577" s="1" t="n">
        <v>2.7002556</v>
      </c>
      <c r="O577" s="0" t="n">
        <f aca="false">ABS(K577-H577)/H577*100</f>
        <v>6.02945047917781</v>
      </c>
      <c r="P577" s="0" t="n">
        <f aca="false">ABS(L577-I577)/I577*100</f>
        <v>2.16755682278569</v>
      </c>
      <c r="Q577" s="0" t="n">
        <f aca="false">ABS(M577-J577)/J577*100</f>
        <v>3.73119775974216</v>
      </c>
    </row>
    <row r="578" customFormat="false" ht="12.8" hidden="false" customHeight="false" outlineLevel="0" collapsed="false">
      <c r="A578" s="1" t="n">
        <v>5</v>
      </c>
      <c r="B578" s="1" t="n">
        <v>250</v>
      </c>
      <c r="C578" s="1" t="n">
        <v>150</v>
      </c>
      <c r="D578" s="1" t="n">
        <v>4</v>
      </c>
      <c r="E578" s="1" t="n">
        <v>15</v>
      </c>
      <c r="F578" s="1" t="n">
        <v>4</v>
      </c>
      <c r="G578" s="1" t="n">
        <v>25.75</v>
      </c>
      <c r="H578" s="1" t="n">
        <v>11.4525583962414</v>
      </c>
      <c r="I578" s="1" t="n">
        <v>34.693594187869</v>
      </c>
      <c r="J578" s="1" t="n">
        <v>2.45580968292339</v>
      </c>
      <c r="K578" s="1" t="n">
        <v>11.433481</v>
      </c>
      <c r="L578" s="1" t="n">
        <v>35.676636</v>
      </c>
      <c r="M578" s="1" t="n">
        <v>2.52119</v>
      </c>
      <c r="O578" s="0" t="n">
        <f aca="false">ABS(K578-H578)/H578*100</f>
        <v>0.166577594117843</v>
      </c>
      <c r="P578" s="0" t="n">
        <f aca="false">ABS(L578-I578)/I578*100</f>
        <v>2.83349660115276</v>
      </c>
      <c r="Q578" s="0" t="n">
        <f aca="false">ABS(M578-J578)/J578*100</f>
        <v>2.66227132872858</v>
      </c>
    </row>
    <row r="579" customFormat="false" ht="12.8" hidden="false" customHeight="false" outlineLevel="0" collapsed="false">
      <c r="A579" s="1" t="n">
        <v>5</v>
      </c>
      <c r="B579" s="1" t="n">
        <v>250</v>
      </c>
      <c r="C579" s="1" t="n">
        <v>150</v>
      </c>
      <c r="D579" s="1" t="n">
        <v>4</v>
      </c>
      <c r="E579" s="1" t="n">
        <v>15</v>
      </c>
      <c r="F579" s="1" t="n">
        <v>4</v>
      </c>
      <c r="G579" s="1" t="n">
        <v>50.5</v>
      </c>
      <c r="H579" s="1" t="n">
        <v>16.7343448968112</v>
      </c>
      <c r="I579" s="1" t="n">
        <v>45.9059732862629</v>
      </c>
      <c r="J579" s="1" t="n">
        <v>2.42106622278876</v>
      </c>
      <c r="K579" s="1" t="n">
        <v>16.896112</v>
      </c>
      <c r="L579" s="1" t="n">
        <v>46.325558</v>
      </c>
      <c r="M579" s="1" t="n">
        <v>2.4668128</v>
      </c>
      <c r="O579" s="0" t="n">
        <f aca="false">ABS(K579-H579)/H579*100</f>
        <v>0.966677238853985</v>
      </c>
      <c r="P579" s="0" t="n">
        <f aca="false">ABS(L579-I579)/I579*100</f>
        <v>0.914008970293764</v>
      </c>
      <c r="Q579" s="0" t="n">
        <f aca="false">ABS(M579-J579)/J579*100</f>
        <v>1.88952192966229</v>
      </c>
    </row>
    <row r="580" customFormat="false" ht="12.8" hidden="false" customHeight="false" outlineLevel="0" collapsed="false">
      <c r="A580" s="1" t="n">
        <v>5</v>
      </c>
      <c r="B580" s="1" t="n">
        <v>250</v>
      </c>
      <c r="C580" s="1" t="n">
        <v>150</v>
      </c>
      <c r="D580" s="1" t="n">
        <v>4</v>
      </c>
      <c r="E580" s="1" t="n">
        <v>15</v>
      </c>
      <c r="F580" s="1" t="n">
        <v>4</v>
      </c>
      <c r="G580" s="1" t="n">
        <v>75.25</v>
      </c>
      <c r="H580" s="1" t="n">
        <v>19.9834871879937</v>
      </c>
      <c r="I580" s="1" t="n">
        <v>56.8833333135423</v>
      </c>
      <c r="J580" s="1" t="n">
        <v>2.40419639450833</v>
      </c>
      <c r="K580" s="1" t="n">
        <v>20.066803</v>
      </c>
      <c r="L580" s="1" t="n">
        <v>57.60473</v>
      </c>
      <c r="M580" s="1" t="n">
        <v>2.4448361</v>
      </c>
      <c r="O580" s="0" t="n">
        <f aca="false">ABS(K580-H580)/H580*100</f>
        <v>0.416923288825977</v>
      </c>
      <c r="P580" s="0" t="n">
        <f aca="false">ABS(L580-I580)/I580*100</f>
        <v>1.26820396139823</v>
      </c>
      <c r="Q580" s="0" t="n">
        <f aca="false">ABS(M580-J580)/J580*100</f>
        <v>1.69036546201048</v>
      </c>
    </row>
    <row r="581" customFormat="false" ht="12.8" hidden="false" customHeight="false" outlineLevel="0" collapsed="false">
      <c r="A581" s="1" t="n">
        <v>5</v>
      </c>
      <c r="B581" s="1" t="n">
        <v>250</v>
      </c>
      <c r="C581" s="1" t="n">
        <v>150</v>
      </c>
      <c r="D581" s="1" t="n">
        <v>4</v>
      </c>
      <c r="E581" s="1" t="n">
        <v>15</v>
      </c>
      <c r="F581" s="1" t="n">
        <v>4</v>
      </c>
      <c r="G581" s="1" t="n">
        <v>100</v>
      </c>
      <c r="H581" s="1" t="n">
        <v>21.9799890665224</v>
      </c>
      <c r="I581" s="1" t="n">
        <v>68.4228282095085</v>
      </c>
      <c r="J581" s="1" t="n">
        <v>2.39358373566835</v>
      </c>
      <c r="K581" s="1" t="n">
        <v>22.099993</v>
      </c>
      <c r="L581" s="1" t="n">
        <v>69.257645</v>
      </c>
      <c r="M581" s="1" t="n">
        <v>2.4360144</v>
      </c>
      <c r="O581" s="0" t="n">
        <f aca="false">ABS(K581-H581)/H581*100</f>
        <v>0.545969031715211</v>
      </c>
      <c r="P581" s="0" t="n">
        <f aca="false">ABS(L581-I581)/I581*100</f>
        <v>1.22008518551048</v>
      </c>
      <c r="Q581" s="0" t="n">
        <f aca="false">ABS(M581-J581)/J581*100</f>
        <v>1.77268351632588</v>
      </c>
    </row>
    <row r="582" customFormat="false" ht="12.8" hidden="false" customHeight="false" outlineLevel="0" collapsed="false">
      <c r="A582" s="1" t="n">
        <v>10</v>
      </c>
      <c r="B582" s="1" t="n">
        <v>200</v>
      </c>
      <c r="C582" s="1" t="n">
        <v>100</v>
      </c>
      <c r="D582" s="1" t="n">
        <v>4</v>
      </c>
      <c r="E582" s="1" t="n">
        <v>20</v>
      </c>
      <c r="F582" s="1" t="n">
        <v>6</v>
      </c>
      <c r="G582" s="1" t="n">
        <v>1</v>
      </c>
      <c r="H582" s="1" t="n">
        <v>1.20891944904017</v>
      </c>
      <c r="I582" s="1" t="n">
        <v>13.0223135409885</v>
      </c>
      <c r="J582" s="1" t="n">
        <v>2.50556482763786</v>
      </c>
      <c r="K582" s="1" t="n">
        <v>1.204876</v>
      </c>
      <c r="L582" s="1" t="n">
        <v>12.579625</v>
      </c>
      <c r="M582" s="1" t="n">
        <v>2.4122937</v>
      </c>
      <c r="O582" s="0" t="n">
        <f aca="false">ABS(K582-H582)/H582*100</f>
        <v>0.334468027905439</v>
      </c>
      <c r="P582" s="0" t="n">
        <f aca="false">ABS(L582-I582)/I582*100</f>
        <v>3.3994615441804</v>
      </c>
      <c r="Q582" s="0" t="n">
        <f aca="false">ABS(M582-J582)/J582*100</f>
        <v>3.722558945952</v>
      </c>
    </row>
    <row r="583" customFormat="false" ht="12.8" hidden="false" customHeight="false" outlineLevel="0" collapsed="false">
      <c r="A583" s="1" t="n">
        <v>10</v>
      </c>
      <c r="B583" s="1" t="n">
        <v>200</v>
      </c>
      <c r="C583" s="1" t="n">
        <v>100</v>
      </c>
      <c r="D583" s="1" t="n">
        <v>4</v>
      </c>
      <c r="E583" s="1" t="n">
        <v>20</v>
      </c>
      <c r="F583" s="1" t="n">
        <v>6</v>
      </c>
      <c r="G583" s="1" t="n">
        <v>25.75</v>
      </c>
      <c r="H583" s="1" t="n">
        <v>18.2747279458368</v>
      </c>
      <c r="I583" s="1" t="n">
        <v>21.3274389806901</v>
      </c>
      <c r="J583" s="1" t="n">
        <v>2.40897629657476</v>
      </c>
      <c r="K583" s="1" t="n">
        <v>17.426426</v>
      </c>
      <c r="L583" s="1" t="n">
        <v>21.696068</v>
      </c>
      <c r="M583" s="1" t="n">
        <v>2.3368576</v>
      </c>
      <c r="O583" s="0" t="n">
        <f aca="false">ABS(K583-H583)/H583*100</f>
        <v>4.64194021575055</v>
      </c>
      <c r="P583" s="0" t="n">
        <f aca="false">ABS(L583-I583)/I583*100</f>
        <v>1.72842608830651</v>
      </c>
      <c r="Q583" s="0" t="n">
        <f aca="false">ABS(M583-J583)/J583*100</f>
        <v>2.99374870052905</v>
      </c>
    </row>
    <row r="584" customFormat="false" ht="12.8" hidden="false" customHeight="false" outlineLevel="0" collapsed="false">
      <c r="A584" s="1" t="n">
        <v>10</v>
      </c>
      <c r="B584" s="1" t="n">
        <v>200</v>
      </c>
      <c r="C584" s="1" t="n">
        <v>100</v>
      </c>
      <c r="D584" s="1" t="n">
        <v>4</v>
      </c>
      <c r="E584" s="1" t="n">
        <v>20</v>
      </c>
      <c r="F584" s="1" t="n">
        <v>6</v>
      </c>
      <c r="G584" s="1" t="n">
        <v>50.5</v>
      </c>
      <c r="H584" s="1" t="n">
        <v>27.7138138260445</v>
      </c>
      <c r="I584" s="1" t="n">
        <v>27.3535646071237</v>
      </c>
      <c r="J584" s="1" t="n">
        <v>2.3891255817861</v>
      </c>
      <c r="K584" s="1" t="n">
        <v>26.739046</v>
      </c>
      <c r="L584" s="1" t="n">
        <v>27.58556</v>
      </c>
      <c r="M584" s="1" t="n">
        <v>2.324644</v>
      </c>
      <c r="O584" s="0" t="n">
        <f aca="false">ABS(K584-H584)/H584*100</f>
        <v>3.51726338411225</v>
      </c>
      <c r="P584" s="0" t="n">
        <f aca="false">ABS(L584-I584)/I584*100</f>
        <v>0.848135868975122</v>
      </c>
      <c r="Q584" s="0" t="n">
        <f aca="false">ABS(M584-J584)/J584*100</f>
        <v>2.69896158986728</v>
      </c>
    </row>
    <row r="585" customFormat="false" ht="12.8" hidden="false" customHeight="false" outlineLevel="0" collapsed="false">
      <c r="A585" s="1" t="n">
        <v>10</v>
      </c>
      <c r="B585" s="1" t="n">
        <v>200</v>
      </c>
      <c r="C585" s="1" t="n">
        <v>100</v>
      </c>
      <c r="D585" s="1" t="n">
        <v>4</v>
      </c>
      <c r="E585" s="1" t="n">
        <v>20</v>
      </c>
      <c r="F585" s="1" t="n">
        <v>6</v>
      </c>
      <c r="G585" s="1" t="n">
        <v>75.25</v>
      </c>
      <c r="H585" s="1" t="n">
        <v>33.9934264038197</v>
      </c>
      <c r="I585" s="1" t="n">
        <v>33.1024510781981</v>
      </c>
      <c r="J585" s="1" t="n">
        <v>2.37995486962977</v>
      </c>
      <c r="K585" s="1" t="n">
        <v>32.789783</v>
      </c>
      <c r="L585" s="1" t="n">
        <v>33.577827</v>
      </c>
      <c r="M585" s="1" t="n">
        <v>2.3286529</v>
      </c>
      <c r="O585" s="0" t="n">
        <f aca="false">ABS(K585-H585)/H585*100</f>
        <v>3.5408122427001</v>
      </c>
      <c r="P585" s="0" t="n">
        <f aca="false">ABS(L585-I585)/I585*100</f>
        <v>1.43607469029685</v>
      </c>
      <c r="Q585" s="0" t="n">
        <f aca="false">ABS(M585-J585)/J585*100</f>
        <v>2.15558581737942</v>
      </c>
    </row>
    <row r="586" customFormat="false" ht="12.8" hidden="false" customHeight="false" outlineLevel="0" collapsed="false">
      <c r="A586" s="1" t="n">
        <v>10</v>
      </c>
      <c r="B586" s="1" t="n">
        <v>200</v>
      </c>
      <c r="C586" s="1" t="n">
        <v>100</v>
      </c>
      <c r="D586" s="1" t="n">
        <v>4</v>
      </c>
      <c r="E586" s="1" t="n">
        <v>20</v>
      </c>
      <c r="F586" s="1" t="n">
        <v>6</v>
      </c>
      <c r="G586" s="1" t="n">
        <v>100</v>
      </c>
      <c r="H586" s="1" t="n">
        <v>38.1690385102859</v>
      </c>
      <c r="I586" s="1" t="n">
        <v>39.085965334096</v>
      </c>
      <c r="J586" s="1" t="n">
        <v>2.37439076378044</v>
      </c>
      <c r="K586" s="1" t="n">
        <v>37.037086</v>
      </c>
      <c r="L586" s="1" t="n">
        <v>39.655907</v>
      </c>
      <c r="M586" s="1" t="n">
        <v>2.3375704</v>
      </c>
      <c r="O586" s="0" t="n">
        <f aca="false">ABS(K586-H586)/H586*100</f>
        <v>2.96563014020083</v>
      </c>
      <c r="P586" s="0" t="n">
        <f aca="false">ABS(L586-I586)/I586*100</f>
        <v>1.45817472085515</v>
      </c>
      <c r="Q586" s="0" t="n">
        <f aca="false">ABS(M586-J586)/J586*100</f>
        <v>1.55072890031863</v>
      </c>
    </row>
    <row r="587" customFormat="false" ht="12.8" hidden="false" customHeight="false" outlineLevel="0" collapsed="false">
      <c r="A587" s="1" t="n">
        <v>10</v>
      </c>
      <c r="B587" s="1" t="n">
        <v>200</v>
      </c>
      <c r="C587" s="1" t="n">
        <v>350</v>
      </c>
      <c r="D587" s="1" t="n">
        <v>8</v>
      </c>
      <c r="E587" s="1" t="n">
        <v>20</v>
      </c>
      <c r="F587" s="1" t="n">
        <v>4</v>
      </c>
      <c r="G587" s="1" t="n">
        <v>1</v>
      </c>
      <c r="H587" s="1" t="n">
        <v>1.95956072524578</v>
      </c>
      <c r="I587" s="1" t="n">
        <v>13.5543391980227</v>
      </c>
      <c r="J587" s="1" t="n">
        <v>4.22724294296314</v>
      </c>
      <c r="K587" s="1" t="n">
        <v>1.9760491</v>
      </c>
      <c r="L587" s="1" t="n">
        <v>13.193454</v>
      </c>
      <c r="M587" s="1" t="n">
        <v>4.1493144</v>
      </c>
      <c r="O587" s="0" t="n">
        <f aca="false">ABS(K587-H587)/H587*100</f>
        <v>0.841432191500565</v>
      </c>
      <c r="P587" s="0" t="n">
        <f aca="false">ABS(L587-I587)/I587*100</f>
        <v>2.6625067644415</v>
      </c>
      <c r="Q587" s="0" t="n">
        <f aca="false">ABS(M587-J587)/J587*100</f>
        <v>1.84348389753335</v>
      </c>
    </row>
    <row r="588" customFormat="false" ht="12.8" hidden="false" customHeight="false" outlineLevel="0" collapsed="false">
      <c r="A588" s="1" t="n">
        <v>10</v>
      </c>
      <c r="B588" s="1" t="n">
        <v>200</v>
      </c>
      <c r="C588" s="1" t="n">
        <v>350</v>
      </c>
      <c r="D588" s="1" t="n">
        <v>8</v>
      </c>
      <c r="E588" s="1" t="n">
        <v>20</v>
      </c>
      <c r="F588" s="1" t="n">
        <v>4</v>
      </c>
      <c r="G588" s="1" t="n">
        <v>25.75</v>
      </c>
      <c r="H588" s="1" t="n">
        <v>10.3792800645193</v>
      </c>
      <c r="I588" s="1" t="n">
        <v>58.0814809668627</v>
      </c>
      <c r="J588" s="1" t="n">
        <v>3.72604255347299</v>
      </c>
      <c r="K588" s="1" t="n">
        <v>10.169196</v>
      </c>
      <c r="L588" s="1" t="n">
        <v>55.4903</v>
      </c>
      <c r="M588" s="1" t="n">
        <v>3.48776</v>
      </c>
      <c r="O588" s="0" t="n">
        <f aca="false">ABS(K588-H588)/H588*100</f>
        <v>2.02407164286331</v>
      </c>
      <c r="P588" s="0" t="n">
        <f aca="false">ABS(L588-I588)/I588*100</f>
        <v>4.46128597915926</v>
      </c>
      <c r="Q588" s="0" t="n">
        <f aca="false">ABS(M588-J588)/J588*100</f>
        <v>6.39505722367261</v>
      </c>
    </row>
    <row r="589" customFormat="false" ht="12.8" hidden="false" customHeight="false" outlineLevel="0" collapsed="false">
      <c r="A589" s="1" t="n">
        <v>10</v>
      </c>
      <c r="B589" s="1" t="n">
        <v>200</v>
      </c>
      <c r="C589" s="1" t="n">
        <v>350</v>
      </c>
      <c r="D589" s="1" t="n">
        <v>8</v>
      </c>
      <c r="E589" s="1" t="n">
        <v>20</v>
      </c>
      <c r="F589" s="1" t="n">
        <v>4</v>
      </c>
      <c r="G589" s="1" t="n">
        <v>50.5</v>
      </c>
      <c r="H589" s="1" t="n">
        <v>9.97485988141774</v>
      </c>
      <c r="I589" s="1" t="n">
        <v>115.65462503476</v>
      </c>
      <c r="J589" s="1" t="n">
        <v>3.63578808637807</v>
      </c>
      <c r="K589" s="1" t="n">
        <v>9.800715</v>
      </c>
      <c r="L589" s="1" t="n">
        <v>108.42218</v>
      </c>
      <c r="M589" s="1" t="n">
        <v>3.3489196</v>
      </c>
      <c r="O589" s="0" t="n">
        <f aca="false">ABS(K589-H589)/H589*100</f>
        <v>1.74583787128835</v>
      </c>
      <c r="P589" s="0" t="n">
        <f aca="false">ABS(L589-I589)/I589*100</f>
        <v>6.25348535139541</v>
      </c>
      <c r="Q589" s="0" t="n">
        <f aca="false">ABS(M589-J589)/J589*100</f>
        <v>7.89013219590158</v>
      </c>
    </row>
    <row r="590" customFormat="false" ht="12.8" hidden="false" customHeight="false" outlineLevel="0" collapsed="false">
      <c r="A590" s="1" t="n">
        <v>10</v>
      </c>
      <c r="B590" s="1" t="n">
        <v>200</v>
      </c>
      <c r="C590" s="1" t="n">
        <v>350</v>
      </c>
      <c r="D590" s="1" t="n">
        <v>8</v>
      </c>
      <c r="E590" s="1" t="n">
        <v>20</v>
      </c>
      <c r="F590" s="1" t="n">
        <v>4</v>
      </c>
      <c r="G590" s="1" t="n">
        <v>75.25</v>
      </c>
      <c r="H590" s="1" t="n">
        <v>8.78040449060122</v>
      </c>
      <c r="I590" s="1" t="n">
        <v>192.37486372617</v>
      </c>
      <c r="J590" s="1" t="n">
        <v>3.57253486438698</v>
      </c>
      <c r="K590" s="1" t="n">
        <v>8.896857</v>
      </c>
      <c r="L590" s="1" t="n">
        <v>175.7459</v>
      </c>
      <c r="M590" s="1" t="n">
        <v>3.3070083</v>
      </c>
      <c r="O590" s="0" t="n">
        <f aca="false">ABS(K590-H590)/H590*100</f>
        <v>1.32627727485031</v>
      </c>
      <c r="P590" s="0" t="n">
        <f aca="false">ABS(L590-I590)/I590*100</f>
        <v>8.64404184833626</v>
      </c>
      <c r="Q590" s="0" t="n">
        <f aca="false">ABS(M590-J590)/J590*100</f>
        <v>7.43244151467622</v>
      </c>
    </row>
    <row r="591" customFormat="false" ht="12.8" hidden="false" customHeight="false" outlineLevel="0" collapsed="false">
      <c r="A591" s="1" t="n">
        <v>10</v>
      </c>
      <c r="B591" s="1" t="n">
        <v>200</v>
      </c>
      <c r="C591" s="1" t="n">
        <v>350</v>
      </c>
      <c r="D591" s="1" t="n">
        <v>8</v>
      </c>
      <c r="E591" s="1" t="n">
        <v>20</v>
      </c>
      <c r="F591" s="1" t="n">
        <v>4</v>
      </c>
      <c r="G591" s="1" t="n">
        <v>100</v>
      </c>
      <c r="H591" s="1" t="n">
        <v>7.72607241396704</v>
      </c>
      <c r="I591" s="1" t="n">
        <v>285.808483980874</v>
      </c>
      <c r="J591" s="1" t="n">
        <v>3.5144229173683</v>
      </c>
      <c r="K591" s="1" t="n">
        <v>8.1868725</v>
      </c>
      <c r="L591" s="1" t="n">
        <v>253.14626</v>
      </c>
      <c r="M591" s="1" t="n">
        <v>3.2984474</v>
      </c>
      <c r="O591" s="0" t="n">
        <f aca="false">ABS(K591-H591)/H591*100</f>
        <v>5.96422168138024</v>
      </c>
      <c r="P591" s="0" t="n">
        <f aca="false">ABS(L591-I591)/I591*100</f>
        <v>11.4280106475285</v>
      </c>
      <c r="Q591" s="0" t="n">
        <f aca="false">ABS(M591-J591)/J591*100</f>
        <v>6.1454048771691</v>
      </c>
    </row>
    <row r="592" customFormat="false" ht="12.8" hidden="false" customHeight="false" outlineLevel="0" collapsed="false">
      <c r="A592" s="1" t="n">
        <v>15</v>
      </c>
      <c r="B592" s="1" t="n">
        <v>250</v>
      </c>
      <c r="C592" s="1" t="n">
        <v>100</v>
      </c>
      <c r="D592" s="1" t="n">
        <v>8</v>
      </c>
      <c r="E592" s="1" t="n">
        <v>15</v>
      </c>
      <c r="F592" s="1" t="n">
        <v>6</v>
      </c>
      <c r="G592" s="1" t="n">
        <v>1</v>
      </c>
      <c r="H592" s="1" t="n">
        <v>2.33729821988694</v>
      </c>
      <c r="I592" s="1" t="n">
        <v>7.26864574813826</v>
      </c>
      <c r="J592" s="1" t="n">
        <v>2.70388217719754</v>
      </c>
      <c r="K592" s="1" t="n">
        <v>2.279106</v>
      </c>
      <c r="L592" s="1" t="n">
        <v>7.1870017</v>
      </c>
      <c r="M592" s="1" t="n">
        <v>2.6069484</v>
      </c>
      <c r="O592" s="0" t="n">
        <f aca="false">ABS(K592-H592)/H592*100</f>
        <v>2.48972165348052</v>
      </c>
      <c r="P592" s="0" t="n">
        <f aca="false">ABS(L592-I592)/I592*100</f>
        <v>1.12323603278055</v>
      </c>
      <c r="Q592" s="0" t="n">
        <f aca="false">ABS(M592-J592)/J592*100</f>
        <v>3.58498524880281</v>
      </c>
    </row>
    <row r="593" customFormat="false" ht="12.8" hidden="false" customHeight="false" outlineLevel="0" collapsed="false">
      <c r="A593" s="1" t="n">
        <v>15</v>
      </c>
      <c r="B593" s="1" t="n">
        <v>250</v>
      </c>
      <c r="C593" s="1" t="n">
        <v>100</v>
      </c>
      <c r="D593" s="1" t="n">
        <v>8</v>
      </c>
      <c r="E593" s="1" t="n">
        <v>15</v>
      </c>
      <c r="F593" s="1" t="n">
        <v>6</v>
      </c>
      <c r="G593" s="1" t="n">
        <v>25.75</v>
      </c>
      <c r="H593" s="1" t="n">
        <v>18.2570980451251</v>
      </c>
      <c r="I593" s="1" t="n">
        <v>21.7450913207303</v>
      </c>
      <c r="J593" s="1" t="n">
        <v>2.4537814669092</v>
      </c>
      <c r="K593" s="1" t="n">
        <v>18.706953</v>
      </c>
      <c r="L593" s="1" t="n">
        <v>21.052328</v>
      </c>
      <c r="M593" s="1" t="n">
        <v>2.4341443</v>
      </c>
      <c r="O593" s="0" t="n">
        <f aca="false">ABS(K593-H593)/H593*100</f>
        <v>2.46400032339759</v>
      </c>
      <c r="P593" s="0" t="n">
        <f aca="false">ABS(L593-I593)/I593*100</f>
        <v>3.18583771625676</v>
      </c>
      <c r="Q593" s="0" t="n">
        <f aca="false">ABS(M593-J593)/J593*100</f>
        <v>0.800281817024857</v>
      </c>
    </row>
    <row r="594" customFormat="false" ht="12.8" hidden="false" customHeight="false" outlineLevel="0" collapsed="false">
      <c r="A594" s="1" t="n">
        <v>15</v>
      </c>
      <c r="B594" s="1" t="n">
        <v>250</v>
      </c>
      <c r="C594" s="1" t="n">
        <v>100</v>
      </c>
      <c r="D594" s="1" t="n">
        <v>8</v>
      </c>
      <c r="E594" s="1" t="n">
        <v>15</v>
      </c>
      <c r="F594" s="1" t="n">
        <v>6</v>
      </c>
      <c r="G594" s="1" t="n">
        <v>50.5</v>
      </c>
      <c r="H594" s="1" t="n">
        <v>24.2572511646987</v>
      </c>
      <c r="I594" s="1" t="n">
        <v>31.6823285975654</v>
      </c>
      <c r="J594" s="1" t="n">
        <v>2.42207413836623</v>
      </c>
      <c r="K594" s="1" t="n">
        <v>25.44209</v>
      </c>
      <c r="L594" s="1" t="n">
        <v>30.07088</v>
      </c>
      <c r="M594" s="1" t="n">
        <v>2.4111686</v>
      </c>
      <c r="O594" s="0" t="n">
        <f aca="false">ABS(K594-H594)/H594*100</f>
        <v>4.88447280055203</v>
      </c>
      <c r="P594" s="0" t="n">
        <f aca="false">ABS(L594-I594)/I594*100</f>
        <v>5.08626944071666</v>
      </c>
      <c r="Q594" s="0" t="n">
        <f aca="false">ABS(M594-J594)/J594*100</f>
        <v>0.450256174800088</v>
      </c>
    </row>
    <row r="595" customFormat="false" ht="12.8" hidden="false" customHeight="false" outlineLevel="0" collapsed="false">
      <c r="A595" s="1" t="n">
        <v>15</v>
      </c>
      <c r="B595" s="1" t="n">
        <v>250</v>
      </c>
      <c r="C595" s="1" t="n">
        <v>100</v>
      </c>
      <c r="D595" s="1" t="n">
        <v>8</v>
      </c>
      <c r="E595" s="1" t="n">
        <v>15</v>
      </c>
      <c r="F595" s="1" t="n">
        <v>6</v>
      </c>
      <c r="G595" s="1" t="n">
        <v>75.25</v>
      </c>
      <c r="H595" s="1" t="n">
        <v>27.3545869227231</v>
      </c>
      <c r="I595" s="1" t="n">
        <v>41.6095369170789</v>
      </c>
      <c r="J595" s="1" t="n">
        <v>2.40733578007641</v>
      </c>
      <c r="K595" s="1" t="n">
        <v>28.675041</v>
      </c>
      <c r="L595" s="1" t="n">
        <v>39.7128</v>
      </c>
      <c r="M595" s="1" t="n">
        <v>2.4085078</v>
      </c>
      <c r="O595" s="0" t="n">
        <f aca="false">ABS(K595-H595)/H595*100</f>
        <v>4.82717608204866</v>
      </c>
      <c r="P595" s="0" t="n">
        <f aca="false">ABS(L595-I595)/I595*100</f>
        <v>4.55841871265904</v>
      </c>
      <c r="Q595" s="0" t="n">
        <f aca="false">ABS(M595-J595)/J595*100</f>
        <v>0.0486853530483846</v>
      </c>
    </row>
    <row r="596" customFormat="false" ht="12.8" hidden="false" customHeight="false" outlineLevel="0" collapsed="false">
      <c r="A596" s="1" t="n">
        <v>15</v>
      </c>
      <c r="B596" s="1" t="n">
        <v>250</v>
      </c>
      <c r="C596" s="1" t="n">
        <v>100</v>
      </c>
      <c r="D596" s="1" t="n">
        <v>8</v>
      </c>
      <c r="E596" s="1" t="n">
        <v>15</v>
      </c>
      <c r="F596" s="1" t="n">
        <v>6</v>
      </c>
      <c r="G596" s="1" t="n">
        <v>100</v>
      </c>
      <c r="H596" s="1" t="n">
        <v>28.8114061363353</v>
      </c>
      <c r="I596" s="1" t="n">
        <v>52.2987983181399</v>
      </c>
      <c r="J596" s="1" t="n">
        <v>2.39814973635179</v>
      </c>
      <c r="K596" s="1" t="n">
        <v>30.318155</v>
      </c>
      <c r="L596" s="1" t="n">
        <v>50.009075</v>
      </c>
      <c r="M596" s="1" t="n">
        <v>2.4130795</v>
      </c>
      <c r="O596" s="0" t="n">
        <f aca="false">ABS(K596-H596)/H596*100</f>
        <v>5.22969568557251</v>
      </c>
      <c r="P596" s="0" t="n">
        <f aca="false">ABS(L596-I596)/I596*100</f>
        <v>4.37815665325852</v>
      </c>
      <c r="Q596" s="0" t="n">
        <f aca="false">ABS(M596-J596)/J596*100</f>
        <v>0.622553438674018</v>
      </c>
    </row>
    <row r="597" customFormat="false" ht="12.8" hidden="false" customHeight="false" outlineLevel="0" collapsed="false">
      <c r="A597" s="1" t="n">
        <v>15</v>
      </c>
      <c r="B597" s="1" t="n">
        <v>200</v>
      </c>
      <c r="C597" s="1" t="n">
        <v>100</v>
      </c>
      <c r="D597" s="1" t="n">
        <v>8</v>
      </c>
      <c r="E597" s="1" t="n">
        <v>15</v>
      </c>
      <c r="F597" s="1" t="n">
        <v>4</v>
      </c>
      <c r="G597" s="1" t="n">
        <v>1</v>
      </c>
      <c r="H597" s="1" t="n">
        <v>2.06261136721007</v>
      </c>
      <c r="I597" s="1" t="n">
        <v>8.90349383463709</v>
      </c>
      <c r="J597" s="1" t="n">
        <v>2.92279261129268</v>
      </c>
      <c r="K597" s="1" t="n">
        <v>2.1373715</v>
      </c>
      <c r="L597" s="1" t="n">
        <v>8.648743</v>
      </c>
      <c r="M597" s="1" t="n">
        <v>2.9420707</v>
      </c>
      <c r="O597" s="0" t="n">
        <f aca="false">ABS(K597-H597)/H597*100</f>
        <v>3.62453799966458</v>
      </c>
      <c r="P597" s="0" t="n">
        <f aca="false">ABS(L597-I597)/I597*100</f>
        <v>2.86124570161477</v>
      </c>
      <c r="Q597" s="0" t="n">
        <f aca="false">ABS(M597-J597)/J597*100</f>
        <v>0.659577714574618</v>
      </c>
    </row>
    <row r="598" customFormat="false" ht="12.8" hidden="false" customHeight="false" outlineLevel="0" collapsed="false">
      <c r="A598" s="1" t="n">
        <v>15</v>
      </c>
      <c r="B598" s="1" t="n">
        <v>200</v>
      </c>
      <c r="C598" s="1" t="n">
        <v>100</v>
      </c>
      <c r="D598" s="1" t="n">
        <v>8</v>
      </c>
      <c r="E598" s="1" t="n">
        <v>15</v>
      </c>
      <c r="F598" s="1" t="n">
        <v>4</v>
      </c>
      <c r="G598" s="1" t="n">
        <v>25.75</v>
      </c>
      <c r="H598" s="1" t="n">
        <v>18.7211330885453</v>
      </c>
      <c r="I598" s="1" t="n">
        <v>23.4067266129375</v>
      </c>
      <c r="J598" s="1" t="n">
        <v>2.70841812589003</v>
      </c>
      <c r="K598" s="1" t="n">
        <v>18.641748</v>
      </c>
      <c r="L598" s="1" t="n">
        <v>23.194786</v>
      </c>
      <c r="M598" s="1" t="n">
        <v>2.6725142</v>
      </c>
      <c r="O598" s="0" t="n">
        <f aca="false">ABS(K598-H598)/H598*100</f>
        <v>0.424039977547479</v>
      </c>
      <c r="P598" s="0" t="n">
        <f aca="false">ABS(L598-I598)/I598*100</f>
        <v>0.905468827154819</v>
      </c>
      <c r="Q598" s="0" t="n">
        <f aca="false">ABS(M598-J598)/J598*100</f>
        <v>1.32564191425322</v>
      </c>
    </row>
    <row r="599" customFormat="false" ht="12.8" hidden="false" customHeight="false" outlineLevel="0" collapsed="false">
      <c r="A599" s="1" t="n">
        <v>15</v>
      </c>
      <c r="B599" s="1" t="n">
        <v>200</v>
      </c>
      <c r="C599" s="1" t="n">
        <v>100</v>
      </c>
      <c r="D599" s="1" t="n">
        <v>8</v>
      </c>
      <c r="E599" s="1" t="n">
        <v>15</v>
      </c>
      <c r="F599" s="1" t="n">
        <v>4</v>
      </c>
      <c r="G599" s="1" t="n">
        <v>50.5</v>
      </c>
      <c r="H599" s="1" t="n">
        <v>23.767225721514</v>
      </c>
      <c r="I599" s="1" t="n">
        <v>35.7588568996688</v>
      </c>
      <c r="J599" s="1" t="n">
        <v>2.67849519475324</v>
      </c>
      <c r="K599" s="1" t="n">
        <v>23.73331</v>
      </c>
      <c r="L599" s="1" t="n">
        <v>35.055466</v>
      </c>
      <c r="M599" s="1" t="n">
        <v>2.6220605</v>
      </c>
      <c r="O599" s="0" t="n">
        <f aca="false">ABS(K599-H599)/H599*100</f>
        <v>0.142699538900322</v>
      </c>
      <c r="P599" s="0" t="n">
        <f aca="false">ABS(L599-I599)/I599*100</f>
        <v>1.96703966696237</v>
      </c>
      <c r="Q599" s="0" t="n">
        <f aca="false">ABS(M599-J599)/J599*100</f>
        <v>2.10695523605146</v>
      </c>
    </row>
    <row r="600" customFormat="false" ht="12.8" hidden="false" customHeight="false" outlineLevel="0" collapsed="false">
      <c r="A600" s="1" t="n">
        <v>15</v>
      </c>
      <c r="B600" s="1" t="n">
        <v>200</v>
      </c>
      <c r="C600" s="1" t="n">
        <v>100</v>
      </c>
      <c r="D600" s="1" t="n">
        <v>8</v>
      </c>
      <c r="E600" s="1" t="n">
        <v>15</v>
      </c>
      <c r="F600" s="1" t="n">
        <v>4</v>
      </c>
      <c r="G600" s="1" t="n">
        <v>75.25</v>
      </c>
      <c r="H600" s="1" t="n">
        <v>25.1851310146774</v>
      </c>
      <c r="I600" s="1" t="n">
        <v>50.0114860491142</v>
      </c>
      <c r="J600" s="1" t="n">
        <v>2.66395939718741</v>
      </c>
      <c r="K600" s="1" t="n">
        <v>25.320463</v>
      </c>
      <c r="L600" s="1" t="n">
        <v>48.74946</v>
      </c>
      <c r="M600" s="1" t="n">
        <v>2.6106884</v>
      </c>
      <c r="O600" s="0" t="n">
        <f aca="false">ABS(K600-H600)/H600*100</f>
        <v>0.53734874455778</v>
      </c>
      <c r="P600" s="0" t="n">
        <f aca="false">ABS(L600-I600)/I600*100</f>
        <v>2.52347240366906</v>
      </c>
      <c r="Q600" s="0" t="n">
        <f aca="false">ABS(M600-J600)/J600*100</f>
        <v>1.99969253449032</v>
      </c>
    </row>
    <row r="601" customFormat="false" ht="12.8" hidden="false" customHeight="false" outlineLevel="0" collapsed="false">
      <c r="A601" s="1" t="n">
        <v>15</v>
      </c>
      <c r="B601" s="1" t="n">
        <v>200</v>
      </c>
      <c r="C601" s="1" t="n">
        <v>100</v>
      </c>
      <c r="D601" s="1" t="n">
        <v>8</v>
      </c>
      <c r="E601" s="1" t="n">
        <v>15</v>
      </c>
      <c r="F601" s="1" t="n">
        <v>4</v>
      </c>
      <c r="G601" s="1" t="n">
        <v>100</v>
      </c>
      <c r="H601" s="1" t="n">
        <v>24.9604922425924</v>
      </c>
      <c r="I601" s="1" t="n">
        <v>66.8157229859973</v>
      </c>
      <c r="J601" s="1" t="n">
        <v>2.65431187167041</v>
      </c>
      <c r="K601" s="1" t="n">
        <v>25.727402</v>
      </c>
      <c r="L601" s="1" t="n">
        <v>63.8286</v>
      </c>
      <c r="M601" s="1" t="n">
        <v>2.6135526</v>
      </c>
      <c r="O601" s="0" t="n">
        <f aca="false">ABS(K601-H601)/H601*100</f>
        <v>3.07249452436259</v>
      </c>
      <c r="P601" s="0" t="n">
        <f aca="false">ABS(L601-I601)/I601*100</f>
        <v>4.47068871292961</v>
      </c>
      <c r="Q601" s="0" t="n">
        <f aca="false">ABS(M601-J601)/J601*100</f>
        <v>1.53558713674289</v>
      </c>
    </row>
    <row r="602" customFormat="false" ht="12.8" hidden="false" customHeight="false" outlineLevel="0" collapsed="false">
      <c r="A602" s="1" t="n">
        <v>15</v>
      </c>
      <c r="B602" s="1" t="n">
        <v>200</v>
      </c>
      <c r="C602" s="1" t="n">
        <v>150</v>
      </c>
      <c r="D602" s="1" t="n">
        <v>12</v>
      </c>
      <c r="E602" s="1" t="n">
        <v>15</v>
      </c>
      <c r="F602" s="1" t="n">
        <v>6</v>
      </c>
      <c r="G602" s="1" t="n">
        <v>1</v>
      </c>
      <c r="H602" s="1" t="n">
        <v>2.45482862545826</v>
      </c>
      <c r="I602" s="1" t="n">
        <v>9.06633784455959</v>
      </c>
      <c r="J602" s="1" t="n">
        <v>3.54220106216967</v>
      </c>
      <c r="K602" s="1" t="n">
        <v>2.4171498</v>
      </c>
      <c r="L602" s="1" t="n">
        <v>8.98314</v>
      </c>
      <c r="M602" s="1" t="n">
        <v>3.4558253</v>
      </c>
      <c r="O602" s="0" t="n">
        <f aca="false">ABS(K602-H602)/H602*100</f>
        <v>1.53488618584225</v>
      </c>
      <c r="P602" s="0" t="n">
        <f aca="false">ABS(L602-I602)/I602*100</f>
        <v>0.917656566366683</v>
      </c>
      <c r="Q602" s="0" t="n">
        <f aca="false">ABS(M602-J602)/J602*100</f>
        <v>2.43847711221573</v>
      </c>
    </row>
    <row r="603" customFormat="false" ht="12.8" hidden="false" customHeight="false" outlineLevel="0" collapsed="false">
      <c r="A603" s="1" t="n">
        <v>15</v>
      </c>
      <c r="B603" s="1" t="n">
        <v>200</v>
      </c>
      <c r="C603" s="1" t="n">
        <v>150</v>
      </c>
      <c r="D603" s="1" t="n">
        <v>12</v>
      </c>
      <c r="E603" s="1" t="n">
        <v>15</v>
      </c>
      <c r="F603" s="1" t="n">
        <v>6</v>
      </c>
      <c r="G603" s="1" t="n">
        <v>25.75</v>
      </c>
      <c r="H603" s="1" t="n">
        <v>15.03242881328</v>
      </c>
      <c r="I603" s="1" t="n">
        <v>34.3983457228656</v>
      </c>
      <c r="J603" s="1" t="n">
        <v>3.19602090429787</v>
      </c>
      <c r="K603" s="1" t="n">
        <v>14.581409</v>
      </c>
      <c r="L603" s="1" t="n">
        <v>35.161156</v>
      </c>
      <c r="M603" s="1" t="n">
        <v>3.1688795</v>
      </c>
      <c r="O603" s="0" t="n">
        <f aca="false">ABS(K603-H603)/H603*100</f>
        <v>3.00031231733861</v>
      </c>
      <c r="P603" s="0" t="n">
        <f aca="false">ABS(L603-I603)/I603*100</f>
        <v>2.21757837798385</v>
      </c>
      <c r="Q603" s="0" t="n">
        <f aca="false">ABS(M603-J603)/J603*100</f>
        <v>0.849224867752621</v>
      </c>
    </row>
    <row r="604" customFormat="false" ht="12.8" hidden="false" customHeight="false" outlineLevel="0" collapsed="false">
      <c r="A604" s="1" t="n">
        <v>15</v>
      </c>
      <c r="B604" s="1" t="n">
        <v>200</v>
      </c>
      <c r="C604" s="1" t="n">
        <v>150</v>
      </c>
      <c r="D604" s="1" t="n">
        <v>12</v>
      </c>
      <c r="E604" s="1" t="n">
        <v>15</v>
      </c>
      <c r="F604" s="1" t="n">
        <v>6</v>
      </c>
      <c r="G604" s="1" t="n">
        <v>50.5</v>
      </c>
      <c r="H604" s="1" t="n">
        <v>16.4033782887349</v>
      </c>
      <c r="I604" s="1" t="n">
        <v>60.8597350806955</v>
      </c>
      <c r="J604" s="1" t="n">
        <v>3.14624190849587</v>
      </c>
      <c r="K604" s="1" t="n">
        <v>16.223291</v>
      </c>
      <c r="L604" s="1" t="n">
        <v>60.748386</v>
      </c>
      <c r="M604" s="1" t="n">
        <v>3.1060078</v>
      </c>
      <c r="O604" s="0" t="n">
        <f aca="false">ABS(K604-H604)/H604*100</f>
        <v>1.09786707082513</v>
      </c>
      <c r="P604" s="0" t="n">
        <f aca="false">ABS(L604-I604)/I604*100</f>
        <v>0.182960179744221</v>
      </c>
      <c r="Q604" s="0" t="n">
        <f aca="false">ABS(M604-J604)/J604*100</f>
        <v>1.27879895017687</v>
      </c>
    </row>
    <row r="605" customFormat="false" ht="12.8" hidden="false" customHeight="false" outlineLevel="0" collapsed="false">
      <c r="A605" s="1" t="n">
        <v>15</v>
      </c>
      <c r="B605" s="1" t="n">
        <v>200</v>
      </c>
      <c r="C605" s="1" t="n">
        <v>150</v>
      </c>
      <c r="D605" s="1" t="n">
        <v>12</v>
      </c>
      <c r="E605" s="1" t="n">
        <v>15</v>
      </c>
      <c r="F605" s="1" t="n">
        <v>6</v>
      </c>
      <c r="G605" s="1" t="n">
        <v>75.25</v>
      </c>
      <c r="H605" s="1" t="n">
        <v>15.5719436466618</v>
      </c>
      <c r="I605" s="1" t="n">
        <v>94.6814593014391</v>
      </c>
      <c r="J605" s="1" t="n">
        <v>3.11832512361029</v>
      </c>
      <c r="K605" s="1" t="n">
        <v>15.958741</v>
      </c>
      <c r="L605" s="1" t="n">
        <v>91.525116</v>
      </c>
      <c r="M605" s="1" t="n">
        <v>3.0892453</v>
      </c>
      <c r="O605" s="0" t="n">
        <f aca="false">ABS(K605-H605)/H605*100</f>
        <v>2.4839375360899</v>
      </c>
      <c r="P605" s="0" t="n">
        <f aca="false">ABS(L605-I605)/I605*100</f>
        <v>3.33364454321537</v>
      </c>
      <c r="Q605" s="0" t="n">
        <f aca="false">ABS(M605-J605)/J605*100</f>
        <v>0.93254623740524</v>
      </c>
    </row>
    <row r="606" customFormat="false" ht="12.8" hidden="false" customHeight="false" outlineLevel="0" collapsed="false">
      <c r="A606" s="1" t="n">
        <v>15</v>
      </c>
      <c r="B606" s="1" t="n">
        <v>200</v>
      </c>
      <c r="C606" s="1" t="n">
        <v>150</v>
      </c>
      <c r="D606" s="1" t="n">
        <v>12</v>
      </c>
      <c r="E606" s="1" t="n">
        <v>15</v>
      </c>
      <c r="F606" s="1" t="n">
        <v>6</v>
      </c>
      <c r="G606" s="1" t="n">
        <v>100</v>
      </c>
      <c r="H606" s="1" t="n">
        <v>14.2783971359015</v>
      </c>
      <c r="I606" s="1" t="n">
        <v>136.251103803982</v>
      </c>
      <c r="J606" s="1" t="n">
        <v>3.0962756551127</v>
      </c>
      <c r="K606" s="1" t="n">
        <v>15.363516</v>
      </c>
      <c r="L606" s="1" t="n">
        <v>126.3293</v>
      </c>
      <c r="M606" s="1" t="n">
        <v>3.0889764</v>
      </c>
      <c r="O606" s="0" t="n">
        <f aca="false">ABS(K606-H606)/H606*100</f>
        <v>7.59972463134595</v>
      </c>
      <c r="P606" s="0" t="n">
        <f aca="false">ABS(L606-I606)/I606*100</f>
        <v>7.28199884402847</v>
      </c>
      <c r="Q606" s="0" t="n">
        <f aca="false">ABS(M606-J606)/J606*100</f>
        <v>0.235743064434434</v>
      </c>
    </row>
    <row r="607" customFormat="false" ht="12.8" hidden="false" customHeight="false" outlineLevel="0" collapsed="false">
      <c r="A607" s="1" t="n">
        <v>10</v>
      </c>
      <c r="B607" s="1" t="n">
        <v>200</v>
      </c>
      <c r="C607" s="1" t="n">
        <v>150</v>
      </c>
      <c r="D607" s="1" t="n">
        <v>4</v>
      </c>
      <c r="E607" s="1" t="n">
        <v>20</v>
      </c>
      <c r="F607" s="1" t="n">
        <v>8</v>
      </c>
      <c r="G607" s="1" t="n">
        <v>1</v>
      </c>
      <c r="H607" s="1" t="n">
        <v>1.23604877519895</v>
      </c>
      <c r="I607" s="1" t="n">
        <v>13.053157393655</v>
      </c>
      <c r="J607" s="1" t="n">
        <v>2.56785983861884</v>
      </c>
      <c r="K607" s="1" t="n">
        <v>1.2817202</v>
      </c>
      <c r="L607" s="1" t="n">
        <v>12.805751</v>
      </c>
      <c r="M607" s="1" t="n">
        <v>2.612272</v>
      </c>
      <c r="O607" s="0" t="n">
        <f aca="false">ABS(K607-H607)/H607*100</f>
        <v>3.69495328319055</v>
      </c>
      <c r="P607" s="0" t="n">
        <f aca="false">ABS(L607-I607)/I607*100</f>
        <v>1.89537585577005</v>
      </c>
      <c r="Q607" s="0" t="n">
        <f aca="false">ABS(M607-J607)/J607*100</f>
        <v>1.72953993489955</v>
      </c>
    </row>
    <row r="608" customFormat="false" ht="12.8" hidden="false" customHeight="false" outlineLevel="0" collapsed="false">
      <c r="A608" s="1" t="n">
        <v>10</v>
      </c>
      <c r="B608" s="1" t="n">
        <v>200</v>
      </c>
      <c r="C608" s="1" t="n">
        <v>150</v>
      </c>
      <c r="D608" s="1" t="n">
        <v>4</v>
      </c>
      <c r="E608" s="1" t="n">
        <v>20</v>
      </c>
      <c r="F608" s="1" t="n">
        <v>8</v>
      </c>
      <c r="G608" s="1" t="n">
        <v>25.75</v>
      </c>
      <c r="H608" s="1" t="n">
        <v>16.1618658655659</v>
      </c>
      <c r="I608" s="1" t="n">
        <v>24.3822670227753</v>
      </c>
      <c r="J608" s="1" t="n">
        <v>2.43561409937086</v>
      </c>
      <c r="K608" s="1" t="n">
        <v>15.742475</v>
      </c>
      <c r="L608" s="1" t="n">
        <v>25.64045</v>
      </c>
      <c r="M608" s="1" t="n">
        <v>2.4948344</v>
      </c>
      <c r="O608" s="0" t="n">
        <f aca="false">ABS(K608-H608)/H608*100</f>
        <v>2.59494088773156</v>
      </c>
      <c r="P608" s="0" t="n">
        <f aca="false">ABS(L608-I608)/I608*100</f>
        <v>5.16023787307982</v>
      </c>
      <c r="Q608" s="0" t="n">
        <f aca="false">ABS(M608-J608)/J608*100</f>
        <v>2.43143200084269</v>
      </c>
    </row>
    <row r="609" customFormat="false" ht="12.8" hidden="false" customHeight="false" outlineLevel="0" collapsed="false">
      <c r="A609" s="1" t="n">
        <v>10</v>
      </c>
      <c r="B609" s="1" t="n">
        <v>200</v>
      </c>
      <c r="C609" s="1" t="n">
        <v>150</v>
      </c>
      <c r="D609" s="1" t="n">
        <v>4</v>
      </c>
      <c r="E609" s="1" t="n">
        <v>20</v>
      </c>
      <c r="F609" s="1" t="n">
        <v>8</v>
      </c>
      <c r="G609" s="1" t="n">
        <v>50.5</v>
      </c>
      <c r="H609" s="1" t="n">
        <v>23.2820184919388</v>
      </c>
      <c r="I609" s="1" t="n">
        <v>32.8345765844437</v>
      </c>
      <c r="J609" s="1" t="n">
        <v>2.40924409723379</v>
      </c>
      <c r="K609" s="1" t="n">
        <v>22.66065</v>
      </c>
      <c r="L609" s="1" t="n">
        <v>34.52865</v>
      </c>
      <c r="M609" s="1" t="n">
        <v>2.4659288</v>
      </c>
      <c r="O609" s="0" t="n">
        <f aca="false">ABS(K609-H609)/H609*100</f>
        <v>2.6688772374008</v>
      </c>
      <c r="P609" s="0" t="n">
        <f aca="false">ABS(L609-I609)/I609*100</f>
        <v>5.15941909955651</v>
      </c>
      <c r="Q609" s="0" t="n">
        <f aca="false">ABS(M609-J609)/J609*100</f>
        <v>2.35280031738142</v>
      </c>
    </row>
    <row r="610" customFormat="false" ht="12.8" hidden="false" customHeight="false" outlineLevel="0" collapsed="false">
      <c r="A610" s="1" t="n">
        <v>10</v>
      </c>
      <c r="B610" s="1" t="n">
        <v>200</v>
      </c>
      <c r="C610" s="1" t="n">
        <v>150</v>
      </c>
      <c r="D610" s="1" t="n">
        <v>4</v>
      </c>
      <c r="E610" s="1" t="n">
        <v>20</v>
      </c>
      <c r="F610" s="1" t="n">
        <v>8</v>
      </c>
      <c r="G610" s="1" t="n">
        <v>75.25</v>
      </c>
      <c r="H610" s="1" t="n">
        <v>27.4386386851919</v>
      </c>
      <c r="I610" s="1" t="n">
        <v>41.3051905364988</v>
      </c>
      <c r="J610" s="1" t="n">
        <v>2.39707056022932</v>
      </c>
      <c r="K610" s="1" t="n">
        <v>26.475796</v>
      </c>
      <c r="L610" s="1" t="n">
        <v>43.856697</v>
      </c>
      <c r="M610" s="1" t="n">
        <v>2.4558313</v>
      </c>
      <c r="O610" s="0" t="n">
        <f aca="false">ABS(K610-H610)/H610*100</f>
        <v>3.50907600132338</v>
      </c>
      <c r="P610" s="0" t="n">
        <f aca="false">ABS(L610-I610)/I610*100</f>
        <v>6.17720540774795</v>
      </c>
      <c r="Q610" s="0" t="n">
        <f aca="false">ABS(M610-J610)/J610*100</f>
        <v>2.45135628235567</v>
      </c>
    </row>
    <row r="611" customFormat="false" ht="12.8" hidden="false" customHeight="false" outlineLevel="0" collapsed="false">
      <c r="A611" s="1" t="n">
        <v>10</v>
      </c>
      <c r="B611" s="1" t="n">
        <v>200</v>
      </c>
      <c r="C611" s="1" t="n">
        <v>150</v>
      </c>
      <c r="D611" s="1" t="n">
        <v>4</v>
      </c>
      <c r="E611" s="1" t="n">
        <v>20</v>
      </c>
      <c r="F611" s="1" t="n">
        <v>8</v>
      </c>
      <c r="G611" s="1" t="n">
        <v>100</v>
      </c>
      <c r="H611" s="1" t="n">
        <v>29.7424549761828</v>
      </c>
      <c r="I611" s="1" t="n">
        <v>50.4809975641242</v>
      </c>
      <c r="J611" s="1" t="n">
        <v>2.38959814775497</v>
      </c>
      <c r="K611" s="1" t="n">
        <v>28.75325</v>
      </c>
      <c r="L611" s="1" t="n">
        <v>53.574276</v>
      </c>
      <c r="M611" s="1" t="n">
        <v>2.4516768</v>
      </c>
      <c r="O611" s="0" t="n">
        <f aca="false">ABS(K611-H611)/H611*100</f>
        <v>3.32590223966023</v>
      </c>
      <c r="P611" s="0" t="n">
        <f aca="false">ABS(L611-I611)/I611*100</f>
        <v>6.12760956624622</v>
      </c>
      <c r="Q611" s="0" t="n">
        <f aca="false">ABS(M611-J611)/J611*100</f>
        <v>2.59786995162149</v>
      </c>
    </row>
    <row r="612" customFormat="false" ht="12.8" hidden="false" customHeight="false" outlineLevel="0" collapsed="false">
      <c r="A612" s="1" t="n">
        <v>15</v>
      </c>
      <c r="B612" s="1" t="n">
        <v>250</v>
      </c>
      <c r="C612" s="1" t="n">
        <v>100</v>
      </c>
      <c r="D612" s="1" t="n">
        <v>4</v>
      </c>
      <c r="E612" s="1" t="n">
        <v>20</v>
      </c>
      <c r="F612" s="1" t="n">
        <v>8</v>
      </c>
      <c r="G612" s="1" t="n">
        <v>1</v>
      </c>
      <c r="H612" s="1" t="n">
        <v>1.88214894074839</v>
      </c>
      <c r="I612" s="1" t="n">
        <v>7.04208451047894</v>
      </c>
      <c r="J612" s="1" t="n">
        <v>2.10947970719779</v>
      </c>
      <c r="K612" s="1" t="n">
        <v>1.8801224</v>
      </c>
      <c r="L612" s="1" t="n">
        <v>7.080984</v>
      </c>
      <c r="M612" s="1" t="n">
        <v>2.1188488</v>
      </c>
      <c r="O612" s="0" t="n">
        <f aca="false">ABS(K612-H612)/H612*100</f>
        <v>0.107671646197358</v>
      </c>
      <c r="P612" s="0" t="n">
        <f aca="false">ABS(L612-I612)/I612*100</f>
        <v>0.552386008193678</v>
      </c>
      <c r="Q612" s="0" t="n">
        <f aca="false">ABS(M612-J612)/J612*100</f>
        <v>0.444142352744207</v>
      </c>
    </row>
    <row r="613" customFormat="false" ht="12.8" hidden="false" customHeight="false" outlineLevel="0" collapsed="false">
      <c r="A613" s="1" t="n">
        <v>15</v>
      </c>
      <c r="B613" s="1" t="n">
        <v>250</v>
      </c>
      <c r="C613" s="1" t="n">
        <v>100</v>
      </c>
      <c r="D613" s="1" t="n">
        <v>4</v>
      </c>
      <c r="E613" s="1" t="n">
        <v>20</v>
      </c>
      <c r="F613" s="1" t="n">
        <v>8</v>
      </c>
      <c r="G613" s="1" t="n">
        <v>25.75</v>
      </c>
      <c r="H613" s="1" t="n">
        <v>21.7080715529102</v>
      </c>
      <c r="I613" s="1" t="n">
        <v>14.8357705840695</v>
      </c>
      <c r="J613" s="1" t="n">
        <v>1.99055531958541</v>
      </c>
      <c r="K613" s="1" t="n">
        <v>22.274796</v>
      </c>
      <c r="L613" s="1" t="n">
        <v>14.637919</v>
      </c>
      <c r="M613" s="1" t="n">
        <v>2.0152838</v>
      </c>
      <c r="O613" s="0" t="n">
        <f aca="false">ABS(K613-H613)/H613*100</f>
        <v>2.61066233225043</v>
      </c>
      <c r="P613" s="0" t="n">
        <f aca="false">ABS(L613-I613)/I613*100</f>
        <v>1.33361177937027</v>
      </c>
      <c r="Q613" s="0" t="n">
        <f aca="false">ABS(M613-J613)/J613*100</f>
        <v>1.24229053929235</v>
      </c>
    </row>
    <row r="614" customFormat="false" ht="12.8" hidden="false" customHeight="false" outlineLevel="0" collapsed="false">
      <c r="A614" s="1" t="n">
        <v>15</v>
      </c>
      <c r="B614" s="1" t="n">
        <v>250</v>
      </c>
      <c r="C614" s="1" t="n">
        <v>100</v>
      </c>
      <c r="D614" s="1" t="n">
        <v>4</v>
      </c>
      <c r="E614" s="1" t="n">
        <v>20</v>
      </c>
      <c r="F614" s="1" t="n">
        <v>8</v>
      </c>
      <c r="G614" s="1" t="n">
        <v>50.5</v>
      </c>
      <c r="H614" s="1" t="n">
        <v>31.7306884365083</v>
      </c>
      <c r="I614" s="1" t="n">
        <v>19.7234070125716</v>
      </c>
      <c r="J614" s="1" t="n">
        <v>1.97237816103719</v>
      </c>
      <c r="K614" s="1" t="n">
        <v>33.993046</v>
      </c>
      <c r="L614" s="1" t="n">
        <v>18.683645</v>
      </c>
      <c r="M614" s="1" t="n">
        <v>2.0016146</v>
      </c>
      <c r="O614" s="0" t="n">
        <f aca="false">ABS(K614-H614)/H614*100</f>
        <v>7.12987229387909</v>
      </c>
      <c r="P614" s="0" t="n">
        <f aca="false">ABS(L614-I614)/I614*100</f>
        <v>5.27171604737894</v>
      </c>
      <c r="Q614" s="0" t="n">
        <f aca="false">ABS(M614-J614)/J614*100</f>
        <v>1.48229378829847</v>
      </c>
    </row>
    <row r="615" customFormat="false" ht="12.8" hidden="false" customHeight="false" outlineLevel="0" collapsed="false">
      <c r="A615" s="1" t="n">
        <v>15</v>
      </c>
      <c r="B615" s="1" t="n">
        <v>250</v>
      </c>
      <c r="C615" s="1" t="n">
        <v>100</v>
      </c>
      <c r="D615" s="1" t="n">
        <v>4</v>
      </c>
      <c r="E615" s="1" t="n">
        <v>20</v>
      </c>
      <c r="F615" s="1" t="n">
        <v>8</v>
      </c>
      <c r="G615" s="1" t="n">
        <v>75.25</v>
      </c>
      <c r="H615" s="1" t="n">
        <v>38.6379156396778</v>
      </c>
      <c r="I615" s="1" t="n">
        <v>24.0343001590081</v>
      </c>
      <c r="J615" s="1" t="n">
        <v>1.96407830268608</v>
      </c>
      <c r="K615" s="1" t="n">
        <v>41.862953</v>
      </c>
      <c r="L615" s="1" t="n">
        <v>22.597717</v>
      </c>
      <c r="M615" s="1" t="n">
        <v>2.00082</v>
      </c>
      <c r="O615" s="0" t="n">
        <f aca="false">ABS(K615-H615)/H615*100</f>
        <v>8.34682023325907</v>
      </c>
      <c r="P615" s="0" t="n">
        <f aca="false">ABS(L615-I615)/I615*100</f>
        <v>5.9772206783798</v>
      </c>
      <c r="Q615" s="0" t="n">
        <f aca="false">ABS(M615-J615)/J615*100</f>
        <v>1.87068393676932</v>
      </c>
    </row>
    <row r="616" customFormat="false" ht="12.8" hidden="false" customHeight="false" outlineLevel="0" collapsed="false">
      <c r="A616" s="1" t="n">
        <v>15</v>
      </c>
      <c r="B616" s="1" t="n">
        <v>250</v>
      </c>
      <c r="C616" s="1" t="n">
        <v>100</v>
      </c>
      <c r="D616" s="1" t="n">
        <v>4</v>
      </c>
      <c r="E616" s="1" t="n">
        <v>20</v>
      </c>
      <c r="F616" s="1" t="n">
        <v>8</v>
      </c>
      <c r="G616" s="1" t="n">
        <v>100</v>
      </c>
      <c r="H616" s="1" t="n">
        <v>43.5873690537705</v>
      </c>
      <c r="I616" s="1" t="n">
        <v>28.240141932763</v>
      </c>
      <c r="J616" s="1" t="n">
        <v>1.9590596622189</v>
      </c>
      <c r="K616" s="1" t="n">
        <v>47.490417</v>
      </c>
      <c r="L616" s="1" t="n">
        <v>26.517954</v>
      </c>
      <c r="M616" s="1" t="n">
        <v>2.0043154</v>
      </c>
      <c r="O616" s="0" t="n">
        <f aca="false">ABS(K616-H616)/H616*100</f>
        <v>8.95453896612709</v>
      </c>
      <c r="P616" s="0" t="n">
        <f aca="false">ABS(L616-I616)/I616*100</f>
        <v>6.09836854525505</v>
      </c>
      <c r="Q616" s="0" t="n">
        <f aca="false">ABS(M616-J616)/J616*100</f>
        <v>2.31007450430793</v>
      </c>
    </row>
    <row r="617" customFormat="false" ht="12.8" hidden="false" customHeight="false" outlineLevel="0" collapsed="false">
      <c r="A617" s="1" t="n">
        <v>5</v>
      </c>
      <c r="B617" s="1" t="n">
        <v>200</v>
      </c>
      <c r="C617" s="1" t="n">
        <v>150</v>
      </c>
      <c r="D617" s="1" t="n">
        <v>8</v>
      </c>
      <c r="E617" s="1" t="n">
        <v>20</v>
      </c>
      <c r="F617" s="1" t="n">
        <v>6</v>
      </c>
      <c r="G617" s="1" t="n">
        <v>1</v>
      </c>
      <c r="H617" s="1" t="n">
        <v>0.856749628726365</v>
      </c>
      <c r="I617" s="1" t="n">
        <v>26.0471789390213</v>
      </c>
      <c r="J617" s="1" t="n">
        <v>3.55168752700577</v>
      </c>
      <c r="K617" s="1" t="n">
        <v>0.8568093</v>
      </c>
      <c r="L617" s="1" t="n">
        <v>25.318224</v>
      </c>
      <c r="M617" s="1" t="n">
        <v>3.4525313</v>
      </c>
      <c r="O617" s="0" t="n">
        <f aca="false">ABS(K617-H617)/H617*100</f>
        <v>0.00696484382768267</v>
      </c>
      <c r="P617" s="0" t="n">
        <f aca="false">ABS(L617-I617)/I617*100</f>
        <v>2.79859458380444</v>
      </c>
      <c r="Q617" s="0" t="n">
        <f aca="false">ABS(M617-J617)/J617*100</f>
        <v>2.79180604295342</v>
      </c>
    </row>
    <row r="618" customFormat="false" ht="12.8" hidden="false" customHeight="false" outlineLevel="0" collapsed="false">
      <c r="A618" s="1" t="n">
        <v>5</v>
      </c>
      <c r="B618" s="1" t="n">
        <v>200</v>
      </c>
      <c r="C618" s="1" t="n">
        <v>150</v>
      </c>
      <c r="D618" s="1" t="n">
        <v>8</v>
      </c>
      <c r="E618" s="1" t="n">
        <v>20</v>
      </c>
      <c r="F618" s="1" t="n">
        <v>6</v>
      </c>
      <c r="G618" s="1" t="n">
        <v>25.75</v>
      </c>
      <c r="H618" s="1" t="n">
        <v>10.4263904584652</v>
      </c>
      <c r="I618" s="1" t="n">
        <v>51.5741946375285</v>
      </c>
      <c r="J618" s="1" t="n">
        <v>3.3236044976445</v>
      </c>
      <c r="K618" s="1" t="n">
        <v>10.250236</v>
      </c>
      <c r="L618" s="1" t="n">
        <v>51.251453</v>
      </c>
      <c r="M618" s="1" t="n">
        <v>3.2470052</v>
      </c>
      <c r="O618" s="0" t="n">
        <f aca="false">ABS(K618-H618)/H618*100</f>
        <v>1.68950567472927</v>
      </c>
      <c r="P618" s="0" t="n">
        <f aca="false">ABS(L618-I618)/I618*100</f>
        <v>0.625781245440245</v>
      </c>
      <c r="Q618" s="0" t="n">
        <f aca="false">ABS(M618-J618)/J618*100</f>
        <v>2.30470555984587</v>
      </c>
    </row>
    <row r="619" customFormat="false" ht="12.8" hidden="false" customHeight="false" outlineLevel="0" collapsed="false">
      <c r="A619" s="1" t="n">
        <v>5</v>
      </c>
      <c r="B619" s="1" t="n">
        <v>200</v>
      </c>
      <c r="C619" s="1" t="n">
        <v>150</v>
      </c>
      <c r="D619" s="1" t="n">
        <v>8</v>
      </c>
      <c r="E619" s="1" t="n">
        <v>20</v>
      </c>
      <c r="F619" s="1" t="n">
        <v>6</v>
      </c>
      <c r="G619" s="1" t="n">
        <v>50.5</v>
      </c>
      <c r="H619" s="1" t="n">
        <v>13.453678046434</v>
      </c>
      <c r="I619" s="1" t="n">
        <v>77.0071931469948</v>
      </c>
      <c r="J619" s="1" t="n">
        <v>3.26513451727945</v>
      </c>
      <c r="K619" s="1" t="n">
        <v>13.03181</v>
      </c>
      <c r="L619" s="1" t="n">
        <v>77.73086</v>
      </c>
      <c r="M619" s="1" t="n">
        <v>3.19247</v>
      </c>
      <c r="O619" s="0" t="n">
        <f aca="false">ABS(K619-H619)/H619*100</f>
        <v>3.1357079081123</v>
      </c>
      <c r="P619" s="0" t="n">
        <f aca="false">ABS(L619-I619)/I619*100</f>
        <v>0.939739293735645</v>
      </c>
      <c r="Q619" s="0" t="n">
        <f aca="false">ABS(M619-J619)/J619*100</f>
        <v>2.22546779910296</v>
      </c>
    </row>
    <row r="620" customFormat="false" ht="12.8" hidden="false" customHeight="false" outlineLevel="0" collapsed="false">
      <c r="A620" s="1" t="n">
        <v>5</v>
      </c>
      <c r="B620" s="1" t="n">
        <v>200</v>
      </c>
      <c r="C620" s="1" t="n">
        <v>150</v>
      </c>
      <c r="D620" s="1" t="n">
        <v>8</v>
      </c>
      <c r="E620" s="1" t="n">
        <v>20</v>
      </c>
      <c r="F620" s="1" t="n">
        <v>6</v>
      </c>
      <c r="G620" s="1" t="n">
        <v>75.25</v>
      </c>
      <c r="H620" s="1" t="n">
        <v>14.3167302728723</v>
      </c>
      <c r="I620" s="1" t="n">
        <v>106.839322231152</v>
      </c>
      <c r="J620" s="1" t="n">
        <v>3.23510659182513</v>
      </c>
      <c r="K620" s="1" t="n">
        <v>13.922115</v>
      </c>
      <c r="L620" s="1" t="n">
        <v>107.701004</v>
      </c>
      <c r="M620" s="1" t="n">
        <v>3.171308</v>
      </c>
      <c r="O620" s="0" t="n">
        <f aca="false">ABS(K620-H620)/H620*100</f>
        <v>2.75632260544873</v>
      </c>
      <c r="P620" s="0" t="n">
        <f aca="false">ABS(L620-I620)/I620*100</f>
        <v>0.806521186070154</v>
      </c>
      <c r="Q620" s="0" t="n">
        <f aca="false">ABS(M620-J620)/J620*100</f>
        <v>1.97207078080037</v>
      </c>
    </row>
    <row r="621" customFormat="false" ht="12.8" hidden="false" customHeight="false" outlineLevel="0" collapsed="false">
      <c r="A621" s="1" t="n">
        <v>5</v>
      </c>
      <c r="B621" s="1" t="n">
        <v>200</v>
      </c>
      <c r="C621" s="1" t="n">
        <v>150</v>
      </c>
      <c r="D621" s="1" t="n">
        <v>8</v>
      </c>
      <c r="E621" s="1" t="n">
        <v>20</v>
      </c>
      <c r="F621" s="1" t="n">
        <v>6</v>
      </c>
      <c r="G621" s="1" t="n">
        <v>100</v>
      </c>
      <c r="H621" s="1" t="n">
        <v>14.2066921711623</v>
      </c>
      <c r="I621" s="1" t="n">
        <v>142.150901435014</v>
      </c>
      <c r="J621" s="1" t="n">
        <v>3.21412468327629</v>
      </c>
      <c r="K621" s="1" t="n">
        <v>14.187252</v>
      </c>
      <c r="L621" s="1" t="n">
        <v>140.02368</v>
      </c>
      <c r="M621" s="1" t="n">
        <v>3.1616926</v>
      </c>
      <c r="O621" s="0" t="n">
        <f aca="false">ABS(K621-H621)/H621*100</f>
        <v>0.136838124794178</v>
      </c>
      <c r="P621" s="0" t="n">
        <f aca="false">ABS(L621-I621)/I621*100</f>
        <v>1.49645300419461</v>
      </c>
      <c r="Q621" s="0" t="n">
        <f aca="false">ABS(M621-J621)/J621*100</f>
        <v>1.63130209444284</v>
      </c>
    </row>
    <row r="622" customFormat="false" ht="12.8" hidden="false" customHeight="false" outlineLevel="0" collapsed="false">
      <c r="A622" s="1" t="n">
        <v>5</v>
      </c>
      <c r="B622" s="1" t="n">
        <v>200</v>
      </c>
      <c r="C622" s="1" t="n">
        <v>100</v>
      </c>
      <c r="D622" s="1" t="n">
        <v>4</v>
      </c>
      <c r="E622" s="1" t="n">
        <v>15</v>
      </c>
      <c r="F622" s="1" t="n">
        <v>6</v>
      </c>
      <c r="G622" s="1" t="n">
        <v>1</v>
      </c>
      <c r="H622" s="1" t="n">
        <v>0.637799853526106</v>
      </c>
      <c r="I622" s="1" t="n">
        <v>25.9256119266716</v>
      </c>
      <c r="J622" s="1" t="n">
        <v>2.63168292530086</v>
      </c>
      <c r="K622" s="1" t="n">
        <v>0.6546923</v>
      </c>
      <c r="L622" s="1" t="n">
        <v>24.850975</v>
      </c>
      <c r="M622" s="1" t="n">
        <v>2.58941</v>
      </c>
      <c r="O622" s="0" t="n">
        <f aca="false">ABS(K622-H622)/H622*100</f>
        <v>2.64854975749889</v>
      </c>
      <c r="P622" s="0" t="n">
        <f aca="false">ABS(L622-I622)/I622*100</f>
        <v>4.14507834843444</v>
      </c>
      <c r="Q622" s="0" t="n">
        <f aca="false">ABS(M622-J622)/J622*100</f>
        <v>1.6063076936226</v>
      </c>
    </row>
    <row r="623" customFormat="false" ht="12.8" hidden="false" customHeight="false" outlineLevel="0" collapsed="false">
      <c r="A623" s="1" t="n">
        <v>5</v>
      </c>
      <c r="B623" s="1" t="n">
        <v>200</v>
      </c>
      <c r="C623" s="1" t="n">
        <v>100</v>
      </c>
      <c r="D623" s="1" t="n">
        <v>4</v>
      </c>
      <c r="E623" s="1" t="n">
        <v>15</v>
      </c>
      <c r="F623" s="1" t="n">
        <v>6</v>
      </c>
      <c r="G623" s="1" t="n">
        <v>25.75</v>
      </c>
      <c r="H623" s="1" t="n">
        <v>11.5065805925966</v>
      </c>
      <c r="I623" s="1" t="n">
        <v>35.8427555763072</v>
      </c>
      <c r="J623" s="1" t="n">
        <v>2.54912171483054</v>
      </c>
      <c r="K623" s="1" t="n">
        <v>11.654013</v>
      </c>
      <c r="L623" s="1" t="n">
        <v>34.8468</v>
      </c>
      <c r="M623" s="1" t="n">
        <v>2.5100439</v>
      </c>
      <c r="O623" s="0" t="n">
        <f aca="false">ABS(K623-H623)/H623*100</f>
        <v>1.28128774849288</v>
      </c>
      <c r="P623" s="0" t="n">
        <f aca="false">ABS(L623-I623)/I623*100</f>
        <v>2.77868026688646</v>
      </c>
      <c r="Q623" s="0" t="n">
        <f aca="false">ABS(M623-J623)/J623*100</f>
        <v>1.53299132807937</v>
      </c>
    </row>
    <row r="624" customFormat="false" ht="12.8" hidden="false" customHeight="false" outlineLevel="0" collapsed="false">
      <c r="A624" s="1" t="n">
        <v>5</v>
      </c>
      <c r="B624" s="1" t="n">
        <v>200</v>
      </c>
      <c r="C624" s="1" t="n">
        <v>100</v>
      </c>
      <c r="D624" s="1" t="n">
        <v>4</v>
      </c>
      <c r="E624" s="1" t="n">
        <v>15</v>
      </c>
      <c r="F624" s="1" t="n">
        <v>6</v>
      </c>
      <c r="G624" s="1" t="n">
        <v>50.5</v>
      </c>
      <c r="H624" s="1" t="n">
        <v>18.13607295125</v>
      </c>
      <c r="I624" s="1" t="n">
        <v>44.1396771859829</v>
      </c>
      <c r="J624" s="1" t="n">
        <v>2.52290652632871</v>
      </c>
      <c r="K624" s="1" t="n">
        <v>18.177912</v>
      </c>
      <c r="L624" s="1" t="n">
        <v>43.354015</v>
      </c>
      <c r="M624" s="1" t="n">
        <v>2.483717</v>
      </c>
      <c r="O624" s="0" t="n">
        <f aca="false">ABS(K624-H624)/H624*100</f>
        <v>0.230695194392209</v>
      </c>
      <c r="P624" s="0" t="n">
        <f aca="false">ABS(L624-I624)/I624*100</f>
        <v>1.77994547325869</v>
      </c>
      <c r="Q624" s="0" t="n">
        <f aca="false">ABS(M624-J624)/J624*100</f>
        <v>1.55334832740465</v>
      </c>
    </row>
    <row r="625" customFormat="false" ht="12.8" hidden="false" customHeight="false" outlineLevel="0" collapsed="false">
      <c r="A625" s="1" t="n">
        <v>5</v>
      </c>
      <c r="B625" s="1" t="n">
        <v>200</v>
      </c>
      <c r="C625" s="1" t="n">
        <v>100</v>
      </c>
      <c r="D625" s="1" t="n">
        <v>4</v>
      </c>
      <c r="E625" s="1" t="n">
        <v>15</v>
      </c>
      <c r="F625" s="1" t="n">
        <v>6</v>
      </c>
      <c r="G625" s="1" t="n">
        <v>75.25</v>
      </c>
      <c r="H625" s="1" t="n">
        <v>22.784171983875</v>
      </c>
      <c r="I625" s="1" t="n">
        <v>52.0940774063344</v>
      </c>
      <c r="J625" s="1" t="n">
        <v>2.51035550478852</v>
      </c>
      <c r="K625" s="1" t="n">
        <v>22.561308</v>
      </c>
      <c r="L625" s="1" t="n">
        <v>52.001038</v>
      </c>
      <c r="M625" s="1" t="n">
        <v>2.4813595</v>
      </c>
      <c r="O625" s="0" t="n">
        <f aca="false">ABS(K625-H625)/H625*100</f>
        <v>0.978152658050196</v>
      </c>
      <c r="P625" s="0" t="n">
        <f aca="false">ABS(L625-I625)/I625*100</f>
        <v>0.178598817690329</v>
      </c>
      <c r="Q625" s="0" t="n">
        <f aca="false">ABS(M625-J625)/J625*100</f>
        <v>1.15505571753522</v>
      </c>
    </row>
    <row r="626" customFormat="false" ht="12.8" hidden="false" customHeight="false" outlineLevel="0" collapsed="false">
      <c r="A626" s="1" t="n">
        <v>5</v>
      </c>
      <c r="B626" s="1" t="n">
        <v>200</v>
      </c>
      <c r="C626" s="1" t="n">
        <v>100</v>
      </c>
      <c r="D626" s="1" t="n">
        <v>4</v>
      </c>
      <c r="E626" s="1" t="n">
        <v>15</v>
      </c>
      <c r="F626" s="1" t="n">
        <v>6</v>
      </c>
      <c r="G626" s="1" t="n">
        <v>100</v>
      </c>
      <c r="H626" s="1" t="n">
        <v>26.0526802397215</v>
      </c>
      <c r="I626" s="1" t="n">
        <v>60.3563115607658</v>
      </c>
      <c r="J626" s="1" t="n">
        <v>2.50262185287591</v>
      </c>
      <c r="K626" s="1" t="n">
        <v>25.775475</v>
      </c>
      <c r="L626" s="1" t="n">
        <v>60.62271</v>
      </c>
      <c r="M626" s="1" t="n">
        <v>2.486921</v>
      </c>
      <c r="O626" s="0" t="n">
        <f aca="false">ABS(K626-H626)/H626*100</f>
        <v>1.06401812470279</v>
      </c>
      <c r="P626" s="0" t="n">
        <f aca="false">ABS(L626-I626)/I626*100</f>
        <v>0.44137627423768</v>
      </c>
      <c r="Q626" s="0" t="n">
        <f aca="false">ABS(M626-J626)/J626*100</f>
        <v>0.627376159840806</v>
      </c>
    </row>
    <row r="627" customFormat="false" ht="12.8" hidden="false" customHeight="false" outlineLevel="0" collapsed="false">
      <c r="A627" s="1" t="n">
        <v>15</v>
      </c>
      <c r="B627" s="1" t="n">
        <v>250</v>
      </c>
      <c r="C627" s="1" t="n">
        <v>100</v>
      </c>
      <c r="D627" s="1" t="n">
        <v>4</v>
      </c>
      <c r="E627" s="1" t="n">
        <v>15</v>
      </c>
      <c r="F627" s="1" t="n">
        <v>4</v>
      </c>
      <c r="G627" s="1" t="n">
        <v>1</v>
      </c>
      <c r="H627" s="1" t="n">
        <v>1.96363546998515</v>
      </c>
      <c r="I627" s="1" t="n">
        <v>7.07807541776846</v>
      </c>
      <c r="J627" s="1" t="n">
        <v>2.21205634882014</v>
      </c>
      <c r="K627" s="1" t="n">
        <v>2.1202257</v>
      </c>
      <c r="L627" s="1" t="n">
        <v>6.5699244</v>
      </c>
      <c r="M627" s="1" t="n">
        <v>2.2169843</v>
      </c>
      <c r="O627" s="0" t="n">
        <f aca="false">ABS(K627-H627)/H627*100</f>
        <v>7.97450608365892</v>
      </c>
      <c r="P627" s="0" t="n">
        <f aca="false">ABS(L627-I627)/I627*100</f>
        <v>7.1792258174139</v>
      </c>
      <c r="Q627" s="0" t="n">
        <f aca="false">ABS(M627-J627)/J627*100</f>
        <v>0.222776928014902</v>
      </c>
    </row>
    <row r="628" customFormat="false" ht="12.8" hidden="false" customHeight="false" outlineLevel="0" collapsed="false">
      <c r="A628" s="1" t="n">
        <v>15</v>
      </c>
      <c r="B628" s="1" t="n">
        <v>250</v>
      </c>
      <c r="C628" s="1" t="n">
        <v>100</v>
      </c>
      <c r="D628" s="1" t="n">
        <v>4</v>
      </c>
      <c r="E628" s="1" t="n">
        <v>15</v>
      </c>
      <c r="F628" s="1" t="n">
        <v>4</v>
      </c>
      <c r="G628" s="1" t="n">
        <v>25.75</v>
      </c>
      <c r="H628" s="1" t="n">
        <v>22.0523620463139</v>
      </c>
      <c r="I628" s="1" t="n">
        <v>15.2705550362591</v>
      </c>
      <c r="J628" s="1" t="n">
        <v>2.08138698591505</v>
      </c>
      <c r="K628" s="1" t="n">
        <v>23.591412</v>
      </c>
      <c r="L628" s="1" t="n">
        <v>14.189069</v>
      </c>
      <c r="M628" s="1" t="n">
        <v>2.0689542</v>
      </c>
      <c r="O628" s="0" t="n">
        <f aca="false">ABS(K628-H628)/H628*100</f>
        <v>6.97907077007814</v>
      </c>
      <c r="P628" s="0" t="n">
        <f aca="false">ABS(L628-I628)/I628*100</f>
        <v>7.08216586555741</v>
      </c>
      <c r="Q628" s="0" t="n">
        <f aca="false">ABS(M628-J628)/J628*100</f>
        <v>0.597331779202225</v>
      </c>
    </row>
    <row r="629" customFormat="false" ht="12.8" hidden="false" customHeight="false" outlineLevel="0" collapsed="false">
      <c r="A629" s="1" t="n">
        <v>15</v>
      </c>
      <c r="B629" s="1" t="n">
        <v>250</v>
      </c>
      <c r="C629" s="1" t="n">
        <v>100</v>
      </c>
      <c r="D629" s="1" t="n">
        <v>4</v>
      </c>
      <c r="E629" s="1" t="n">
        <v>15</v>
      </c>
      <c r="F629" s="1" t="n">
        <v>4</v>
      </c>
      <c r="G629" s="1" t="n">
        <v>50.5</v>
      </c>
      <c r="H629" s="1" t="n">
        <v>31.6299488601856</v>
      </c>
      <c r="I629" s="1" t="n">
        <v>20.6905246617704</v>
      </c>
      <c r="J629" s="1" t="n">
        <v>2.06252274589274</v>
      </c>
      <c r="K629" s="1" t="n">
        <v>35.431572</v>
      </c>
      <c r="L629" s="1" t="n">
        <v>18.295666</v>
      </c>
      <c r="M629" s="1" t="n">
        <v>2.0429952</v>
      </c>
      <c r="O629" s="0" t="n">
        <f aca="false">ABS(K629-H629)/H629*100</f>
        <v>12.0190619233018</v>
      </c>
      <c r="P629" s="0" t="n">
        <f aca="false">ABS(L629-I629)/I629*100</f>
        <v>11.5746637696208</v>
      </c>
      <c r="Q629" s="0" t="n">
        <f aca="false">ABS(M629-J629)/J629*100</f>
        <v>0.946779662509258</v>
      </c>
    </row>
    <row r="630" customFormat="false" ht="12.8" hidden="false" customHeight="false" outlineLevel="0" collapsed="false">
      <c r="A630" s="1" t="n">
        <v>15</v>
      </c>
      <c r="B630" s="1" t="n">
        <v>250</v>
      </c>
      <c r="C630" s="1" t="n">
        <v>100</v>
      </c>
      <c r="D630" s="1" t="n">
        <v>4</v>
      </c>
      <c r="E630" s="1" t="n">
        <v>15</v>
      </c>
      <c r="F630" s="1" t="n">
        <v>4</v>
      </c>
      <c r="G630" s="1" t="n">
        <v>75.25</v>
      </c>
      <c r="H630" s="1" t="n">
        <v>37.801005262496</v>
      </c>
      <c r="I630" s="1" t="n">
        <v>25.6879534325607</v>
      </c>
      <c r="J630" s="1" t="n">
        <v>2.05374482473454</v>
      </c>
      <c r="K630" s="1" t="n">
        <v>42.763138</v>
      </c>
      <c r="L630" s="1" t="n">
        <v>22.49504</v>
      </c>
      <c r="M630" s="1" t="n">
        <v>2.034557</v>
      </c>
      <c r="O630" s="0" t="n">
        <f aca="false">ABS(K630-H630)/H630*100</f>
        <v>13.1269861821033</v>
      </c>
      <c r="P630" s="0" t="n">
        <f aca="false">ABS(L630-I630)/I630*100</f>
        <v>12.4296139081034</v>
      </c>
      <c r="Q630" s="0" t="n">
        <f aca="false">ABS(M630-J630)/J630*100</f>
        <v>0.93428475161319</v>
      </c>
    </row>
    <row r="631" customFormat="false" ht="12.8" hidden="false" customHeight="false" outlineLevel="0" collapsed="false">
      <c r="A631" s="1" t="n">
        <v>15</v>
      </c>
      <c r="B631" s="1" t="n">
        <v>250</v>
      </c>
      <c r="C631" s="1" t="n">
        <v>100</v>
      </c>
      <c r="D631" s="1" t="n">
        <v>4</v>
      </c>
      <c r="E631" s="1" t="n">
        <v>15</v>
      </c>
      <c r="F631" s="1" t="n">
        <v>4</v>
      </c>
      <c r="G631" s="1" t="n">
        <v>100</v>
      </c>
      <c r="H631" s="1" t="n">
        <v>41.8935742321304</v>
      </c>
      <c r="I631" s="1" t="n">
        <v>30.7212272279725</v>
      </c>
      <c r="J631" s="1" t="n">
        <v>2.04835915297067</v>
      </c>
      <c r="K631" s="1" t="n">
        <v>47.618565</v>
      </c>
      <c r="L631" s="1" t="n">
        <v>26.83299</v>
      </c>
      <c r="M631" s="1" t="n">
        <v>2.0335996</v>
      </c>
      <c r="O631" s="0" t="n">
        <f aca="false">ABS(K631-H631)/H631*100</f>
        <v>13.6655581978937</v>
      </c>
      <c r="P631" s="0" t="n">
        <f aca="false">ABS(L631-I631)/I631*100</f>
        <v>12.6565166134775</v>
      </c>
      <c r="Q631" s="0" t="n">
        <f aca="false">ABS(M631-J631)/J631*100</f>
        <v>0.720554935362023</v>
      </c>
    </row>
    <row r="632" customFormat="false" ht="12.8" hidden="false" customHeight="false" outlineLevel="0" collapsed="false">
      <c r="A632" s="1" t="n">
        <v>15</v>
      </c>
      <c r="B632" s="1" t="n">
        <v>200</v>
      </c>
      <c r="C632" s="1" t="n">
        <v>100</v>
      </c>
      <c r="D632" s="1" t="n">
        <v>8</v>
      </c>
      <c r="E632" s="1" t="n">
        <v>20</v>
      </c>
      <c r="F632" s="1" t="n">
        <v>8</v>
      </c>
      <c r="G632" s="1" t="n">
        <v>1</v>
      </c>
      <c r="H632" s="1" t="n">
        <v>1.90639018508156</v>
      </c>
      <c r="I632" s="1" t="n">
        <v>8.81955971353732</v>
      </c>
      <c r="J632" s="1" t="n">
        <v>2.67595514896179</v>
      </c>
      <c r="K632" s="1" t="n">
        <v>1.9418747</v>
      </c>
      <c r="L632" s="1" t="n">
        <v>8.790583</v>
      </c>
      <c r="M632" s="1" t="n">
        <v>2.7168086</v>
      </c>
      <c r="O632" s="0" t="n">
        <f aca="false">ABS(K632-H632)/H632*100</f>
        <v>1.86134586697538</v>
      </c>
      <c r="P632" s="0" t="n">
        <f aca="false">ABS(L632-I632)/I632*100</f>
        <v>0.328550568038482</v>
      </c>
      <c r="Q632" s="0" t="n">
        <f aca="false">ABS(M632-J632)/J632*100</f>
        <v>1.5266866880807</v>
      </c>
    </row>
    <row r="633" customFormat="false" ht="12.8" hidden="false" customHeight="false" outlineLevel="0" collapsed="false">
      <c r="A633" s="1" t="n">
        <v>15</v>
      </c>
      <c r="B633" s="1" t="n">
        <v>200</v>
      </c>
      <c r="C633" s="1" t="n">
        <v>100</v>
      </c>
      <c r="D633" s="1" t="n">
        <v>8</v>
      </c>
      <c r="E633" s="1" t="n">
        <v>20</v>
      </c>
      <c r="F633" s="1" t="n">
        <v>8</v>
      </c>
      <c r="G633" s="1" t="n">
        <v>25.75</v>
      </c>
      <c r="H633" s="1" t="n">
        <v>18.7708932027581</v>
      </c>
      <c r="I633" s="1" t="n">
        <v>21.5310980020365</v>
      </c>
      <c r="J633" s="1" t="n">
        <v>2.49800909209221</v>
      </c>
      <c r="K633" s="1" t="n">
        <v>18.861506</v>
      </c>
      <c r="L633" s="1" t="n">
        <v>22.149044</v>
      </c>
      <c r="M633" s="1" t="n">
        <v>2.5821075</v>
      </c>
      <c r="O633" s="0" t="n">
        <f aca="false">ABS(K633-H633)/H633*100</f>
        <v>0.482730343533067</v>
      </c>
      <c r="P633" s="0" t="n">
        <f aca="false">ABS(L633-I633)/I633*100</f>
        <v>2.87001618730755</v>
      </c>
      <c r="Q633" s="0" t="n">
        <f aca="false">ABS(M633-J633)/J633*100</f>
        <v>3.36661736636649</v>
      </c>
    </row>
    <row r="634" customFormat="false" ht="12.8" hidden="false" customHeight="false" outlineLevel="0" collapsed="false">
      <c r="A634" s="1" t="n">
        <v>15</v>
      </c>
      <c r="B634" s="1" t="n">
        <v>200</v>
      </c>
      <c r="C634" s="1" t="n">
        <v>100</v>
      </c>
      <c r="D634" s="1" t="n">
        <v>8</v>
      </c>
      <c r="E634" s="1" t="n">
        <v>20</v>
      </c>
      <c r="F634" s="1" t="n">
        <v>8</v>
      </c>
      <c r="G634" s="1" t="n">
        <v>50.5</v>
      </c>
      <c r="H634" s="1" t="n">
        <v>25.1382011326664</v>
      </c>
      <c r="I634" s="1" t="n">
        <v>31.1849945582961</v>
      </c>
      <c r="J634" s="1" t="n">
        <v>2.47063518969905</v>
      </c>
      <c r="K634" s="1" t="n">
        <v>25.597448</v>
      </c>
      <c r="L634" s="1" t="n">
        <v>31.880062</v>
      </c>
      <c r="M634" s="1" t="n">
        <v>2.5718434</v>
      </c>
      <c r="O634" s="0" t="n">
        <f aca="false">ABS(K634-H634)/H634*100</f>
        <v>1.82688834777769</v>
      </c>
      <c r="P634" s="0" t="n">
        <f aca="false">ABS(L634-I634)/I634*100</f>
        <v>2.22885221417809</v>
      </c>
      <c r="Q634" s="0" t="n">
        <f aca="false">ABS(M634-J634)/J634*100</f>
        <v>4.09644494350776</v>
      </c>
    </row>
    <row r="635" customFormat="false" ht="12.8" hidden="false" customHeight="false" outlineLevel="0" collapsed="false">
      <c r="A635" s="1" t="n">
        <v>15</v>
      </c>
      <c r="B635" s="1" t="n">
        <v>200</v>
      </c>
      <c r="C635" s="1" t="n">
        <v>100</v>
      </c>
      <c r="D635" s="1" t="n">
        <v>8</v>
      </c>
      <c r="E635" s="1" t="n">
        <v>20</v>
      </c>
      <c r="F635" s="1" t="n">
        <v>8</v>
      </c>
      <c r="G635" s="1" t="n">
        <v>75.25</v>
      </c>
      <c r="H635" s="1" t="n">
        <v>27.9679462018615</v>
      </c>
      <c r="I635" s="1" t="n">
        <v>41.5513976158415</v>
      </c>
      <c r="J635" s="1" t="n">
        <v>2.45787526563327</v>
      </c>
      <c r="K635" s="1" t="n">
        <v>28.676779</v>
      </c>
      <c r="L635" s="1" t="n">
        <v>42.476418</v>
      </c>
      <c r="M635" s="1" t="n">
        <v>2.5762715</v>
      </c>
      <c r="O635" s="0" t="n">
        <f aca="false">ABS(K635-H635)/H635*100</f>
        <v>2.53444708818597</v>
      </c>
      <c r="P635" s="0" t="n">
        <f aca="false">ABS(L635-I635)/I635*100</f>
        <v>2.22620763015162</v>
      </c>
      <c r="Q635" s="0" t="n">
        <f aca="false">ABS(M635-J635)/J635*100</f>
        <v>4.81701557528897</v>
      </c>
    </row>
    <row r="636" customFormat="false" ht="12.8" hidden="false" customHeight="false" outlineLevel="0" collapsed="false">
      <c r="A636" s="1" t="n">
        <v>15</v>
      </c>
      <c r="B636" s="1" t="n">
        <v>200</v>
      </c>
      <c r="C636" s="1" t="n">
        <v>100</v>
      </c>
      <c r="D636" s="1" t="n">
        <v>8</v>
      </c>
      <c r="E636" s="1" t="n">
        <v>20</v>
      </c>
      <c r="F636" s="1" t="n">
        <v>8</v>
      </c>
      <c r="G636" s="1" t="n">
        <v>100</v>
      </c>
      <c r="H636" s="1" t="n">
        <v>28.8770666436399</v>
      </c>
      <c r="I636" s="1" t="n">
        <v>53.3036987610758</v>
      </c>
      <c r="J636" s="1" t="n">
        <v>2.44979956220173</v>
      </c>
      <c r="K636" s="1" t="n">
        <v>30.149231</v>
      </c>
      <c r="L636" s="1" t="n">
        <v>53.84817</v>
      </c>
      <c r="M636" s="1" t="n">
        <v>2.583849</v>
      </c>
      <c r="O636" s="0" t="n">
        <f aca="false">ABS(K636-H636)/H636*100</f>
        <v>4.40544869760964</v>
      </c>
      <c r="P636" s="0" t="n">
        <f aca="false">ABS(L636-I636)/I636*100</f>
        <v>1.02145114050096</v>
      </c>
      <c r="Q636" s="0" t="n">
        <f aca="false">ABS(M636-J636)/J636*100</f>
        <v>5.47185328410273</v>
      </c>
    </row>
    <row r="637" customFormat="false" ht="12.8" hidden="false" customHeight="false" outlineLevel="0" collapsed="false">
      <c r="A637" s="1" t="n">
        <v>5</v>
      </c>
      <c r="B637" s="1" t="n">
        <v>200</v>
      </c>
      <c r="C637" s="1" t="n">
        <v>150</v>
      </c>
      <c r="D637" s="1" t="n">
        <v>12</v>
      </c>
      <c r="E637" s="1" t="n">
        <v>20</v>
      </c>
      <c r="F637" s="1" t="n">
        <v>8</v>
      </c>
      <c r="G637" s="1" t="n">
        <v>1</v>
      </c>
      <c r="H637" s="1" t="n">
        <v>0.876399125708697</v>
      </c>
      <c r="I637" s="1" t="n">
        <v>26.078215468412</v>
      </c>
      <c r="J637" s="1" t="n">
        <v>3.63747432539412</v>
      </c>
      <c r="K637" s="1" t="n">
        <v>0.9512598</v>
      </c>
      <c r="L637" s="1" t="n">
        <v>24.175858</v>
      </c>
      <c r="M637" s="1" t="n">
        <v>3.6601698</v>
      </c>
      <c r="O637" s="0" t="n">
        <f aca="false">ABS(K637-H637)/H637*100</f>
        <v>8.54184721268031</v>
      </c>
      <c r="P637" s="0" t="n">
        <f aca="false">ABS(L637-I637)/I637*100</f>
        <v>7.2948145961762</v>
      </c>
      <c r="Q637" s="0" t="n">
        <f aca="false">ABS(M637-J637)/J637*100</f>
        <v>0.623934977284563</v>
      </c>
    </row>
    <row r="638" customFormat="false" ht="12.8" hidden="false" customHeight="false" outlineLevel="0" collapsed="false">
      <c r="A638" s="1" t="n">
        <v>5</v>
      </c>
      <c r="B638" s="1" t="n">
        <v>200</v>
      </c>
      <c r="C638" s="1" t="n">
        <v>150</v>
      </c>
      <c r="D638" s="1" t="n">
        <v>12</v>
      </c>
      <c r="E638" s="1" t="n">
        <v>20</v>
      </c>
      <c r="F638" s="1" t="n">
        <v>8</v>
      </c>
      <c r="G638" s="1" t="n">
        <v>25.75</v>
      </c>
      <c r="H638" s="1" t="n">
        <v>8.93970950284113</v>
      </c>
      <c r="I638" s="1" t="n">
        <v>60.6488623585908</v>
      </c>
      <c r="J638" s="1" t="n">
        <v>3.35111215992713</v>
      </c>
      <c r="K638" s="1" t="n">
        <v>9.041583</v>
      </c>
      <c r="L638" s="1" t="n">
        <v>59.072384</v>
      </c>
      <c r="M638" s="1" t="n">
        <v>3.3012016</v>
      </c>
      <c r="O638" s="0" t="n">
        <f aca="false">ABS(K638-H638)/H638*100</f>
        <v>1.13956160573779</v>
      </c>
      <c r="P638" s="0" t="n">
        <f aca="false">ABS(L638-I638)/I638*100</f>
        <v>2.59935355303081</v>
      </c>
      <c r="Q638" s="0" t="n">
        <f aca="false">ABS(M638-J638)/J638*100</f>
        <v>1.48937300648913</v>
      </c>
    </row>
    <row r="639" customFormat="false" ht="12.8" hidden="false" customHeight="false" outlineLevel="0" collapsed="false">
      <c r="A639" s="1" t="n">
        <v>5</v>
      </c>
      <c r="B639" s="1" t="n">
        <v>200</v>
      </c>
      <c r="C639" s="1" t="n">
        <v>150</v>
      </c>
      <c r="D639" s="1" t="n">
        <v>12</v>
      </c>
      <c r="E639" s="1" t="n">
        <v>20</v>
      </c>
      <c r="F639" s="1" t="n">
        <v>8</v>
      </c>
      <c r="G639" s="1" t="n">
        <v>50.5</v>
      </c>
      <c r="H639" s="1" t="n">
        <v>10.6987263805526</v>
      </c>
      <c r="I639" s="1" t="n">
        <v>97.0304662154015</v>
      </c>
      <c r="J639" s="1" t="n">
        <v>3.2716659359771</v>
      </c>
      <c r="K639" s="1" t="n">
        <v>10.552893</v>
      </c>
      <c r="L639" s="1" t="n">
        <v>96.036575</v>
      </c>
      <c r="M639" s="1" t="n">
        <v>3.1940157</v>
      </c>
      <c r="O639" s="0" t="n">
        <f aca="false">ABS(K639-H639)/H639*100</f>
        <v>1.36309103873977</v>
      </c>
      <c r="P639" s="0" t="n">
        <f aca="false">ABS(L639-I639)/I639*100</f>
        <v>1.02430839937956</v>
      </c>
      <c r="Q639" s="0" t="n">
        <f aca="false">ABS(M639-J639)/J639*100</f>
        <v>2.37341579172903</v>
      </c>
    </row>
    <row r="640" customFormat="false" ht="12.8" hidden="false" customHeight="false" outlineLevel="0" collapsed="false">
      <c r="A640" s="1" t="n">
        <v>5</v>
      </c>
      <c r="B640" s="1" t="n">
        <v>200</v>
      </c>
      <c r="C640" s="1" t="n">
        <v>150</v>
      </c>
      <c r="D640" s="1" t="n">
        <v>12</v>
      </c>
      <c r="E640" s="1" t="n">
        <v>20</v>
      </c>
      <c r="F640" s="1" t="n">
        <v>8</v>
      </c>
      <c r="G640" s="1" t="n">
        <v>75.25</v>
      </c>
      <c r="H640" s="1" t="n">
        <v>10.828710216781</v>
      </c>
      <c r="I640" s="1" t="n">
        <v>140.969731192329</v>
      </c>
      <c r="J640" s="1" t="n">
        <v>3.22861478225094</v>
      </c>
      <c r="K640" s="1" t="n">
        <v>10.746457</v>
      </c>
      <c r="L640" s="1" t="n">
        <v>138.15242</v>
      </c>
      <c r="M640" s="1" t="n">
        <v>3.1400545</v>
      </c>
      <c r="O640" s="0" t="n">
        <f aca="false">ABS(K640-H640)/H640*100</f>
        <v>0.759584614735872</v>
      </c>
      <c r="P640" s="0" t="n">
        <f aca="false">ABS(L640-I640)/I640*100</f>
        <v>1.99852207172421</v>
      </c>
      <c r="Q640" s="0" t="n">
        <f aca="false">ABS(M640-J640)/J640*100</f>
        <v>2.74298075873879</v>
      </c>
    </row>
    <row r="641" customFormat="false" ht="12.8" hidden="false" customHeight="false" outlineLevel="0" collapsed="false">
      <c r="A641" s="1" t="n">
        <v>5</v>
      </c>
      <c r="B641" s="1" t="n">
        <v>200</v>
      </c>
      <c r="C641" s="1" t="n">
        <v>150</v>
      </c>
      <c r="D641" s="1" t="n">
        <v>12</v>
      </c>
      <c r="E641" s="1" t="n">
        <v>20</v>
      </c>
      <c r="F641" s="1" t="n">
        <v>8</v>
      </c>
      <c r="G641" s="1" t="n">
        <v>100</v>
      </c>
      <c r="H641" s="1" t="n">
        <v>10.3856399035443</v>
      </c>
      <c r="I641" s="1" t="n">
        <v>193.374232800905</v>
      </c>
      <c r="J641" s="1" t="n">
        <v>3.1963328316921</v>
      </c>
      <c r="K641" s="1" t="n">
        <v>10.623096</v>
      </c>
      <c r="L641" s="1" t="n">
        <v>183.77939</v>
      </c>
      <c r="M641" s="1" t="n">
        <v>3.1071904</v>
      </c>
      <c r="O641" s="0" t="n">
        <f aca="false">ABS(K641-H641)/H641*100</f>
        <v>2.28638869305168</v>
      </c>
      <c r="P641" s="0" t="n">
        <f aca="false">ABS(L641-I641)/I641*100</f>
        <v>4.96180006091281</v>
      </c>
      <c r="Q641" s="0" t="n">
        <f aca="false">ABS(M641-J641)/J641*100</f>
        <v>2.78889703876393</v>
      </c>
    </row>
    <row r="642" customFormat="false" ht="12.8" hidden="false" customHeight="false" outlineLevel="0" collapsed="false">
      <c r="A642" s="1" t="n">
        <v>5</v>
      </c>
      <c r="B642" s="1" t="n">
        <v>200</v>
      </c>
      <c r="C642" s="1" t="n">
        <v>100</v>
      </c>
      <c r="D642" s="1" t="n">
        <v>4</v>
      </c>
      <c r="E642" s="1" t="n">
        <v>20</v>
      </c>
      <c r="F642" s="1" t="n">
        <v>8</v>
      </c>
      <c r="G642" s="1" t="n">
        <v>1</v>
      </c>
      <c r="H642" s="1" t="n">
        <v>0.579272379818529</v>
      </c>
      <c r="I642" s="1" t="n">
        <v>25.9143252929929</v>
      </c>
      <c r="J642" s="1" t="n">
        <v>2.38914692945796</v>
      </c>
      <c r="K642" s="1" t="n">
        <v>0.62007827</v>
      </c>
      <c r="L642" s="1" t="n">
        <v>24.815542</v>
      </c>
      <c r="M642" s="1" t="n">
        <v>2.449009</v>
      </c>
      <c r="O642" s="0" t="n">
        <f aca="false">ABS(K642-H642)/H642*100</f>
        <v>7.04433554975545</v>
      </c>
      <c r="P642" s="0" t="n">
        <f aca="false">ABS(L642-I642)/I642*100</f>
        <v>4.24006135822492</v>
      </c>
      <c r="Q642" s="0" t="n">
        <f aca="false">ABS(M642-J642)/J642*100</f>
        <v>2.5055834701477</v>
      </c>
    </row>
    <row r="643" customFormat="false" ht="12.8" hidden="false" customHeight="false" outlineLevel="0" collapsed="false">
      <c r="A643" s="1" t="n">
        <v>5</v>
      </c>
      <c r="B643" s="1" t="n">
        <v>200</v>
      </c>
      <c r="C643" s="1" t="n">
        <v>100</v>
      </c>
      <c r="D643" s="1" t="n">
        <v>4</v>
      </c>
      <c r="E643" s="1" t="n">
        <v>20</v>
      </c>
      <c r="F643" s="1" t="n">
        <v>8</v>
      </c>
      <c r="G643" s="1" t="n">
        <v>25.75</v>
      </c>
      <c r="H643" s="1" t="n">
        <v>10.6484390175168</v>
      </c>
      <c r="I643" s="1" t="n">
        <v>35.2048320394266</v>
      </c>
      <c r="J643" s="1" t="n">
        <v>2.31702715157263</v>
      </c>
      <c r="K643" s="1" t="n">
        <v>11.145303</v>
      </c>
      <c r="L643" s="1" t="n">
        <v>34.44373</v>
      </c>
      <c r="M643" s="1" t="n">
        <v>2.3727121</v>
      </c>
      <c r="O643" s="0" t="n">
        <f aca="false">ABS(K643-H643)/H643*100</f>
        <v>4.66607341851565</v>
      </c>
      <c r="P643" s="0" t="n">
        <f aca="false">ABS(L643-I643)/I643*100</f>
        <v>2.16192492716404</v>
      </c>
      <c r="Q643" s="0" t="n">
        <f aca="false">ABS(M643-J643)/J643*100</f>
        <v>2.40329287421493</v>
      </c>
    </row>
    <row r="644" customFormat="false" ht="12.8" hidden="false" customHeight="false" outlineLevel="0" collapsed="false">
      <c r="A644" s="1" t="n">
        <v>5</v>
      </c>
      <c r="B644" s="1" t="n">
        <v>200</v>
      </c>
      <c r="C644" s="1" t="n">
        <v>100</v>
      </c>
      <c r="D644" s="1" t="n">
        <v>4</v>
      </c>
      <c r="E644" s="1" t="n">
        <v>20</v>
      </c>
      <c r="F644" s="1" t="n">
        <v>8</v>
      </c>
      <c r="G644" s="1" t="n">
        <v>50.5</v>
      </c>
      <c r="H644" s="1" t="n">
        <v>16.9675425214584</v>
      </c>
      <c r="I644" s="1" t="n">
        <v>42.8496753160193</v>
      </c>
      <c r="J644" s="1" t="n">
        <v>2.29137006596574</v>
      </c>
      <c r="K644" s="1" t="n">
        <v>17.49055</v>
      </c>
      <c r="L644" s="1" t="n">
        <v>42.389202</v>
      </c>
      <c r="M644" s="1" t="n">
        <v>2.3366163</v>
      </c>
      <c r="O644" s="0" t="n">
        <f aca="false">ABS(K644-H644)/H644*100</f>
        <v>3.08239969270838</v>
      </c>
      <c r="P644" s="0" t="n">
        <f aca="false">ABS(L644-I644)/I644*100</f>
        <v>1.07462498285759</v>
      </c>
      <c r="Q644" s="0" t="n">
        <f aca="false">ABS(M644-J644)/J644*100</f>
        <v>1.97463669035016</v>
      </c>
    </row>
    <row r="645" customFormat="false" ht="12.8" hidden="false" customHeight="false" outlineLevel="0" collapsed="false">
      <c r="A645" s="1" t="n">
        <v>5</v>
      </c>
      <c r="B645" s="1" t="n">
        <v>200</v>
      </c>
      <c r="C645" s="1" t="n">
        <v>100</v>
      </c>
      <c r="D645" s="1" t="n">
        <v>4</v>
      </c>
      <c r="E645" s="1" t="n">
        <v>20</v>
      </c>
      <c r="F645" s="1" t="n">
        <v>8</v>
      </c>
      <c r="G645" s="1" t="n">
        <v>75.25</v>
      </c>
      <c r="H645" s="1" t="n">
        <v>21.6156169733283</v>
      </c>
      <c r="I645" s="1" t="n">
        <v>49.8532409253431</v>
      </c>
      <c r="J645" s="1" t="n">
        <v>2.27915919145425</v>
      </c>
      <c r="K645" s="1" t="n">
        <v>21.917</v>
      </c>
      <c r="L645" s="1" t="n">
        <v>50.164352</v>
      </c>
      <c r="M645" s="1" t="n">
        <v>2.3253574</v>
      </c>
      <c r="O645" s="0" t="n">
        <f aca="false">ABS(K645-H645)/H645*100</f>
        <v>1.39428371183473</v>
      </c>
      <c r="P645" s="0" t="n">
        <f aca="false">ABS(L645-I645)/I645*100</f>
        <v>0.624053860656319</v>
      </c>
      <c r="Q645" s="0" t="n">
        <f aca="false">ABS(M645-J645)/J645*100</f>
        <v>2.02698471958304</v>
      </c>
    </row>
    <row r="646" customFormat="false" ht="12.8" hidden="false" customHeight="false" outlineLevel="0" collapsed="false">
      <c r="A646" s="1" t="n">
        <v>5</v>
      </c>
      <c r="B646" s="1" t="n">
        <v>200</v>
      </c>
      <c r="C646" s="1" t="n">
        <v>100</v>
      </c>
      <c r="D646" s="1" t="n">
        <v>4</v>
      </c>
      <c r="E646" s="1" t="n">
        <v>20</v>
      </c>
      <c r="F646" s="1" t="n">
        <v>8</v>
      </c>
      <c r="G646" s="1" t="n">
        <v>100</v>
      </c>
      <c r="H646" s="1" t="n">
        <v>25.0983599102814</v>
      </c>
      <c r="I646" s="1" t="n">
        <v>56.8702740353945</v>
      </c>
      <c r="J646" s="1" t="n">
        <v>2.27169904460031</v>
      </c>
      <c r="K646" s="1" t="n">
        <v>25.268257</v>
      </c>
      <c r="L646" s="1" t="n">
        <v>57.760326</v>
      </c>
      <c r="M646" s="1" t="n">
        <v>2.3228695</v>
      </c>
      <c r="O646" s="0" t="n">
        <f aca="false">ABS(K646-H646)/H646*100</f>
        <v>0.676925067318849</v>
      </c>
      <c r="P646" s="0" t="n">
        <f aca="false">ABS(L646-I646)/I646*100</f>
        <v>1.56505657780294</v>
      </c>
      <c r="Q646" s="0" t="n">
        <f aca="false">ABS(M646-J646)/J646*100</f>
        <v>2.25251912313468</v>
      </c>
    </row>
    <row r="647" customFormat="false" ht="12.8" hidden="false" customHeight="false" outlineLevel="0" collapsed="false">
      <c r="A647" s="1" t="n">
        <v>5</v>
      </c>
      <c r="B647" s="1" t="n">
        <v>200</v>
      </c>
      <c r="C647" s="1" t="n">
        <v>350</v>
      </c>
      <c r="D647" s="1" t="n">
        <v>4</v>
      </c>
      <c r="E647" s="1" t="n">
        <v>20</v>
      </c>
      <c r="F647" s="1" t="n">
        <v>4</v>
      </c>
      <c r="G647" s="1" t="n">
        <v>1</v>
      </c>
      <c r="H647" s="1" t="n">
        <v>0.91297767892338</v>
      </c>
      <c r="I647" s="1" t="n">
        <v>26.1250221880717</v>
      </c>
      <c r="J647" s="1" t="n">
        <v>3.79609401171618</v>
      </c>
      <c r="K647" s="1" t="n">
        <v>0.886882</v>
      </c>
      <c r="L647" s="1" t="n">
        <v>26.777445</v>
      </c>
      <c r="M647" s="1" t="n">
        <v>3.779681</v>
      </c>
      <c r="O647" s="0" t="n">
        <f aca="false">ABS(K647-H647)/H647*100</f>
        <v>2.85830415417747</v>
      </c>
      <c r="P647" s="0" t="n">
        <f aca="false">ABS(L647-I647)/I647*100</f>
        <v>2.49731007779273</v>
      </c>
      <c r="Q647" s="0" t="n">
        <f aca="false">ABS(M647-J647)/J647*100</f>
        <v>0.432365786134993</v>
      </c>
    </row>
    <row r="648" customFormat="false" ht="12.8" hidden="false" customHeight="false" outlineLevel="0" collapsed="false">
      <c r="A648" s="1" t="n">
        <v>5</v>
      </c>
      <c r="B648" s="1" t="n">
        <v>200</v>
      </c>
      <c r="C648" s="1" t="n">
        <v>350</v>
      </c>
      <c r="D648" s="1" t="n">
        <v>4</v>
      </c>
      <c r="E648" s="1" t="n">
        <v>20</v>
      </c>
      <c r="F648" s="1" t="n">
        <v>4</v>
      </c>
      <c r="G648" s="1" t="n">
        <v>25.75</v>
      </c>
      <c r="H648" s="1" t="n">
        <v>9.99780379564498</v>
      </c>
      <c r="I648" s="1" t="n">
        <v>56.7943398503541</v>
      </c>
      <c r="J648" s="1" t="n">
        <v>3.50955912845142</v>
      </c>
      <c r="K648" s="1" t="n">
        <v>10.218722</v>
      </c>
      <c r="L648" s="1" t="n">
        <v>56.08406</v>
      </c>
      <c r="M648" s="1" t="n">
        <v>3.5422485</v>
      </c>
      <c r="O648" s="0" t="n">
        <f aca="false">ABS(K648-H648)/H648*100</f>
        <v>2.20966733165189</v>
      </c>
      <c r="P648" s="0" t="n">
        <f aca="false">ABS(L648-I648)/I648*100</f>
        <v>1.25061731895396</v>
      </c>
      <c r="Q648" s="0" t="n">
        <f aca="false">ABS(M648-J648)/J648*100</f>
        <v>0.931438119494056</v>
      </c>
    </row>
    <row r="649" customFormat="false" ht="12.8" hidden="false" customHeight="false" outlineLevel="0" collapsed="false">
      <c r="A649" s="1" t="n">
        <v>5</v>
      </c>
      <c r="B649" s="1" t="n">
        <v>200</v>
      </c>
      <c r="C649" s="1" t="n">
        <v>350</v>
      </c>
      <c r="D649" s="1" t="n">
        <v>4</v>
      </c>
      <c r="E649" s="1" t="n">
        <v>20</v>
      </c>
      <c r="F649" s="1" t="n">
        <v>4</v>
      </c>
      <c r="G649" s="1" t="n">
        <v>50.5</v>
      </c>
      <c r="H649" s="1" t="n">
        <v>12.0193358163989</v>
      </c>
      <c r="I649" s="1" t="n">
        <v>90.909820217183</v>
      </c>
      <c r="J649" s="1" t="n">
        <v>3.44365806333713</v>
      </c>
      <c r="K649" s="1" t="n">
        <v>12.433396</v>
      </c>
      <c r="L649" s="1" t="n">
        <v>88.876175</v>
      </c>
      <c r="M649" s="1" t="n">
        <v>3.4826033</v>
      </c>
      <c r="O649" s="0" t="n">
        <f aca="false">ABS(K649-H649)/H649*100</f>
        <v>3.44495061895322</v>
      </c>
      <c r="P649" s="0" t="n">
        <f aca="false">ABS(L649-I649)/I649*100</f>
        <v>2.23699179288291</v>
      </c>
      <c r="Q649" s="0" t="n">
        <f aca="false">ABS(M649-J649)/J649*100</f>
        <v>1.13092635640862</v>
      </c>
    </row>
    <row r="650" customFormat="false" ht="12.8" hidden="false" customHeight="false" outlineLevel="0" collapsed="false">
      <c r="A650" s="1" t="n">
        <v>5</v>
      </c>
      <c r="B650" s="1" t="n">
        <v>200</v>
      </c>
      <c r="C650" s="1" t="n">
        <v>350</v>
      </c>
      <c r="D650" s="1" t="n">
        <v>4</v>
      </c>
      <c r="E650" s="1" t="n">
        <v>20</v>
      </c>
      <c r="F650" s="1" t="n">
        <v>4</v>
      </c>
      <c r="G650" s="1" t="n">
        <v>75.25</v>
      </c>
      <c r="H650" s="1" t="n">
        <v>12.0535771502311</v>
      </c>
      <c r="I650" s="1" t="n">
        <v>133.648316567745</v>
      </c>
      <c r="J650" s="1" t="n">
        <v>3.40716426491736</v>
      </c>
      <c r="K650" s="1" t="n">
        <v>12.825299</v>
      </c>
      <c r="L650" s="1" t="n">
        <v>127.46761</v>
      </c>
      <c r="M650" s="1" t="n">
        <v>3.4576485</v>
      </c>
      <c r="O650" s="0" t="n">
        <f aca="false">ABS(K650-H650)/H650*100</f>
        <v>6.40243008486575</v>
      </c>
      <c r="P650" s="0" t="n">
        <f aca="false">ABS(L650-I650)/I650*100</f>
        <v>4.62460487829047</v>
      </c>
      <c r="Q650" s="0" t="n">
        <f aca="false">ABS(M650-J650)/J650*100</f>
        <v>1.48170828164824</v>
      </c>
    </row>
    <row r="651" customFormat="false" ht="12.8" hidden="false" customHeight="false" outlineLevel="0" collapsed="false">
      <c r="A651" s="1" t="n">
        <v>5</v>
      </c>
      <c r="B651" s="1" t="n">
        <v>200</v>
      </c>
      <c r="C651" s="1" t="n">
        <v>350</v>
      </c>
      <c r="D651" s="1" t="n">
        <v>4</v>
      </c>
      <c r="E651" s="1" t="n">
        <v>20</v>
      </c>
      <c r="F651" s="1" t="n">
        <v>4</v>
      </c>
      <c r="G651" s="1" t="n">
        <v>100</v>
      </c>
      <c r="H651" s="1" t="n">
        <v>11.4292046465997</v>
      </c>
      <c r="I651" s="1" t="n">
        <v>185.776292481508</v>
      </c>
      <c r="J651" s="1" t="n">
        <v>3.3792975401052</v>
      </c>
      <c r="K651" s="1" t="n">
        <v>12.739595</v>
      </c>
      <c r="L651" s="1" t="n">
        <v>169.9196</v>
      </c>
      <c r="M651" s="1" t="n">
        <v>3.4452376</v>
      </c>
      <c r="O651" s="0" t="n">
        <f aca="false">ABS(K651-H651)/H651*100</f>
        <v>11.4652803403092</v>
      </c>
      <c r="P651" s="0" t="n">
        <f aca="false">ABS(L651-I651)/I651*100</f>
        <v>8.53536921730008</v>
      </c>
      <c r="Q651" s="0" t="n">
        <f aca="false">ABS(M651-J651)/J651*100</f>
        <v>1.95129488043682</v>
      </c>
    </row>
    <row r="652" customFormat="false" ht="12.8" hidden="false" customHeight="false" outlineLevel="0" collapsed="false">
      <c r="A652" s="1" t="n">
        <v>15</v>
      </c>
      <c r="B652" s="1" t="n">
        <v>200</v>
      </c>
      <c r="C652" s="1" t="n">
        <v>350</v>
      </c>
      <c r="D652" s="1" t="n">
        <v>12</v>
      </c>
      <c r="E652" s="1" t="n">
        <v>20</v>
      </c>
      <c r="F652" s="1" t="n">
        <v>6</v>
      </c>
      <c r="G652" s="1" t="n">
        <v>1</v>
      </c>
      <c r="H652" s="1" t="n">
        <v>2.70695661883421</v>
      </c>
      <c r="I652" s="1" t="n">
        <v>9.26344460687011</v>
      </c>
      <c r="J652" s="1" t="n">
        <v>3.99092840109584</v>
      </c>
      <c r="K652" s="1" t="n">
        <v>2.678702</v>
      </c>
      <c r="L652" s="1" t="n">
        <v>9.262998</v>
      </c>
      <c r="M652" s="1" t="n">
        <v>3.9490821</v>
      </c>
      <c r="O652" s="0" t="n">
        <f aca="false">ABS(K652-H652)/H652*100</f>
        <v>1.04377804349071</v>
      </c>
      <c r="P652" s="0" t="n">
        <f aca="false">ABS(L652-I652)/I652*100</f>
        <v>0.00482117494154031</v>
      </c>
      <c r="Q652" s="0" t="n">
        <f aca="false">ABS(M652-J652)/J652*100</f>
        <v>1.04853550077094</v>
      </c>
    </row>
    <row r="653" customFormat="false" ht="12.8" hidden="false" customHeight="false" outlineLevel="0" collapsed="false">
      <c r="A653" s="1" t="n">
        <v>15</v>
      </c>
      <c r="B653" s="1" t="n">
        <v>200</v>
      </c>
      <c r="C653" s="1" t="n">
        <v>350</v>
      </c>
      <c r="D653" s="1" t="n">
        <v>12</v>
      </c>
      <c r="E653" s="1" t="n">
        <v>20</v>
      </c>
      <c r="F653" s="1" t="n">
        <v>6</v>
      </c>
      <c r="G653" s="1" t="n">
        <v>25.75</v>
      </c>
      <c r="H653" s="1" t="n">
        <v>11.1612699064095</v>
      </c>
      <c r="I653" s="1" t="n">
        <v>50.77251317481</v>
      </c>
      <c r="J653" s="1" t="n">
        <v>3.50255666229387</v>
      </c>
      <c r="K653" s="1" t="n">
        <v>11.250696</v>
      </c>
      <c r="L653" s="1" t="n">
        <v>49.780533</v>
      </c>
      <c r="M653" s="1" t="n">
        <v>3.461641</v>
      </c>
      <c r="O653" s="0" t="n">
        <f aca="false">ABS(K653-H653)/H653*100</f>
        <v>0.801217911047435</v>
      </c>
      <c r="P653" s="0" t="n">
        <f aca="false">ABS(L653-I653)/I653*100</f>
        <v>1.95377402610466</v>
      </c>
      <c r="Q653" s="0" t="n">
        <f aca="false">ABS(M653-J653)/J653*100</f>
        <v>1.16816560697904</v>
      </c>
    </row>
    <row r="654" customFormat="false" ht="12.8" hidden="false" customHeight="false" outlineLevel="0" collapsed="false">
      <c r="A654" s="1" t="n">
        <v>15</v>
      </c>
      <c r="B654" s="1" t="n">
        <v>200</v>
      </c>
      <c r="C654" s="1" t="n">
        <v>350</v>
      </c>
      <c r="D654" s="1" t="n">
        <v>12</v>
      </c>
      <c r="E654" s="1" t="n">
        <v>20</v>
      </c>
      <c r="F654" s="1" t="n">
        <v>6</v>
      </c>
      <c r="G654" s="1" t="n">
        <v>50.5</v>
      </c>
      <c r="H654" s="1" t="n">
        <v>10.294269500305</v>
      </c>
      <c r="I654" s="1" t="n">
        <v>105.252580845664</v>
      </c>
      <c r="J654" s="1" t="n">
        <v>3.41473527558184</v>
      </c>
      <c r="K654" s="1" t="n">
        <v>10.733475</v>
      </c>
      <c r="L654" s="1" t="n">
        <v>99.02092</v>
      </c>
      <c r="M654" s="1" t="n">
        <v>3.3496237</v>
      </c>
      <c r="O654" s="0" t="n">
        <f aca="false">ABS(K654-H654)/H654*100</f>
        <v>4.26650477415602</v>
      </c>
      <c r="P654" s="0" t="n">
        <f aca="false">ABS(L654-I654)/I654*100</f>
        <v>5.9206727242173</v>
      </c>
      <c r="Q654" s="0" t="n">
        <f aca="false">ABS(M654-J654)/J654*100</f>
        <v>1.90678252710953</v>
      </c>
    </row>
    <row r="655" customFormat="false" ht="12.8" hidden="false" customHeight="false" outlineLevel="0" collapsed="false">
      <c r="A655" s="1" t="n">
        <v>15</v>
      </c>
      <c r="B655" s="1" t="n">
        <v>200</v>
      </c>
      <c r="C655" s="1" t="n">
        <v>350</v>
      </c>
      <c r="D655" s="1" t="n">
        <v>12</v>
      </c>
      <c r="E655" s="1" t="n">
        <v>20</v>
      </c>
      <c r="F655" s="1" t="n">
        <v>6</v>
      </c>
      <c r="G655" s="1" t="n">
        <v>75.25</v>
      </c>
      <c r="H655" s="1" t="n">
        <v>8.96386820191943</v>
      </c>
      <c r="I655" s="1" t="n">
        <v>176.61949647037</v>
      </c>
      <c r="J655" s="1" t="n">
        <v>3.34848017525354</v>
      </c>
      <c r="K655" s="1" t="n">
        <v>9.686875</v>
      </c>
      <c r="L655" s="1" t="n">
        <v>161.42</v>
      </c>
      <c r="M655" s="1" t="n">
        <v>3.307155</v>
      </c>
      <c r="O655" s="0" t="n">
        <f aca="false">ABS(K655-H655)/H655*100</f>
        <v>8.06579014543914</v>
      </c>
      <c r="P655" s="0" t="n">
        <f aca="false">ABS(L655-I655)/I655*100</f>
        <v>8.60578632264412</v>
      </c>
      <c r="Q655" s="0" t="n">
        <f aca="false">ABS(M655-J655)/J655*100</f>
        <v>1.23414722771686</v>
      </c>
    </row>
    <row r="656" customFormat="false" ht="12.8" hidden="false" customHeight="false" outlineLevel="0" collapsed="false">
      <c r="A656" s="1" t="n">
        <v>15</v>
      </c>
      <c r="B656" s="1" t="n">
        <v>200</v>
      </c>
      <c r="C656" s="1" t="n">
        <v>350</v>
      </c>
      <c r="D656" s="1" t="n">
        <v>12</v>
      </c>
      <c r="E656" s="1" t="n">
        <v>20</v>
      </c>
      <c r="F656" s="1" t="n">
        <v>6</v>
      </c>
      <c r="G656" s="1" t="n">
        <v>100</v>
      </c>
      <c r="H656" s="1" t="n">
        <v>7.92076063432096</v>
      </c>
      <c r="I656" s="1" t="n">
        <v>260.713932504902</v>
      </c>
      <c r="J656" s="1" t="n">
        <v>3.28663337534255</v>
      </c>
      <c r="K656" s="1" t="n">
        <v>8.8631935</v>
      </c>
      <c r="L656" s="1" t="n">
        <v>233.21228</v>
      </c>
      <c r="M656" s="1" t="n">
        <v>3.2897408</v>
      </c>
      <c r="O656" s="0" t="n">
        <f aca="false">ABS(K656-H656)/H656*100</f>
        <v>11.8982621643109</v>
      </c>
      <c r="P656" s="0" t="n">
        <f aca="false">ABS(L656-I656)/I656*100</f>
        <v>10.5485933339542</v>
      </c>
      <c r="Q656" s="0" t="n">
        <f aca="false">ABS(M656-J656)/J656*100</f>
        <v>0.0945473468614732</v>
      </c>
    </row>
    <row r="657" customFormat="false" ht="12.8" hidden="false" customHeight="false" outlineLevel="0" collapsed="false">
      <c r="A657" s="1" t="n">
        <v>15</v>
      </c>
      <c r="B657" s="1" t="n">
        <v>200</v>
      </c>
      <c r="C657" s="1" t="n">
        <v>100</v>
      </c>
      <c r="D657" s="1" t="n">
        <v>8</v>
      </c>
      <c r="E657" s="1" t="n">
        <v>20</v>
      </c>
      <c r="F657" s="1" t="n">
        <v>4</v>
      </c>
      <c r="G657" s="1" t="n">
        <v>1</v>
      </c>
      <c r="H657" s="1" t="n">
        <v>2.0062527825803</v>
      </c>
      <c r="I657" s="1" t="n">
        <v>8.87581434295335</v>
      </c>
      <c r="J657" s="1" t="n">
        <v>2.83409231984112</v>
      </c>
      <c r="K657" s="1" t="n">
        <v>2.0690074</v>
      </c>
      <c r="L657" s="1" t="n">
        <v>8.652632</v>
      </c>
      <c r="M657" s="1" t="n">
        <v>2.8492486</v>
      </c>
      <c r="O657" s="0" t="n">
        <f aca="false">ABS(K657-H657)/H657*100</f>
        <v>3.12795167012749</v>
      </c>
      <c r="P657" s="0" t="n">
        <f aca="false">ABS(L657-I657)/I657*100</f>
        <v>2.51449990197842</v>
      </c>
      <c r="Q657" s="0" t="n">
        <f aca="false">ABS(M657-J657)/J657*100</f>
        <v>0.534784278295138</v>
      </c>
    </row>
    <row r="658" customFormat="false" ht="12.8" hidden="false" customHeight="false" outlineLevel="0" collapsed="false">
      <c r="A658" s="1" t="n">
        <v>15</v>
      </c>
      <c r="B658" s="1" t="n">
        <v>200</v>
      </c>
      <c r="C658" s="1" t="n">
        <v>100</v>
      </c>
      <c r="D658" s="1" t="n">
        <v>8</v>
      </c>
      <c r="E658" s="1" t="n">
        <v>20</v>
      </c>
      <c r="F658" s="1" t="n">
        <v>4</v>
      </c>
      <c r="G658" s="1" t="n">
        <v>25.75</v>
      </c>
      <c r="H658" s="1" t="n">
        <v>19.2671646068365</v>
      </c>
      <c r="I658" s="1" t="n">
        <v>22.151047246419</v>
      </c>
      <c r="J658" s="1" t="n">
        <v>2.63787960081109</v>
      </c>
      <c r="K658" s="1" t="n">
        <v>19.231073</v>
      </c>
      <c r="L658" s="1" t="n">
        <v>21.99963</v>
      </c>
      <c r="M658" s="1" t="n">
        <v>2.614941</v>
      </c>
      <c r="O658" s="0" t="n">
        <f aca="false">ABS(K658-H658)/H658*100</f>
        <v>0.187321837815689</v>
      </c>
      <c r="P658" s="0" t="n">
        <f aca="false">ABS(L658-I658)/I658*100</f>
        <v>0.683566987757112</v>
      </c>
      <c r="Q658" s="0" t="n">
        <f aca="false">ABS(M658-J658)/J658*100</f>
        <v>0.869584828816183</v>
      </c>
    </row>
    <row r="659" customFormat="false" ht="12.8" hidden="false" customHeight="false" outlineLevel="0" collapsed="false">
      <c r="A659" s="1" t="n">
        <v>15</v>
      </c>
      <c r="B659" s="1" t="n">
        <v>200</v>
      </c>
      <c r="C659" s="1" t="n">
        <v>100</v>
      </c>
      <c r="D659" s="1" t="n">
        <v>8</v>
      </c>
      <c r="E659" s="1" t="n">
        <v>20</v>
      </c>
      <c r="F659" s="1" t="n">
        <v>4</v>
      </c>
      <c r="G659" s="1" t="n">
        <v>50.5</v>
      </c>
      <c r="H659" s="1" t="n">
        <v>25.0378487169805</v>
      </c>
      <c r="I659" s="1" t="n">
        <v>33.0778404065375</v>
      </c>
      <c r="J659" s="1" t="n">
        <v>2.61013465003143</v>
      </c>
      <c r="K659" s="1" t="n">
        <v>25.01734</v>
      </c>
      <c r="L659" s="1" t="n">
        <v>32.681175</v>
      </c>
      <c r="M659" s="1" t="n">
        <v>2.5767214</v>
      </c>
      <c r="O659" s="0" t="n">
        <f aca="false">ABS(K659-H659)/H659*100</f>
        <v>0.0819108590850648</v>
      </c>
      <c r="P659" s="0" t="n">
        <f aca="false">ABS(L659-I659)/I659*100</f>
        <v>1.19918773917023</v>
      </c>
      <c r="Q659" s="0" t="n">
        <f aca="false">ABS(M659-J659)/J659*100</f>
        <v>1.2801351083948</v>
      </c>
    </row>
    <row r="660" customFormat="false" ht="12.8" hidden="false" customHeight="false" outlineLevel="0" collapsed="false">
      <c r="A660" s="1" t="n">
        <v>15</v>
      </c>
      <c r="B660" s="1" t="n">
        <v>200</v>
      </c>
      <c r="C660" s="1" t="n">
        <v>100</v>
      </c>
      <c r="D660" s="1" t="n">
        <v>8</v>
      </c>
      <c r="E660" s="1" t="n">
        <v>20</v>
      </c>
      <c r="F660" s="1" t="n">
        <v>4</v>
      </c>
      <c r="G660" s="1" t="n">
        <v>75.25</v>
      </c>
      <c r="H660" s="1" t="n">
        <v>27.043863189614</v>
      </c>
      <c r="I660" s="1" t="n">
        <v>45.4005675249089</v>
      </c>
      <c r="J660" s="1" t="n">
        <v>2.59683071541663</v>
      </c>
      <c r="K660" s="1" t="n">
        <v>27.07425</v>
      </c>
      <c r="L660" s="1" t="n">
        <v>44.891987</v>
      </c>
      <c r="M660" s="1" t="n">
        <v>2.5706246</v>
      </c>
      <c r="O660" s="0" t="n">
        <f aca="false">ABS(K660-H660)/H660*100</f>
        <v>0.112361204362505</v>
      </c>
      <c r="P660" s="0" t="n">
        <f aca="false">ABS(L660-I660)/I660*100</f>
        <v>1.12020741729686</v>
      </c>
      <c r="Q660" s="0" t="n">
        <f aca="false">ABS(M660-J660)/J660*100</f>
        <v>1.00915763438302</v>
      </c>
    </row>
    <row r="661" customFormat="false" ht="12.8" hidden="false" customHeight="false" outlineLevel="0" collapsed="false">
      <c r="A661" s="1" t="n">
        <v>15</v>
      </c>
      <c r="B661" s="1" t="n">
        <v>200</v>
      </c>
      <c r="C661" s="1" t="n">
        <v>100</v>
      </c>
      <c r="D661" s="1" t="n">
        <v>8</v>
      </c>
      <c r="E661" s="1" t="n">
        <v>20</v>
      </c>
      <c r="F661" s="1" t="n">
        <v>4</v>
      </c>
      <c r="G661" s="1" t="n">
        <v>100</v>
      </c>
      <c r="H661" s="1" t="n">
        <v>27.2183835330065</v>
      </c>
      <c r="I661" s="1" t="n">
        <v>59.7462166491841</v>
      </c>
      <c r="J661" s="1" t="n">
        <v>2.58817042614579</v>
      </c>
      <c r="K661" s="1" t="n">
        <v>27.775831</v>
      </c>
      <c r="L661" s="1" t="n">
        <v>58.269886</v>
      </c>
      <c r="M661" s="1" t="n">
        <v>2.575913</v>
      </c>
      <c r="O661" s="0" t="n">
        <f aca="false">ABS(K661-H661)/H661*100</f>
        <v>2.04805500781305</v>
      </c>
      <c r="P661" s="0" t="n">
        <f aca="false">ABS(L661-I661)/I661*100</f>
        <v>2.47100273788509</v>
      </c>
      <c r="Q661" s="0" t="n">
        <f aca="false">ABS(M661-J661)/J661*100</f>
        <v>0.473594243329775</v>
      </c>
    </row>
    <row r="662" customFormat="false" ht="12.8" hidden="false" customHeight="false" outlineLevel="0" collapsed="false">
      <c r="A662" s="1" t="n">
        <v>15</v>
      </c>
      <c r="B662" s="1" t="n">
        <v>250</v>
      </c>
      <c r="C662" s="1" t="n">
        <v>350</v>
      </c>
      <c r="D662" s="1" t="n">
        <v>4</v>
      </c>
      <c r="E662" s="1" t="n">
        <v>20</v>
      </c>
      <c r="F662" s="1" t="n">
        <v>8</v>
      </c>
      <c r="G662" s="1" t="n">
        <v>1</v>
      </c>
      <c r="H662" s="1" t="n">
        <v>2.33048787491624</v>
      </c>
      <c r="I662" s="1" t="n">
        <v>7.38029745685503</v>
      </c>
      <c r="J662" s="1" t="n">
        <v>2.73741627782683</v>
      </c>
      <c r="K662" s="1" t="n">
        <v>2.2768133</v>
      </c>
      <c r="L662" s="1" t="n">
        <v>7.611761</v>
      </c>
      <c r="M662" s="1" t="n">
        <v>2.7582445</v>
      </c>
      <c r="O662" s="0" t="n">
        <f aca="false">ABS(K662-H662)/H662*100</f>
        <v>2.3031475724013</v>
      </c>
      <c r="P662" s="0" t="n">
        <f aca="false">ABS(L662-I662)/I662*100</f>
        <v>3.13623596471685</v>
      </c>
      <c r="Q662" s="0" t="n">
        <f aca="false">ABS(M662-J662)/J662*100</f>
        <v>0.760871568634967</v>
      </c>
    </row>
    <row r="663" customFormat="false" ht="12.8" hidden="false" customHeight="false" outlineLevel="0" collapsed="false">
      <c r="A663" s="1" t="n">
        <v>15</v>
      </c>
      <c r="B663" s="1" t="n">
        <v>250</v>
      </c>
      <c r="C663" s="1" t="n">
        <v>350</v>
      </c>
      <c r="D663" s="1" t="n">
        <v>4</v>
      </c>
      <c r="E663" s="1" t="n">
        <v>20</v>
      </c>
      <c r="F663" s="1" t="n">
        <v>8</v>
      </c>
      <c r="G663" s="1" t="n">
        <v>25.75</v>
      </c>
      <c r="H663" s="1" t="n">
        <v>14.9632253037688</v>
      </c>
      <c r="I663" s="1" t="n">
        <v>26.0544609972736</v>
      </c>
      <c r="J663" s="1" t="n">
        <v>2.40962914036663</v>
      </c>
      <c r="K663" s="1" t="n">
        <v>15.46621</v>
      </c>
      <c r="L663" s="1" t="n">
        <v>25.87587</v>
      </c>
      <c r="M663" s="1" t="n">
        <v>2.473557</v>
      </c>
      <c r="O663" s="0" t="n">
        <f aca="false">ABS(K663-H663)/H663*100</f>
        <v>3.36147245009078</v>
      </c>
      <c r="P663" s="0" t="n">
        <f aca="false">ABS(L663-I663)/I663*100</f>
        <v>0.685452665062963</v>
      </c>
      <c r="Q663" s="0" t="n">
        <f aca="false">ABS(M663-J663)/J663*100</f>
        <v>2.65301653945151</v>
      </c>
    </row>
    <row r="664" customFormat="false" ht="12.8" hidden="false" customHeight="false" outlineLevel="0" collapsed="false">
      <c r="A664" s="1" t="n">
        <v>15</v>
      </c>
      <c r="B664" s="1" t="n">
        <v>250</v>
      </c>
      <c r="C664" s="1" t="n">
        <v>350</v>
      </c>
      <c r="D664" s="1" t="n">
        <v>4</v>
      </c>
      <c r="E664" s="1" t="n">
        <v>20</v>
      </c>
      <c r="F664" s="1" t="n">
        <v>8</v>
      </c>
      <c r="G664" s="1" t="n">
        <v>50.5</v>
      </c>
      <c r="H664" s="1" t="n">
        <v>19.095448657406</v>
      </c>
      <c r="I664" s="1" t="n">
        <v>39.3814955782322</v>
      </c>
      <c r="J664" s="1" t="n">
        <v>2.3700135309316</v>
      </c>
      <c r="K664" s="1" t="n">
        <v>19.597765</v>
      </c>
      <c r="L664" s="1" t="n">
        <v>39.07479</v>
      </c>
      <c r="M664" s="1" t="n">
        <v>2.413414</v>
      </c>
      <c r="O664" s="0" t="n">
        <f aca="false">ABS(K664-H664)/H664*100</f>
        <v>2.6305553307813</v>
      </c>
      <c r="P664" s="0" t="n">
        <f aca="false">ABS(L664-I664)/I664*100</f>
        <v>0.778806324465052</v>
      </c>
      <c r="Q664" s="0" t="n">
        <f aca="false">ABS(M664-J664)/J664*100</f>
        <v>1.83123296563375</v>
      </c>
    </row>
    <row r="665" customFormat="false" ht="12.8" hidden="false" customHeight="false" outlineLevel="0" collapsed="false">
      <c r="A665" s="1" t="n">
        <v>15</v>
      </c>
      <c r="B665" s="1" t="n">
        <v>250</v>
      </c>
      <c r="C665" s="1" t="n">
        <v>350</v>
      </c>
      <c r="D665" s="1" t="n">
        <v>4</v>
      </c>
      <c r="E665" s="1" t="n">
        <v>20</v>
      </c>
      <c r="F665" s="1" t="n">
        <v>8</v>
      </c>
      <c r="G665" s="1" t="n">
        <v>75.25</v>
      </c>
      <c r="H665" s="1" t="n">
        <v>20.8022439776908</v>
      </c>
      <c r="I665" s="1" t="n">
        <v>53.4446624574267</v>
      </c>
      <c r="J665" s="1" t="n">
        <v>2.35140886702259</v>
      </c>
      <c r="K665" s="1" t="n">
        <v>20.951447</v>
      </c>
      <c r="L665" s="1" t="n">
        <v>53.768806</v>
      </c>
      <c r="M665" s="1" t="n">
        <v>2.3826377</v>
      </c>
      <c r="O665" s="0" t="n">
        <f aca="false">ABS(K665-H665)/H665*100</f>
        <v>0.717244843725577</v>
      </c>
      <c r="P665" s="0" t="n">
        <f aca="false">ABS(L665-I665)/I665*100</f>
        <v>0.60650311493969</v>
      </c>
      <c r="Q665" s="0" t="n">
        <f aca="false">ABS(M665-J665)/J665*100</f>
        <v>1.32809029579585</v>
      </c>
    </row>
    <row r="666" customFormat="false" ht="12.8" hidden="false" customHeight="false" outlineLevel="0" collapsed="false">
      <c r="A666" s="1" t="n">
        <v>15</v>
      </c>
      <c r="B666" s="1" t="n">
        <v>250</v>
      </c>
      <c r="C666" s="1" t="n">
        <v>350</v>
      </c>
      <c r="D666" s="1" t="n">
        <v>4</v>
      </c>
      <c r="E666" s="1" t="n">
        <v>20</v>
      </c>
      <c r="F666" s="1" t="n">
        <v>8</v>
      </c>
      <c r="G666" s="1" t="n">
        <v>100</v>
      </c>
      <c r="H666" s="1" t="n">
        <v>21.2481936484822</v>
      </c>
      <c r="I666" s="1" t="n">
        <v>69.1790729847392</v>
      </c>
      <c r="J666" s="1" t="n">
        <v>2.3394667948478</v>
      </c>
      <c r="K666" s="1" t="n">
        <v>21.240881</v>
      </c>
      <c r="L666" s="1" t="n">
        <v>69.90416</v>
      </c>
      <c r="M666" s="1" t="n">
        <v>2.3631732</v>
      </c>
      <c r="O666" s="0" t="n">
        <f aca="false">ABS(K666-H666)/H666*100</f>
        <v>0.0344153889181103</v>
      </c>
      <c r="P666" s="0" t="n">
        <f aca="false">ABS(L666-I666)/I666*100</f>
        <v>1.04813057471985</v>
      </c>
      <c r="Q666" s="0" t="n">
        <f aca="false">ABS(M666-J666)/J666*100</f>
        <v>1.01332513906197</v>
      </c>
    </row>
    <row r="667" customFormat="false" ht="12.8" hidden="false" customHeight="false" outlineLevel="0" collapsed="false">
      <c r="A667" s="1" t="n">
        <v>5</v>
      </c>
      <c r="B667" s="1" t="n">
        <v>250</v>
      </c>
      <c r="C667" s="1" t="n">
        <v>350</v>
      </c>
      <c r="D667" s="1" t="n">
        <v>8</v>
      </c>
      <c r="E667" s="1" t="n">
        <v>20</v>
      </c>
      <c r="F667" s="1" t="n">
        <v>6</v>
      </c>
      <c r="G667" s="1" t="n">
        <v>1</v>
      </c>
      <c r="H667" s="1" t="n">
        <v>1.16769519229798</v>
      </c>
      <c r="I667" s="1" t="n">
        <v>21.2797708288469</v>
      </c>
      <c r="J667" s="1" t="n">
        <v>3.95472755859263</v>
      </c>
      <c r="K667" s="1" t="n">
        <v>1.185855</v>
      </c>
      <c r="L667" s="1" t="n">
        <v>20.367983</v>
      </c>
      <c r="M667" s="1" t="n">
        <v>3.844145</v>
      </c>
      <c r="O667" s="0" t="n">
        <f aca="false">ABS(K667-H667)/H667*100</f>
        <v>1.5551839060228</v>
      </c>
      <c r="P667" s="0" t="n">
        <f aca="false">ABS(L667-I667)/I667*100</f>
        <v>4.28476338481465</v>
      </c>
      <c r="Q667" s="0" t="n">
        <f aca="false">ABS(M667-J667)/J667*100</f>
        <v>2.7962117985185</v>
      </c>
    </row>
    <row r="668" customFormat="false" ht="12.8" hidden="false" customHeight="false" outlineLevel="0" collapsed="false">
      <c r="A668" s="1" t="n">
        <v>5</v>
      </c>
      <c r="B668" s="1" t="n">
        <v>250</v>
      </c>
      <c r="C668" s="1" t="n">
        <v>350</v>
      </c>
      <c r="D668" s="1" t="n">
        <v>8</v>
      </c>
      <c r="E668" s="1" t="n">
        <v>20</v>
      </c>
      <c r="F668" s="1" t="n">
        <v>6</v>
      </c>
      <c r="G668" s="1" t="n">
        <v>25.75</v>
      </c>
      <c r="H668" s="1" t="n">
        <v>7.63101339154913</v>
      </c>
      <c r="I668" s="1" t="n">
        <v>71.3392431966428</v>
      </c>
      <c r="J668" s="1" t="n">
        <v>3.3647562753187</v>
      </c>
      <c r="K668" s="1" t="n">
        <v>7.918569</v>
      </c>
      <c r="L668" s="1" t="n">
        <v>66.58594</v>
      </c>
      <c r="M668" s="1" t="n">
        <v>3.2589097</v>
      </c>
      <c r="O668" s="0" t="n">
        <f aca="false">ABS(K668-H668)/H668*100</f>
        <v>3.76824929660482</v>
      </c>
      <c r="P668" s="0" t="n">
        <f aca="false">ABS(L668-I668)/I668*100</f>
        <v>6.66295713782746</v>
      </c>
      <c r="Q668" s="0" t="n">
        <f aca="false">ABS(M668-J668)/J668*100</f>
        <v>3.14574271233582</v>
      </c>
    </row>
    <row r="669" customFormat="false" ht="12.8" hidden="false" customHeight="false" outlineLevel="0" collapsed="false">
      <c r="A669" s="1" t="n">
        <v>5</v>
      </c>
      <c r="B669" s="1" t="n">
        <v>250</v>
      </c>
      <c r="C669" s="1" t="n">
        <v>350</v>
      </c>
      <c r="D669" s="1" t="n">
        <v>8</v>
      </c>
      <c r="E669" s="1" t="n">
        <v>20</v>
      </c>
      <c r="F669" s="1" t="n">
        <v>6</v>
      </c>
      <c r="G669" s="1" t="n">
        <v>50.5</v>
      </c>
      <c r="H669" s="1" t="n">
        <v>8.69539343404224</v>
      </c>
      <c r="I669" s="1" t="n">
        <v>118.644585398424</v>
      </c>
      <c r="J669" s="1" t="n">
        <v>3.25136640133903</v>
      </c>
      <c r="K669" s="1" t="n">
        <v>8.7908745</v>
      </c>
      <c r="L669" s="1" t="n">
        <v>113.16787</v>
      </c>
      <c r="M669" s="1" t="n">
        <v>3.1353347</v>
      </c>
      <c r="O669" s="0" t="n">
        <f aca="false">ABS(K669-H669)/H669*100</f>
        <v>1.09806493152977</v>
      </c>
      <c r="P669" s="0" t="n">
        <f aca="false">ABS(L669-I669)/I669*100</f>
        <v>4.61606855469424</v>
      </c>
      <c r="Q669" s="0" t="n">
        <f aca="false">ABS(M669-J669)/J669*100</f>
        <v>3.56870579985215</v>
      </c>
    </row>
    <row r="670" customFormat="false" ht="12.8" hidden="false" customHeight="false" outlineLevel="0" collapsed="false">
      <c r="A670" s="1" t="n">
        <v>5</v>
      </c>
      <c r="B670" s="1" t="n">
        <v>250</v>
      </c>
      <c r="C670" s="1" t="n">
        <v>350</v>
      </c>
      <c r="D670" s="1" t="n">
        <v>8</v>
      </c>
      <c r="E670" s="1" t="n">
        <v>20</v>
      </c>
      <c r="F670" s="1" t="n">
        <v>6</v>
      </c>
      <c r="G670" s="1" t="n">
        <v>75.25</v>
      </c>
      <c r="H670" s="1" t="n">
        <v>8.69278471053105</v>
      </c>
      <c r="I670" s="1" t="n">
        <v>173.425161579022</v>
      </c>
      <c r="J670" s="1" t="n">
        <v>3.18848706141559</v>
      </c>
      <c r="K670" s="1" t="n">
        <v>8.680407</v>
      </c>
      <c r="L670" s="1" t="n">
        <v>167.69096</v>
      </c>
      <c r="M670" s="1" t="n">
        <v>3.0786707</v>
      </c>
      <c r="O670" s="0" t="n">
        <f aca="false">ABS(K670-H670)/H670*100</f>
        <v>0.14239062559613</v>
      </c>
      <c r="P670" s="0" t="n">
        <f aca="false">ABS(L670-I670)/I670*100</f>
        <v>3.30644153755577</v>
      </c>
      <c r="Q670" s="0" t="n">
        <f aca="false">ABS(M670-J670)/J670*100</f>
        <v>3.44415264356866</v>
      </c>
    </row>
    <row r="671" customFormat="false" ht="12.8" hidden="false" customHeight="false" outlineLevel="0" collapsed="false">
      <c r="A671" s="1" t="n">
        <v>5</v>
      </c>
      <c r="B671" s="1" t="n">
        <v>250</v>
      </c>
      <c r="C671" s="1" t="n">
        <v>350</v>
      </c>
      <c r="D671" s="1" t="n">
        <v>8</v>
      </c>
      <c r="E671" s="1" t="n">
        <v>20</v>
      </c>
      <c r="F671" s="1" t="n">
        <v>6</v>
      </c>
      <c r="G671" s="1" t="n">
        <v>100</v>
      </c>
      <c r="H671" s="1" t="n">
        <v>8.34638997021838</v>
      </c>
      <c r="I671" s="1" t="n">
        <v>236.448782976295</v>
      </c>
      <c r="J671" s="1" t="n">
        <v>3.14091285585456</v>
      </c>
      <c r="K671" s="1" t="n">
        <v>8.388431</v>
      </c>
      <c r="L671" s="1" t="n">
        <v>228.25366</v>
      </c>
      <c r="M671" s="1" t="n">
        <v>3.0473235</v>
      </c>
      <c r="O671" s="0" t="n">
        <f aca="false">ABS(K671-H671)/H671*100</f>
        <v>0.50370315707307</v>
      </c>
      <c r="P671" s="0" t="n">
        <f aca="false">ABS(L671-I671)/I671*100</f>
        <v>3.4659188654469</v>
      </c>
      <c r="Q671" s="0" t="n">
        <f aca="false">ABS(M671-J671)/J671*100</f>
        <v>2.97968648445984</v>
      </c>
    </row>
    <row r="672" customFormat="false" ht="12.8" hidden="false" customHeight="false" outlineLevel="0" collapsed="false">
      <c r="A672" s="1" t="n">
        <v>15</v>
      </c>
      <c r="B672" s="1" t="n">
        <v>250</v>
      </c>
      <c r="C672" s="1" t="n">
        <v>100</v>
      </c>
      <c r="D672" s="1" t="n">
        <v>4</v>
      </c>
      <c r="E672" s="1" t="n">
        <v>15</v>
      </c>
      <c r="F672" s="1" t="n">
        <v>8</v>
      </c>
      <c r="G672" s="1" t="n">
        <v>1</v>
      </c>
      <c r="H672" s="1" t="n">
        <v>1.91140665443474</v>
      </c>
      <c r="I672" s="1" t="n">
        <v>7.05626875929322</v>
      </c>
      <c r="J672" s="1" t="n">
        <v>2.14658623016918</v>
      </c>
      <c r="K672" s="1" t="n">
        <v>1.9344586</v>
      </c>
      <c r="L672" s="1" t="n">
        <v>7.0547104</v>
      </c>
      <c r="M672" s="1" t="n">
        <v>2.1719944</v>
      </c>
      <c r="O672" s="0" t="n">
        <f aca="false">ABS(K672-H672)/H672*100</f>
        <v>1.20601994932769</v>
      </c>
      <c r="P672" s="0" t="n">
        <f aca="false">ABS(L672-I672)/I672*100</f>
        <v>0.0220847496939082</v>
      </c>
      <c r="Q672" s="0" t="n">
        <f aca="false">ABS(M672-J672)/J672*100</f>
        <v>1.18365474788393</v>
      </c>
    </row>
    <row r="673" customFormat="false" ht="12.8" hidden="false" customHeight="false" outlineLevel="0" collapsed="false">
      <c r="A673" s="1" t="n">
        <v>15</v>
      </c>
      <c r="B673" s="1" t="n">
        <v>250</v>
      </c>
      <c r="C673" s="1" t="n">
        <v>100</v>
      </c>
      <c r="D673" s="1" t="n">
        <v>4</v>
      </c>
      <c r="E673" s="1" t="n">
        <v>15</v>
      </c>
      <c r="F673" s="1" t="n">
        <v>8</v>
      </c>
      <c r="G673" s="1" t="n">
        <v>25.75</v>
      </c>
      <c r="H673" s="1" t="n">
        <v>21.2414077929484</v>
      </c>
      <c r="I673" s="1" t="n">
        <v>15.3711797227377</v>
      </c>
      <c r="J673" s="1" t="n">
        <v>2.01805684482863</v>
      </c>
      <c r="K673" s="1" t="n">
        <v>22.016346</v>
      </c>
      <c r="L673" s="1" t="n">
        <v>15.131296</v>
      </c>
      <c r="M673" s="1" t="n">
        <v>2.0590384</v>
      </c>
      <c r="O673" s="0" t="n">
        <f aca="false">ABS(K673-H673)/H673*100</f>
        <v>3.64824316074219</v>
      </c>
      <c r="P673" s="0" t="n">
        <f aca="false">ABS(L673-I673)/I673*100</f>
        <v>1.5606071041044</v>
      </c>
      <c r="Q673" s="0" t="n">
        <f aca="false">ABS(M673-J673)/J673*100</f>
        <v>2.03074334979153</v>
      </c>
    </row>
    <row r="674" customFormat="false" ht="12.8" hidden="false" customHeight="false" outlineLevel="0" collapsed="false">
      <c r="A674" s="1" t="n">
        <v>15</v>
      </c>
      <c r="B674" s="1" t="n">
        <v>250</v>
      </c>
      <c r="C674" s="1" t="n">
        <v>100</v>
      </c>
      <c r="D674" s="1" t="n">
        <v>4</v>
      </c>
      <c r="E674" s="1" t="n">
        <v>15</v>
      </c>
      <c r="F674" s="1" t="n">
        <v>8</v>
      </c>
      <c r="G674" s="1" t="n">
        <v>50.5</v>
      </c>
      <c r="H674" s="1" t="n">
        <v>30.7866491248113</v>
      </c>
      <c r="I674" s="1" t="n">
        <v>20.6002762139998</v>
      </c>
      <c r="J674" s="1" t="n">
        <v>1.99877642829911</v>
      </c>
      <c r="K674" s="1" t="n">
        <v>33.494305</v>
      </c>
      <c r="L674" s="1" t="n">
        <v>19.371046</v>
      </c>
      <c r="M674" s="1" t="n">
        <v>2.0448089</v>
      </c>
      <c r="O674" s="0" t="n">
        <f aca="false">ABS(K674-H674)/H674*100</f>
        <v>8.79490283015752</v>
      </c>
      <c r="P674" s="0" t="n">
        <f aca="false">ABS(L674-I674)/I674*100</f>
        <v>5.96705695219962</v>
      </c>
      <c r="Q674" s="0" t="n">
        <f aca="false">ABS(M674-J674)/J674*100</f>
        <v>2.30303254777034</v>
      </c>
    </row>
    <row r="675" customFormat="false" ht="12.8" hidden="false" customHeight="false" outlineLevel="0" collapsed="false">
      <c r="A675" s="1" t="n">
        <v>15</v>
      </c>
      <c r="B675" s="1" t="n">
        <v>250</v>
      </c>
      <c r="C675" s="1" t="n">
        <v>100</v>
      </c>
      <c r="D675" s="1" t="n">
        <v>4</v>
      </c>
      <c r="E675" s="1" t="n">
        <v>15</v>
      </c>
      <c r="F675" s="1" t="n">
        <v>8</v>
      </c>
      <c r="G675" s="1" t="n">
        <v>75.25</v>
      </c>
      <c r="H675" s="1" t="n">
        <v>37.257215371258</v>
      </c>
      <c r="I675" s="1" t="n">
        <v>25.2536212913359</v>
      </c>
      <c r="J675" s="1" t="n">
        <v>1.98997528724236</v>
      </c>
      <c r="K675" s="1" t="n">
        <v>41.074234</v>
      </c>
      <c r="L675" s="1" t="n">
        <v>23.527836</v>
      </c>
      <c r="M675" s="1" t="n">
        <v>2.0439246</v>
      </c>
      <c r="O675" s="0" t="n">
        <f aca="false">ABS(K675-H675)/H675*100</f>
        <v>10.2450453978013</v>
      </c>
      <c r="P675" s="0" t="n">
        <f aca="false">ABS(L675-I675)/I675*100</f>
        <v>6.83381314476268</v>
      </c>
      <c r="Q675" s="0" t="n">
        <f aca="false">ABS(M675-J675)/J675*100</f>
        <v>2.71105440874098</v>
      </c>
    </row>
    <row r="676" customFormat="false" ht="12.8" hidden="false" customHeight="false" outlineLevel="0" collapsed="false">
      <c r="A676" s="1" t="n">
        <v>15</v>
      </c>
      <c r="B676" s="1" t="n">
        <v>250</v>
      </c>
      <c r="C676" s="1" t="n">
        <v>100</v>
      </c>
      <c r="D676" s="1" t="n">
        <v>4</v>
      </c>
      <c r="E676" s="1" t="n">
        <v>15</v>
      </c>
      <c r="F676" s="1" t="n">
        <v>8</v>
      </c>
      <c r="G676" s="1" t="n">
        <v>100</v>
      </c>
      <c r="H676" s="1" t="n">
        <v>41.8014264354334</v>
      </c>
      <c r="I676" s="1" t="n">
        <v>29.8313307697255</v>
      </c>
      <c r="J676" s="1" t="n">
        <v>1.98464969227768</v>
      </c>
      <c r="K676" s="1" t="n">
        <v>46.39737</v>
      </c>
      <c r="L676" s="1" t="n">
        <v>27.729046</v>
      </c>
      <c r="M676" s="1" t="n">
        <v>2.047615</v>
      </c>
      <c r="O676" s="0" t="n">
        <f aca="false">ABS(K676-H676)/H676*100</f>
        <v>10.9947051009503</v>
      </c>
      <c r="P676" s="0" t="n">
        <f aca="false">ABS(L676-I676)/I676*100</f>
        <v>7.04723763734676</v>
      </c>
      <c r="Q676" s="0" t="n">
        <f aca="false">ABS(M676-J676)/J676*100</f>
        <v>3.17261569975394</v>
      </c>
    </row>
    <row r="677" customFormat="false" ht="12.8" hidden="false" customHeight="false" outlineLevel="0" collapsed="false">
      <c r="A677" s="1" t="n">
        <v>5</v>
      </c>
      <c r="B677" s="1" t="n">
        <v>250</v>
      </c>
      <c r="C677" s="1" t="n">
        <v>100</v>
      </c>
      <c r="D677" s="1" t="n">
        <v>8</v>
      </c>
      <c r="E677" s="1" t="n">
        <v>20</v>
      </c>
      <c r="F677" s="1" t="n">
        <v>8</v>
      </c>
      <c r="G677" s="1" t="n">
        <v>1</v>
      </c>
      <c r="H677" s="1" t="n">
        <v>0.792969805005085</v>
      </c>
      <c r="I677" s="1" t="n">
        <v>20.8398309588897</v>
      </c>
      <c r="J677" s="1" t="n">
        <v>2.63009220385824</v>
      </c>
      <c r="K677" s="1" t="n">
        <v>0.8213668</v>
      </c>
      <c r="L677" s="1" t="n">
        <v>20.434357</v>
      </c>
      <c r="M677" s="1" t="n">
        <v>2.671273</v>
      </c>
      <c r="O677" s="0" t="n">
        <f aca="false">ABS(K677-H677)/H677*100</f>
        <v>3.58109411174022</v>
      </c>
      <c r="P677" s="0" t="n">
        <f aca="false">ABS(L677-I677)/I677*100</f>
        <v>1.94566817595388</v>
      </c>
      <c r="Q677" s="0" t="n">
        <f aca="false">ABS(M677-J677)/J677*100</f>
        <v>1.56575484621221</v>
      </c>
    </row>
    <row r="678" customFormat="false" ht="12.8" hidden="false" customHeight="false" outlineLevel="0" collapsed="false">
      <c r="A678" s="1" t="n">
        <v>5</v>
      </c>
      <c r="B678" s="1" t="n">
        <v>250</v>
      </c>
      <c r="C678" s="1" t="n">
        <v>100</v>
      </c>
      <c r="D678" s="1" t="n">
        <v>8</v>
      </c>
      <c r="E678" s="1" t="n">
        <v>20</v>
      </c>
      <c r="F678" s="1" t="n">
        <v>8</v>
      </c>
      <c r="G678" s="1" t="n">
        <v>25.75</v>
      </c>
      <c r="H678" s="1" t="n">
        <v>10.1800609532674</v>
      </c>
      <c r="I678" s="1" t="n">
        <v>38.8660431322027</v>
      </c>
      <c r="J678" s="1" t="n">
        <v>2.44547712575044</v>
      </c>
      <c r="K678" s="1" t="n">
        <v>10.493619</v>
      </c>
      <c r="L678" s="1" t="n">
        <v>38.12482</v>
      </c>
      <c r="M678" s="1" t="n">
        <v>2.472727</v>
      </c>
      <c r="O678" s="0" t="n">
        <f aca="false">ABS(K678-H678)/H678*100</f>
        <v>3.08011954124853</v>
      </c>
      <c r="P678" s="0" t="n">
        <f aca="false">ABS(L678-I678)/I678*100</f>
        <v>1.90712270266729</v>
      </c>
      <c r="Q678" s="0" t="n">
        <f aca="false">ABS(M678-J678)/J678*100</f>
        <v>1.11429683649965</v>
      </c>
    </row>
    <row r="679" customFormat="false" ht="12.8" hidden="false" customHeight="false" outlineLevel="0" collapsed="false">
      <c r="A679" s="1" t="n">
        <v>5</v>
      </c>
      <c r="B679" s="1" t="n">
        <v>250</v>
      </c>
      <c r="C679" s="1" t="n">
        <v>100</v>
      </c>
      <c r="D679" s="1" t="n">
        <v>8</v>
      </c>
      <c r="E679" s="1" t="n">
        <v>20</v>
      </c>
      <c r="F679" s="1" t="n">
        <v>8</v>
      </c>
      <c r="G679" s="1" t="n">
        <v>50.5</v>
      </c>
      <c r="H679" s="1" t="n">
        <v>14.4562962891775</v>
      </c>
      <c r="I679" s="1" t="n">
        <v>52.6651239776173</v>
      </c>
      <c r="J679" s="1" t="n">
        <v>2.39943453382197</v>
      </c>
      <c r="K679" s="1" t="n">
        <v>14.959549</v>
      </c>
      <c r="L679" s="1" t="n">
        <v>51.33984</v>
      </c>
      <c r="M679" s="1" t="n">
        <v>2.4204817</v>
      </c>
      <c r="O679" s="0" t="n">
        <f aca="false">ABS(K679-H679)/H679*100</f>
        <v>3.48120086054997</v>
      </c>
      <c r="P679" s="0" t="n">
        <f aca="false">ABS(L679-I679)/I679*100</f>
        <v>2.51643569315538</v>
      </c>
      <c r="Q679" s="0" t="n">
        <f aca="false">ABS(M679-J679)/J679*100</f>
        <v>0.877171928692073</v>
      </c>
    </row>
    <row r="680" customFormat="false" ht="12.8" hidden="false" customHeight="false" outlineLevel="0" collapsed="false">
      <c r="A680" s="1" t="n">
        <v>5</v>
      </c>
      <c r="B680" s="1" t="n">
        <v>250</v>
      </c>
      <c r="C680" s="1" t="n">
        <v>100</v>
      </c>
      <c r="D680" s="1" t="n">
        <v>8</v>
      </c>
      <c r="E680" s="1" t="n">
        <v>20</v>
      </c>
      <c r="F680" s="1" t="n">
        <v>8</v>
      </c>
      <c r="G680" s="1" t="n">
        <v>75.25</v>
      </c>
      <c r="H680" s="1" t="n">
        <v>17.1284513060712</v>
      </c>
      <c r="I680" s="1" t="n">
        <v>65.6279679957164</v>
      </c>
      <c r="J680" s="1" t="n">
        <v>2.37750085822609</v>
      </c>
      <c r="K680" s="1" t="n">
        <v>17.442854</v>
      </c>
      <c r="L680" s="1" t="n">
        <v>64.97649</v>
      </c>
      <c r="M680" s="1" t="n">
        <v>2.3971066</v>
      </c>
      <c r="O680" s="0" t="n">
        <f aca="false">ABS(K680-H680)/H680*100</f>
        <v>1.83555820844913</v>
      </c>
      <c r="P680" s="0" t="n">
        <f aca="false">ABS(L680-I680)/I680*100</f>
        <v>0.992683478724997</v>
      </c>
      <c r="Q680" s="0" t="n">
        <f aca="false">ABS(M680-J680)/J680*100</f>
        <v>0.824636580301302</v>
      </c>
    </row>
    <row r="681" customFormat="false" ht="12.8" hidden="false" customHeight="false" outlineLevel="0" collapsed="false">
      <c r="A681" s="1" t="n">
        <v>5</v>
      </c>
      <c r="B681" s="1" t="n">
        <v>250</v>
      </c>
      <c r="C681" s="1" t="n">
        <v>100</v>
      </c>
      <c r="D681" s="1" t="n">
        <v>8</v>
      </c>
      <c r="E681" s="1" t="n">
        <v>20</v>
      </c>
      <c r="F681" s="1" t="n">
        <v>8</v>
      </c>
      <c r="G681" s="1" t="n">
        <v>100</v>
      </c>
      <c r="H681" s="1" t="n">
        <v>18.8279547115098</v>
      </c>
      <c r="I681" s="1" t="n">
        <v>78.8875256427307</v>
      </c>
      <c r="J681" s="1" t="n">
        <v>2.36391366399333</v>
      </c>
      <c r="K681" s="1" t="n">
        <v>18.975355</v>
      </c>
      <c r="L681" s="1" t="n">
        <v>78.96072</v>
      </c>
      <c r="M681" s="1" t="n">
        <v>2.38463</v>
      </c>
      <c r="O681" s="0" t="n">
        <f aca="false">ABS(K681-H681)/H681*100</f>
        <v>0.782879982179328</v>
      </c>
      <c r="P681" s="0" t="n">
        <f aca="false">ABS(L681-I681)/I681*100</f>
        <v>0.0927831829848322</v>
      </c>
      <c r="Q681" s="0" t="n">
        <f aca="false">ABS(M681-J681)/J681*100</f>
        <v>0.876357555786296</v>
      </c>
    </row>
    <row r="682" customFormat="false" ht="12.8" hidden="false" customHeight="false" outlineLevel="0" collapsed="false">
      <c r="A682" s="1" t="n">
        <v>10</v>
      </c>
      <c r="B682" s="1" t="n">
        <v>250</v>
      </c>
      <c r="C682" s="1" t="n">
        <v>100</v>
      </c>
      <c r="D682" s="1" t="n">
        <v>8</v>
      </c>
      <c r="E682" s="1" t="n">
        <v>20</v>
      </c>
      <c r="F682" s="1" t="n">
        <v>6</v>
      </c>
      <c r="G682" s="1" t="n">
        <v>1</v>
      </c>
      <c r="H682" s="1" t="n">
        <v>1.61934754390085</v>
      </c>
      <c r="I682" s="1" t="n">
        <v>10.6146135277057</v>
      </c>
      <c r="J682" s="1" t="n">
        <v>2.73567426475644</v>
      </c>
      <c r="K682" s="1" t="n">
        <v>1.5712228</v>
      </c>
      <c r="L682" s="1" t="n">
        <v>10.515105</v>
      </c>
      <c r="M682" s="1" t="n">
        <v>2.6294904</v>
      </c>
      <c r="O682" s="0" t="n">
        <f aca="false">ABS(K682-H682)/H682*100</f>
        <v>2.97186012243686</v>
      </c>
      <c r="P682" s="0" t="n">
        <f aca="false">ABS(L682-I682)/I682*100</f>
        <v>0.937467270437759</v>
      </c>
      <c r="Q682" s="0" t="n">
        <f aca="false">ABS(M682-J682)/J682*100</f>
        <v>3.88145131620389</v>
      </c>
    </row>
    <row r="683" customFormat="false" ht="12.8" hidden="false" customHeight="false" outlineLevel="0" collapsed="false">
      <c r="A683" s="1" t="n">
        <v>10</v>
      </c>
      <c r="B683" s="1" t="n">
        <v>250</v>
      </c>
      <c r="C683" s="1" t="n">
        <v>100</v>
      </c>
      <c r="D683" s="1" t="n">
        <v>8</v>
      </c>
      <c r="E683" s="1" t="n">
        <v>20</v>
      </c>
      <c r="F683" s="1" t="n">
        <v>6</v>
      </c>
      <c r="G683" s="1" t="n">
        <v>25.75</v>
      </c>
      <c r="H683" s="1" t="n">
        <v>15.7153737021007</v>
      </c>
      <c r="I683" s="1" t="n">
        <v>25.8651256095525</v>
      </c>
      <c r="J683" s="1" t="n">
        <v>2.51236192388034</v>
      </c>
      <c r="K683" s="1" t="n">
        <v>15.410267</v>
      </c>
      <c r="L683" s="1" t="n">
        <v>25.869165</v>
      </c>
      <c r="M683" s="1" t="n">
        <v>2.4639714</v>
      </c>
      <c r="O683" s="0" t="n">
        <f aca="false">ABS(K683-H683)/H683*100</f>
        <v>1.94145368658919</v>
      </c>
      <c r="P683" s="0" t="n">
        <f aca="false">ABS(L683-I683)/I683*100</f>
        <v>0.0156171306046435</v>
      </c>
      <c r="Q683" s="0" t="n">
        <f aca="false">ABS(M683-J683)/J683*100</f>
        <v>1.92609685015449</v>
      </c>
    </row>
    <row r="684" customFormat="false" ht="12.8" hidden="false" customHeight="false" outlineLevel="0" collapsed="false">
      <c r="A684" s="1" t="n">
        <v>10</v>
      </c>
      <c r="B684" s="1" t="n">
        <v>250</v>
      </c>
      <c r="C684" s="1" t="n">
        <v>100</v>
      </c>
      <c r="D684" s="1" t="n">
        <v>8</v>
      </c>
      <c r="E684" s="1" t="n">
        <v>20</v>
      </c>
      <c r="F684" s="1" t="n">
        <v>6</v>
      </c>
      <c r="G684" s="1" t="n">
        <v>50.5</v>
      </c>
      <c r="H684" s="1" t="n">
        <v>21.4622968707863</v>
      </c>
      <c r="I684" s="1" t="n">
        <v>36.6263333696645</v>
      </c>
      <c r="J684" s="1" t="n">
        <v>2.47741290392914</v>
      </c>
      <c r="K684" s="1" t="n">
        <v>21.343702</v>
      </c>
      <c r="L684" s="1" t="n">
        <v>36.210125</v>
      </c>
      <c r="M684" s="1" t="n">
        <v>2.4357264</v>
      </c>
      <c r="O684" s="0" t="n">
        <f aca="false">ABS(K684-H684)/H684*100</f>
        <v>0.552573061030233</v>
      </c>
      <c r="P684" s="0" t="n">
        <f aca="false">ABS(L684-I684)/I684*100</f>
        <v>1.13636373443055</v>
      </c>
      <c r="Q684" s="0" t="n">
        <f aca="false">ABS(M684-J684)/J684*100</f>
        <v>1.68266274317963</v>
      </c>
    </row>
    <row r="685" customFormat="false" ht="12.8" hidden="false" customHeight="false" outlineLevel="0" collapsed="false">
      <c r="A685" s="1" t="n">
        <v>10</v>
      </c>
      <c r="B685" s="1" t="n">
        <v>250</v>
      </c>
      <c r="C685" s="1" t="n">
        <v>100</v>
      </c>
      <c r="D685" s="1" t="n">
        <v>8</v>
      </c>
      <c r="E685" s="1" t="n">
        <v>20</v>
      </c>
      <c r="F685" s="1" t="n">
        <v>6</v>
      </c>
      <c r="G685" s="1" t="n">
        <v>75.25</v>
      </c>
      <c r="H685" s="1" t="n">
        <v>24.6815755999344</v>
      </c>
      <c r="I685" s="1" t="n">
        <v>47.145957858701</v>
      </c>
      <c r="J685" s="1" t="n">
        <v>2.46110969590631</v>
      </c>
      <c r="K685" s="1" t="n">
        <v>24.344055</v>
      </c>
      <c r="L685" s="1" t="n">
        <v>47.174515</v>
      </c>
      <c r="M685" s="1" t="n">
        <v>2.4289236</v>
      </c>
      <c r="O685" s="0" t="n">
        <f aca="false">ABS(K685-H685)/H685*100</f>
        <v>1.3675002171875</v>
      </c>
      <c r="P685" s="0" t="n">
        <f aca="false">ABS(L685-I685)/I685*100</f>
        <v>0.0605717702980688</v>
      </c>
      <c r="Q685" s="0" t="n">
        <f aca="false">ABS(M685-J685)/J685*100</f>
        <v>1.30778794459453</v>
      </c>
    </row>
    <row r="686" customFormat="false" ht="12.8" hidden="false" customHeight="false" outlineLevel="0" collapsed="false">
      <c r="A686" s="1" t="n">
        <v>10</v>
      </c>
      <c r="B686" s="1" t="n">
        <v>250</v>
      </c>
      <c r="C686" s="1" t="n">
        <v>100</v>
      </c>
      <c r="D686" s="1" t="n">
        <v>8</v>
      </c>
      <c r="E686" s="1" t="n">
        <v>20</v>
      </c>
      <c r="F686" s="1" t="n">
        <v>6</v>
      </c>
      <c r="G686" s="1" t="n">
        <v>100</v>
      </c>
      <c r="H686" s="1" t="n">
        <v>26.4203524087989</v>
      </c>
      <c r="I686" s="1" t="n">
        <v>58.2893204836912</v>
      </c>
      <c r="J686" s="1" t="n">
        <v>2.4510249396732</v>
      </c>
      <c r="K686" s="1" t="n">
        <v>25.991116</v>
      </c>
      <c r="L686" s="1" t="n">
        <v>58.740734</v>
      </c>
      <c r="M686" s="1" t="n">
        <v>2.4298775</v>
      </c>
      <c r="O686" s="0" t="n">
        <f aca="false">ABS(K686-H686)/H686*100</f>
        <v>1.62464301065095</v>
      </c>
      <c r="P686" s="0" t="n">
        <f aca="false">ABS(L686-I686)/I686*100</f>
        <v>0.774436058891964</v>
      </c>
      <c r="Q686" s="0" t="n">
        <f aca="false">ABS(M686-J686)/J686*100</f>
        <v>0.862799856945549</v>
      </c>
    </row>
    <row r="687" customFormat="false" ht="12.8" hidden="false" customHeight="false" outlineLevel="0" collapsed="false">
      <c r="A687" s="1" t="n">
        <v>10</v>
      </c>
      <c r="B687" s="1" t="n">
        <v>250</v>
      </c>
      <c r="C687" s="1" t="n">
        <v>150</v>
      </c>
      <c r="D687" s="1" t="n">
        <v>4</v>
      </c>
      <c r="E687" s="1" t="n">
        <v>20</v>
      </c>
      <c r="F687" s="1" t="n">
        <v>4</v>
      </c>
      <c r="G687" s="1" t="n">
        <v>1</v>
      </c>
      <c r="H687" s="1" t="n">
        <v>1.46496014117344</v>
      </c>
      <c r="I687" s="1" t="n">
        <v>10.5510626587375</v>
      </c>
      <c r="J687" s="1" t="n">
        <v>2.46003985023517</v>
      </c>
      <c r="K687" s="1" t="n">
        <v>1.5556003</v>
      </c>
      <c r="L687" s="1" t="n">
        <v>9.964451</v>
      </c>
      <c r="M687" s="1" t="n">
        <v>2.4670138</v>
      </c>
      <c r="O687" s="0" t="n">
        <f aca="false">ABS(K687-H687)/H687*100</f>
        <v>6.1872098959605</v>
      </c>
      <c r="P687" s="0" t="n">
        <f aca="false">ABS(L687-I687)/I687*100</f>
        <v>5.55974007273777</v>
      </c>
      <c r="Q687" s="0" t="n">
        <f aca="false">ABS(M687-J687)/J687*100</f>
        <v>0.283489300555987</v>
      </c>
    </row>
    <row r="688" customFormat="false" ht="12.8" hidden="false" customHeight="false" outlineLevel="0" collapsed="false">
      <c r="A688" s="1" t="n">
        <v>10</v>
      </c>
      <c r="B688" s="1" t="n">
        <v>250</v>
      </c>
      <c r="C688" s="1" t="n">
        <v>150</v>
      </c>
      <c r="D688" s="1" t="n">
        <v>4</v>
      </c>
      <c r="E688" s="1" t="n">
        <v>20</v>
      </c>
      <c r="F688" s="1" t="n">
        <v>4</v>
      </c>
      <c r="G688" s="1" t="n">
        <v>25.75</v>
      </c>
      <c r="H688" s="1" t="n">
        <v>16.7334033807601</v>
      </c>
      <c r="I688" s="1" t="n">
        <v>22.1743639736205</v>
      </c>
      <c r="J688" s="1" t="n">
        <v>2.29339230251062</v>
      </c>
      <c r="K688" s="1" t="n">
        <v>16.91027</v>
      </c>
      <c r="L688" s="1" t="n">
        <v>22.067543</v>
      </c>
      <c r="M688" s="1" t="n">
        <v>2.3064687</v>
      </c>
      <c r="O688" s="0" t="n">
        <f aca="false">ABS(K688-H688)/H688*100</f>
        <v>1.05696740355437</v>
      </c>
      <c r="P688" s="0" t="n">
        <f aca="false">ABS(L688-I688)/I688*100</f>
        <v>0.4817318492092</v>
      </c>
      <c r="Q688" s="0" t="n">
        <f aca="false">ABS(M688-J688)/J688*100</f>
        <v>0.570177089853531</v>
      </c>
    </row>
    <row r="689" customFormat="false" ht="12.8" hidden="false" customHeight="false" outlineLevel="0" collapsed="false">
      <c r="A689" s="1" t="n">
        <v>10</v>
      </c>
      <c r="B689" s="1" t="n">
        <v>250</v>
      </c>
      <c r="C689" s="1" t="n">
        <v>150</v>
      </c>
      <c r="D689" s="1" t="n">
        <v>4</v>
      </c>
      <c r="E689" s="1" t="n">
        <v>20</v>
      </c>
      <c r="F689" s="1" t="n">
        <v>4</v>
      </c>
      <c r="G689" s="1" t="n">
        <v>50.5</v>
      </c>
      <c r="H689" s="1" t="n">
        <v>23.6089855658673</v>
      </c>
      <c r="I689" s="1" t="n">
        <v>30.4591082317989</v>
      </c>
      <c r="J689" s="1" t="n">
        <v>2.26633060842604</v>
      </c>
      <c r="K689" s="1" t="n">
        <v>24.426706</v>
      </c>
      <c r="L689" s="1" t="n">
        <v>29.44134</v>
      </c>
      <c r="M689" s="1" t="n">
        <v>2.2664764</v>
      </c>
      <c r="O689" s="0" t="n">
        <f aca="false">ABS(K689-H689)/H689*100</f>
        <v>3.46359834839714</v>
      </c>
      <c r="P689" s="0" t="n">
        <f aca="false">ABS(L689-I689)/I689*100</f>
        <v>3.34142491649301</v>
      </c>
      <c r="Q689" s="0" t="n">
        <f aca="false">ABS(M689-J689)/J689*100</f>
        <v>0.00643293495741333</v>
      </c>
    </row>
    <row r="690" customFormat="false" ht="12.8" hidden="false" customHeight="false" outlineLevel="0" collapsed="false">
      <c r="A690" s="1" t="n">
        <v>10</v>
      </c>
      <c r="B690" s="1" t="n">
        <v>250</v>
      </c>
      <c r="C690" s="1" t="n">
        <v>150</v>
      </c>
      <c r="D690" s="1" t="n">
        <v>4</v>
      </c>
      <c r="E690" s="1" t="n">
        <v>20</v>
      </c>
      <c r="F690" s="1" t="n">
        <v>4</v>
      </c>
      <c r="G690" s="1" t="n">
        <v>75.25</v>
      </c>
      <c r="H690" s="1" t="n">
        <v>27.7207946084648</v>
      </c>
      <c r="I690" s="1" t="n">
        <v>38.4378878009709</v>
      </c>
      <c r="J690" s="1" t="n">
        <v>2.25361029101651</v>
      </c>
      <c r="K690" s="1" t="n">
        <v>28.590534</v>
      </c>
      <c r="L690" s="1" t="n">
        <v>37.20499</v>
      </c>
      <c r="M690" s="1" t="n">
        <v>2.2497637</v>
      </c>
      <c r="O690" s="0" t="n">
        <f aca="false">ABS(K690-H690)/H690*100</f>
        <v>3.13749805450966</v>
      </c>
      <c r="P690" s="0" t="n">
        <f aca="false">ABS(L690-I690)/I690*100</f>
        <v>3.20750663344138</v>
      </c>
      <c r="Q690" s="0" t="n">
        <f aca="false">ABS(M690-J690)/J690*100</f>
        <v>0.170685722897332</v>
      </c>
    </row>
    <row r="691" customFormat="false" ht="12.8" hidden="false" customHeight="false" outlineLevel="0" collapsed="false">
      <c r="A691" s="1" t="n">
        <v>10</v>
      </c>
      <c r="B691" s="1" t="n">
        <v>250</v>
      </c>
      <c r="C691" s="1" t="n">
        <v>150</v>
      </c>
      <c r="D691" s="1" t="n">
        <v>4</v>
      </c>
      <c r="E691" s="1" t="n">
        <v>20</v>
      </c>
      <c r="F691" s="1" t="n">
        <v>4</v>
      </c>
      <c r="G691" s="1" t="n">
        <v>100</v>
      </c>
      <c r="H691" s="1" t="n">
        <v>30.1729351155883</v>
      </c>
      <c r="I691" s="1" t="n">
        <v>46.7652360067231</v>
      </c>
      <c r="J691" s="1" t="n">
        <v>2.24574696226717</v>
      </c>
      <c r="K691" s="1" t="n">
        <v>31.093073</v>
      </c>
      <c r="L691" s="1" t="n">
        <v>45.328186</v>
      </c>
      <c r="M691" s="1" t="n">
        <v>2.2431173</v>
      </c>
      <c r="O691" s="0" t="n">
        <f aca="false">ABS(K691-H691)/H691*100</f>
        <v>3.04954715504734</v>
      </c>
      <c r="P691" s="0" t="n">
        <f aca="false">ABS(L691-I691)/I691*100</f>
        <v>3.07290228689641</v>
      </c>
      <c r="Q691" s="0" t="n">
        <f aca="false">ABS(M691-J691)/J691*100</f>
        <v>0.117095216484898</v>
      </c>
    </row>
    <row r="692" customFormat="false" ht="12.8" hidden="false" customHeight="false" outlineLevel="0" collapsed="false">
      <c r="A692" s="1" t="n">
        <v>15</v>
      </c>
      <c r="B692" s="1" t="n">
        <v>250</v>
      </c>
      <c r="C692" s="1" t="n">
        <v>350</v>
      </c>
      <c r="D692" s="1" t="n">
        <v>8</v>
      </c>
      <c r="E692" s="1" t="n">
        <v>15</v>
      </c>
      <c r="F692" s="1" t="n">
        <v>4</v>
      </c>
      <c r="G692" s="1" t="n">
        <v>1</v>
      </c>
      <c r="H692" s="1" t="n">
        <v>2.69395218954434</v>
      </c>
      <c r="I692" s="1" t="n">
        <v>7.99066932918121</v>
      </c>
      <c r="J692" s="1" t="n">
        <v>3.42604588005306</v>
      </c>
      <c r="K692" s="1" t="n">
        <v>2.8156953</v>
      </c>
      <c r="L692" s="1" t="n">
        <v>7.9471965</v>
      </c>
      <c r="M692" s="1" t="n">
        <v>3.561391</v>
      </c>
      <c r="O692" s="0" t="n">
        <f aca="false">ABS(K692-H692)/H692*100</f>
        <v>4.51912661732321</v>
      </c>
      <c r="P692" s="0" t="n">
        <f aca="false">ABS(L692-I692)/I692*100</f>
        <v>0.544044902752396</v>
      </c>
      <c r="Q692" s="0" t="n">
        <f aca="false">ABS(M692-J692)/J692*100</f>
        <v>3.95047599143196</v>
      </c>
    </row>
    <row r="693" customFormat="false" ht="12.8" hidden="false" customHeight="false" outlineLevel="0" collapsed="false">
      <c r="A693" s="1" t="n">
        <v>15</v>
      </c>
      <c r="B693" s="1" t="n">
        <v>250</v>
      </c>
      <c r="C693" s="1" t="n">
        <v>350</v>
      </c>
      <c r="D693" s="1" t="n">
        <v>8</v>
      </c>
      <c r="E693" s="1" t="n">
        <v>15</v>
      </c>
      <c r="F693" s="1" t="n">
        <v>4</v>
      </c>
      <c r="G693" s="1" t="n">
        <v>25.75</v>
      </c>
      <c r="H693" s="1" t="n">
        <v>11.4453755433023</v>
      </c>
      <c r="I693" s="1" t="n">
        <v>40.2105928827682</v>
      </c>
      <c r="J693" s="1" t="n">
        <v>2.84454901818102</v>
      </c>
      <c r="K693" s="1" t="n">
        <v>11.50696</v>
      </c>
      <c r="L693" s="1" t="n">
        <v>41.689484</v>
      </c>
      <c r="M693" s="1" t="n">
        <v>2.9650376</v>
      </c>
      <c r="O693" s="0" t="n">
        <f aca="false">ABS(K693-H693)/H693*100</f>
        <v>0.53807283530979</v>
      </c>
      <c r="P693" s="0" t="n">
        <f aca="false">ABS(L693-I693)/I693*100</f>
        <v>3.67786449094005</v>
      </c>
      <c r="Q693" s="0" t="n">
        <f aca="false">ABS(M693-J693)/J693*100</f>
        <v>4.235770979824</v>
      </c>
    </row>
    <row r="694" customFormat="false" ht="12.8" hidden="false" customHeight="false" outlineLevel="0" collapsed="false">
      <c r="A694" s="1" t="n">
        <v>15</v>
      </c>
      <c r="B694" s="1" t="n">
        <v>250</v>
      </c>
      <c r="C694" s="1" t="n">
        <v>350</v>
      </c>
      <c r="D694" s="1" t="n">
        <v>8</v>
      </c>
      <c r="E694" s="1" t="n">
        <v>15</v>
      </c>
      <c r="F694" s="1" t="n">
        <v>4</v>
      </c>
      <c r="G694" s="1" t="n">
        <v>50.5</v>
      </c>
      <c r="H694" s="1" t="n">
        <v>12.4671405349582</v>
      </c>
      <c r="I694" s="1" t="n">
        <v>70.7293689835642</v>
      </c>
      <c r="J694" s="1" t="n">
        <v>2.77904380274974</v>
      </c>
      <c r="K694" s="1" t="n">
        <v>12.054056</v>
      </c>
      <c r="L694" s="1" t="n">
        <v>75.128426</v>
      </c>
      <c r="M694" s="1" t="n">
        <v>2.854081</v>
      </c>
      <c r="O694" s="0" t="n">
        <f aca="false">ABS(K694-H694)/H694*100</f>
        <v>3.3133863679478</v>
      </c>
      <c r="P694" s="0" t="n">
        <f aca="false">ABS(L694-I694)/I694*100</f>
        <v>6.21956208524643</v>
      </c>
      <c r="Q694" s="0" t="n">
        <f aca="false">ABS(M694-J694)/J694*100</f>
        <v>2.70010847529693</v>
      </c>
    </row>
    <row r="695" customFormat="false" ht="12.8" hidden="false" customHeight="false" outlineLevel="0" collapsed="false">
      <c r="A695" s="1" t="n">
        <v>15</v>
      </c>
      <c r="B695" s="1" t="n">
        <v>250</v>
      </c>
      <c r="C695" s="1" t="n">
        <v>350</v>
      </c>
      <c r="D695" s="1" t="n">
        <v>8</v>
      </c>
      <c r="E695" s="1" t="n">
        <v>15</v>
      </c>
      <c r="F695" s="1" t="n">
        <v>4</v>
      </c>
      <c r="G695" s="1" t="n">
        <v>75.25</v>
      </c>
      <c r="H695" s="1" t="n">
        <v>12.0058486468306</v>
      </c>
      <c r="I695" s="1" t="n">
        <v>107.99027625359</v>
      </c>
      <c r="J695" s="1" t="n">
        <v>2.74214959524163</v>
      </c>
      <c r="K695" s="1" t="n">
        <v>11.527098</v>
      </c>
      <c r="L695" s="1" t="n">
        <v>115.79716</v>
      </c>
      <c r="M695" s="1" t="n">
        <v>2.8231344</v>
      </c>
      <c r="O695" s="0" t="n">
        <f aca="false">ABS(K695-H695)/H695*100</f>
        <v>3.98764519621846</v>
      </c>
      <c r="P695" s="0" t="n">
        <f aca="false">ABS(L695-I695)/I695*100</f>
        <v>7.22924694449097</v>
      </c>
      <c r="Q695" s="0" t="n">
        <f aca="false">ABS(M695-J695)/J695*100</f>
        <v>2.95333284875851</v>
      </c>
    </row>
    <row r="696" customFormat="false" ht="12.8" hidden="false" customHeight="false" outlineLevel="0" collapsed="false">
      <c r="A696" s="1" t="n">
        <v>15</v>
      </c>
      <c r="B696" s="1" t="n">
        <v>250</v>
      </c>
      <c r="C696" s="1" t="n">
        <v>350</v>
      </c>
      <c r="D696" s="1" t="n">
        <v>8</v>
      </c>
      <c r="E696" s="1" t="n">
        <v>15</v>
      </c>
      <c r="F696" s="1" t="n">
        <v>4</v>
      </c>
      <c r="G696" s="1" t="n">
        <v>100</v>
      </c>
      <c r="H696" s="1" t="n">
        <v>11.1916068875269</v>
      </c>
      <c r="I696" s="1" t="n">
        <v>152.329645861271</v>
      </c>
      <c r="J696" s="1" t="n">
        <v>2.71329497770422</v>
      </c>
      <c r="K696" s="1" t="n">
        <v>10.923618</v>
      </c>
      <c r="L696" s="1" t="n">
        <v>162.18698</v>
      </c>
      <c r="M696" s="1" t="n">
        <v>2.819697</v>
      </c>
      <c r="O696" s="0" t="n">
        <f aca="false">ABS(K696-H696)/H696*100</f>
        <v>2.39455236607333</v>
      </c>
      <c r="P696" s="0" t="n">
        <f aca="false">ABS(L696-I696)/I696*100</f>
        <v>6.47105432629066</v>
      </c>
      <c r="Q696" s="0" t="n">
        <f aca="false">ABS(M696-J696)/J696*100</f>
        <v>3.92150588749511</v>
      </c>
    </row>
    <row r="697" customFormat="false" ht="12.8" hidden="false" customHeight="false" outlineLevel="0" collapsed="false">
      <c r="A697" s="1" t="n">
        <v>10</v>
      </c>
      <c r="B697" s="1" t="n">
        <v>200</v>
      </c>
      <c r="C697" s="1" t="n">
        <v>350</v>
      </c>
      <c r="D697" s="1" t="n">
        <v>8</v>
      </c>
      <c r="E697" s="1" t="n">
        <v>15</v>
      </c>
      <c r="F697" s="1" t="n">
        <v>6</v>
      </c>
      <c r="G697" s="1" t="n">
        <v>1</v>
      </c>
      <c r="H697" s="1" t="n">
        <v>1.91903422182707</v>
      </c>
      <c r="I697" s="1" t="n">
        <v>13.4366371098468</v>
      </c>
      <c r="J697" s="1" t="n">
        <v>4.10386852837264</v>
      </c>
      <c r="K697" s="1" t="n">
        <v>1.936676</v>
      </c>
      <c r="L697" s="1" t="n">
        <v>13.037148</v>
      </c>
      <c r="M697" s="1" t="n">
        <v>4.0184608</v>
      </c>
      <c r="O697" s="0" t="n">
        <f aca="false">ABS(K697-H697)/H697*100</f>
        <v>0.919305032305978</v>
      </c>
      <c r="P697" s="0" t="n">
        <f aca="false">ABS(L697-I697)/I697*100</f>
        <v>2.97313313279884</v>
      </c>
      <c r="Q697" s="0" t="n">
        <f aca="false">ABS(M697-J697)/J697*100</f>
        <v>2.08115166902065</v>
      </c>
    </row>
    <row r="698" customFormat="false" ht="12.8" hidden="false" customHeight="false" outlineLevel="0" collapsed="false">
      <c r="A698" s="1" t="n">
        <v>10</v>
      </c>
      <c r="B698" s="1" t="n">
        <v>200</v>
      </c>
      <c r="C698" s="1" t="n">
        <v>350</v>
      </c>
      <c r="D698" s="1" t="n">
        <v>8</v>
      </c>
      <c r="E698" s="1" t="n">
        <v>15</v>
      </c>
      <c r="F698" s="1" t="n">
        <v>6</v>
      </c>
      <c r="G698" s="1" t="n">
        <v>25.75</v>
      </c>
      <c r="H698" s="1" t="n">
        <v>10.8236927419905</v>
      </c>
      <c r="I698" s="1" t="n">
        <v>54.5663258578375</v>
      </c>
      <c r="J698" s="1" t="n">
        <v>3.65042193728295</v>
      </c>
      <c r="K698" s="1" t="n">
        <v>10.681208</v>
      </c>
      <c r="L698" s="1" t="n">
        <v>53.688927</v>
      </c>
      <c r="M698" s="1" t="n">
        <v>3.544444</v>
      </c>
      <c r="O698" s="0" t="n">
        <f aca="false">ABS(K698-H698)/H698*100</f>
        <v>1.31641525112526</v>
      </c>
      <c r="P698" s="0" t="n">
        <f aca="false">ABS(L698-I698)/I698*100</f>
        <v>1.60794930581069</v>
      </c>
      <c r="Q698" s="0" t="n">
        <f aca="false">ABS(M698-J698)/J698*100</f>
        <v>2.90316952680354</v>
      </c>
    </row>
    <row r="699" customFormat="false" ht="12.8" hidden="false" customHeight="false" outlineLevel="0" collapsed="false">
      <c r="A699" s="1" t="n">
        <v>10</v>
      </c>
      <c r="B699" s="1" t="n">
        <v>200</v>
      </c>
      <c r="C699" s="1" t="n">
        <v>350</v>
      </c>
      <c r="D699" s="1" t="n">
        <v>8</v>
      </c>
      <c r="E699" s="1" t="n">
        <v>15</v>
      </c>
      <c r="F699" s="1" t="n">
        <v>6</v>
      </c>
      <c r="G699" s="1" t="n">
        <v>50.5</v>
      </c>
      <c r="H699" s="1" t="n">
        <v>10.7965521675369</v>
      </c>
      <c r="I699" s="1" t="n">
        <v>104.794141673362</v>
      </c>
      <c r="J699" s="1" t="n">
        <v>3.56574963117147</v>
      </c>
      <c r="K699" s="1" t="n">
        <v>10.794336</v>
      </c>
      <c r="L699" s="1" t="n">
        <v>101.0473</v>
      </c>
      <c r="M699" s="1" t="n">
        <v>3.4375522</v>
      </c>
      <c r="O699" s="0" t="n">
        <f aca="false">ABS(K699-H699)/H699*100</f>
        <v>0.0205266227820781</v>
      </c>
      <c r="P699" s="0" t="n">
        <f aca="false">ABS(L699-I699)/I699*100</f>
        <v>3.57543047114286</v>
      </c>
      <c r="Q699" s="0" t="n">
        <f aca="false">ABS(M699-J699)/J699*100</f>
        <v>3.59524488345394</v>
      </c>
    </row>
    <row r="700" customFormat="false" ht="12.8" hidden="false" customHeight="false" outlineLevel="0" collapsed="false">
      <c r="A700" s="1" t="n">
        <v>10</v>
      </c>
      <c r="B700" s="1" t="n">
        <v>200</v>
      </c>
      <c r="C700" s="1" t="n">
        <v>350</v>
      </c>
      <c r="D700" s="1" t="n">
        <v>8</v>
      </c>
      <c r="E700" s="1" t="n">
        <v>15</v>
      </c>
      <c r="F700" s="1" t="n">
        <v>6</v>
      </c>
      <c r="G700" s="1" t="n">
        <v>75.25</v>
      </c>
      <c r="H700" s="1" t="n">
        <v>9.72614488946579</v>
      </c>
      <c r="I700" s="1" t="n">
        <v>170.596817975411</v>
      </c>
      <c r="J700" s="1" t="n">
        <v>3.50933872356018</v>
      </c>
      <c r="K700" s="1" t="n">
        <v>10.045364</v>
      </c>
      <c r="L700" s="1" t="n">
        <v>159.842</v>
      </c>
      <c r="M700" s="1" t="n">
        <v>3.3960183</v>
      </c>
      <c r="O700" s="0" t="n">
        <f aca="false">ABS(K700-H700)/H700*100</f>
        <v>3.28207233350955</v>
      </c>
      <c r="P700" s="0" t="n">
        <f aca="false">ABS(L700-I700)/I700*100</f>
        <v>6.30423128815986</v>
      </c>
      <c r="Q700" s="0" t="n">
        <f aca="false">ABS(M700-J700)/J700*100</f>
        <v>3.22911045318582</v>
      </c>
    </row>
    <row r="701" customFormat="false" ht="12.8" hidden="false" customHeight="false" outlineLevel="0" collapsed="false">
      <c r="A701" s="1" t="n">
        <v>10</v>
      </c>
      <c r="B701" s="1" t="n">
        <v>200</v>
      </c>
      <c r="C701" s="1" t="n">
        <v>350</v>
      </c>
      <c r="D701" s="1" t="n">
        <v>8</v>
      </c>
      <c r="E701" s="1" t="n">
        <v>15</v>
      </c>
      <c r="F701" s="1" t="n">
        <v>6</v>
      </c>
      <c r="G701" s="1" t="n">
        <v>100</v>
      </c>
      <c r="H701" s="1" t="n">
        <v>8.68181760160574</v>
      </c>
      <c r="I701" s="1" t="n">
        <v>250.343753667457</v>
      </c>
      <c r="J701" s="1" t="n">
        <v>3.45913529648516</v>
      </c>
      <c r="K701" s="1" t="n">
        <v>9.353505</v>
      </c>
      <c r="L701" s="1" t="n">
        <v>226.90427</v>
      </c>
      <c r="M701" s="1" t="n">
        <v>3.377824</v>
      </c>
      <c r="O701" s="0" t="n">
        <f aca="false">ABS(K701-H701)/H701*100</f>
        <v>7.73671400640839</v>
      </c>
      <c r="P701" s="0" t="n">
        <f aca="false">ABS(L701-I701)/I701*100</f>
        <v>9.36291931557148</v>
      </c>
      <c r="Q701" s="0" t="n">
        <f aca="false">ABS(M701-J701)/J701*100</f>
        <v>2.3506249254772</v>
      </c>
    </row>
    <row r="702" customFormat="false" ht="12.8" hidden="false" customHeight="false" outlineLevel="0" collapsed="false">
      <c r="A702" s="1" t="n">
        <v>10</v>
      </c>
      <c r="B702" s="1" t="n">
        <v>200</v>
      </c>
      <c r="C702" s="1" t="n">
        <v>350</v>
      </c>
      <c r="D702" s="1" t="n">
        <v>12</v>
      </c>
      <c r="E702" s="1" t="n">
        <v>20</v>
      </c>
      <c r="F702" s="1" t="n">
        <v>6</v>
      </c>
      <c r="G702" s="1" t="n">
        <v>1</v>
      </c>
      <c r="H702" s="1" t="n">
        <v>2.01968245631525</v>
      </c>
      <c r="I702" s="1" t="n">
        <v>13.5332695156436</v>
      </c>
      <c r="J702" s="1" t="n">
        <v>4.35016726087943</v>
      </c>
      <c r="K702" s="1" t="n">
        <v>2.0617058</v>
      </c>
      <c r="L702" s="1" t="n">
        <v>12.9261875</v>
      </c>
      <c r="M702" s="1" t="n">
        <v>4.241479</v>
      </c>
      <c r="O702" s="0" t="n">
        <f aca="false">ABS(K702-H702)/H702*100</f>
        <v>2.08069063299278</v>
      </c>
      <c r="P702" s="0" t="n">
        <f aca="false">ABS(L702-I702)/I702*100</f>
        <v>4.48584885523673</v>
      </c>
      <c r="Q702" s="0" t="n">
        <f aca="false">ABS(M702-J702)/J702*100</f>
        <v>2.49848464119648</v>
      </c>
    </row>
    <row r="703" customFormat="false" ht="12.8" hidden="false" customHeight="false" outlineLevel="0" collapsed="false">
      <c r="A703" s="1" t="n">
        <v>10</v>
      </c>
      <c r="B703" s="1" t="n">
        <v>200</v>
      </c>
      <c r="C703" s="1" t="n">
        <v>350</v>
      </c>
      <c r="D703" s="1" t="n">
        <v>12</v>
      </c>
      <c r="E703" s="1" t="n">
        <v>20</v>
      </c>
      <c r="F703" s="1" t="n">
        <v>6</v>
      </c>
      <c r="G703" s="1" t="n">
        <v>25.75</v>
      </c>
      <c r="H703" s="1" t="n">
        <v>9.30660075242735</v>
      </c>
      <c r="I703" s="1" t="n">
        <v>66.2803016639306</v>
      </c>
      <c r="J703" s="1" t="n">
        <v>3.81257554611316</v>
      </c>
      <c r="K703" s="1" t="n">
        <v>9.385901</v>
      </c>
      <c r="L703" s="1" t="n">
        <v>63.466263</v>
      </c>
      <c r="M703" s="1" t="n">
        <v>3.6818147</v>
      </c>
      <c r="O703" s="0" t="n">
        <f aca="false">ABS(K703-H703)/H703*100</f>
        <v>0.852086058940126</v>
      </c>
      <c r="P703" s="0" t="n">
        <f aca="false">ABS(L703-I703)/I703*100</f>
        <v>4.24566363351661</v>
      </c>
      <c r="Q703" s="0" t="n">
        <f aca="false">ABS(M703-J703)/J703*100</f>
        <v>3.42972472365742</v>
      </c>
    </row>
    <row r="704" customFormat="false" ht="12.8" hidden="false" customHeight="false" outlineLevel="0" collapsed="false">
      <c r="A704" s="1" t="n">
        <v>10</v>
      </c>
      <c r="B704" s="1" t="n">
        <v>200</v>
      </c>
      <c r="C704" s="1" t="n">
        <v>350</v>
      </c>
      <c r="D704" s="1" t="n">
        <v>12</v>
      </c>
      <c r="E704" s="1" t="n">
        <v>20</v>
      </c>
      <c r="F704" s="1" t="n">
        <v>6</v>
      </c>
      <c r="G704" s="1" t="n">
        <v>50.5</v>
      </c>
      <c r="H704" s="1" t="n">
        <v>8.57654963899688</v>
      </c>
      <c r="I704" s="1" t="n">
        <v>136.738424997662</v>
      </c>
      <c r="J704" s="1" t="n">
        <v>3.6959997426299</v>
      </c>
      <c r="K704" s="1" t="n">
        <v>8.841585</v>
      </c>
      <c r="L704" s="1" t="n">
        <v>127.199295</v>
      </c>
      <c r="M704" s="1" t="n">
        <v>3.5444064</v>
      </c>
      <c r="O704" s="0" t="n">
        <f aca="false">ABS(K704-H704)/H704*100</f>
        <v>3.09023292768021</v>
      </c>
      <c r="P704" s="0" t="n">
        <f aca="false">ABS(L704-I704)/I704*100</f>
        <v>6.97618829368929</v>
      </c>
      <c r="Q704" s="0" t="n">
        <f aca="false">ABS(M704-J704)/J704*100</f>
        <v>4.1015517636923</v>
      </c>
    </row>
    <row r="705" customFormat="false" ht="12.8" hidden="false" customHeight="false" outlineLevel="0" collapsed="false">
      <c r="A705" s="1" t="n">
        <v>10</v>
      </c>
      <c r="B705" s="1" t="n">
        <v>200</v>
      </c>
      <c r="C705" s="1" t="n">
        <v>350</v>
      </c>
      <c r="D705" s="1" t="n">
        <v>12</v>
      </c>
      <c r="E705" s="1" t="n">
        <v>20</v>
      </c>
      <c r="F705" s="1" t="n">
        <v>6</v>
      </c>
      <c r="G705" s="1" t="n">
        <v>75.25</v>
      </c>
      <c r="H705" s="1" t="n">
        <v>7.48460584202331</v>
      </c>
      <c r="I705" s="1" t="n">
        <v>227.842126307563</v>
      </c>
      <c r="J705" s="1" t="n">
        <v>3.60675453558527</v>
      </c>
      <c r="K705" s="1" t="n">
        <v>7.952368</v>
      </c>
      <c r="L705" s="1" t="n">
        <v>207.3412</v>
      </c>
      <c r="M705" s="1" t="n">
        <v>3.4873497</v>
      </c>
      <c r="O705" s="0" t="n">
        <f aca="false">ABS(K705-H705)/H705*100</f>
        <v>6.24965653301844</v>
      </c>
      <c r="P705" s="0" t="n">
        <f aca="false">ABS(L705-I705)/I705*100</f>
        <v>8.99786472317631</v>
      </c>
      <c r="Q705" s="0" t="n">
        <f aca="false">ABS(M705-J705)/J705*100</f>
        <v>3.31058946227661</v>
      </c>
    </row>
    <row r="706" customFormat="false" ht="12.8" hidden="false" customHeight="false" outlineLevel="0" collapsed="false">
      <c r="A706" s="1" t="n">
        <v>10</v>
      </c>
      <c r="B706" s="1" t="n">
        <v>200</v>
      </c>
      <c r="C706" s="1" t="n">
        <v>350</v>
      </c>
      <c r="D706" s="1" t="n">
        <v>12</v>
      </c>
      <c r="E706" s="1" t="n">
        <v>20</v>
      </c>
      <c r="F706" s="1" t="n">
        <v>6</v>
      </c>
      <c r="G706" s="1" t="n">
        <v>100</v>
      </c>
      <c r="H706" s="1" t="n">
        <v>6.63828265181871</v>
      </c>
      <c r="I706" s="1" t="n">
        <v>333.533350959896</v>
      </c>
      <c r="J706" s="1" t="n">
        <v>3.52383154281646</v>
      </c>
      <c r="K706" s="1" t="n">
        <v>7.2769275</v>
      </c>
      <c r="L706" s="1" t="n">
        <v>298.70718</v>
      </c>
      <c r="M706" s="1" t="n">
        <v>3.4595041</v>
      </c>
      <c r="O706" s="0" t="n">
        <f aca="false">ABS(K706-H706)/H706*100</f>
        <v>9.62063355356401</v>
      </c>
      <c r="P706" s="0" t="n">
        <f aca="false">ABS(L706-I706)/I706*100</f>
        <v>10.4415857843504</v>
      </c>
      <c r="Q706" s="0" t="n">
        <f aca="false">ABS(M706-J706)/J706*100</f>
        <v>1.82549710549005</v>
      </c>
    </row>
    <row r="707" customFormat="false" ht="12.8" hidden="false" customHeight="false" outlineLevel="0" collapsed="false">
      <c r="A707" s="1" t="n">
        <v>10</v>
      </c>
      <c r="B707" s="1" t="n">
        <v>250</v>
      </c>
      <c r="C707" s="1" t="n">
        <v>250</v>
      </c>
      <c r="D707" s="1" t="n">
        <v>8</v>
      </c>
      <c r="E707" s="1" t="n">
        <v>20</v>
      </c>
      <c r="F707" s="1" t="n">
        <v>4</v>
      </c>
      <c r="G707" s="1" t="n">
        <v>1</v>
      </c>
      <c r="H707" s="1" t="n">
        <v>1.9428546526093</v>
      </c>
      <c r="I707" s="1" t="n">
        <v>11.1215293748994</v>
      </c>
      <c r="J707" s="1" t="n">
        <v>3.43894283453077</v>
      </c>
      <c r="K707" s="1" t="n">
        <v>2.003719</v>
      </c>
      <c r="L707" s="1" t="n">
        <v>10.719839</v>
      </c>
      <c r="M707" s="1" t="n">
        <v>3.4185753</v>
      </c>
      <c r="O707" s="0" t="n">
        <f aca="false">ABS(K707-H707)/H707*100</f>
        <v>3.13272777811544</v>
      </c>
      <c r="P707" s="0" t="n">
        <f aca="false">ABS(L707-I707)/I707*100</f>
        <v>3.61182676733282</v>
      </c>
      <c r="Q707" s="0" t="n">
        <f aca="false">ABS(M707-J707)/J707*100</f>
        <v>0.592261503339272</v>
      </c>
    </row>
    <row r="708" customFormat="false" ht="12.8" hidden="false" customHeight="false" outlineLevel="0" collapsed="false">
      <c r="A708" s="1" t="n">
        <v>10</v>
      </c>
      <c r="B708" s="1" t="n">
        <v>250</v>
      </c>
      <c r="C708" s="1" t="n">
        <v>250</v>
      </c>
      <c r="D708" s="1" t="n">
        <v>8</v>
      </c>
      <c r="E708" s="1" t="n">
        <v>20</v>
      </c>
      <c r="F708" s="1" t="n">
        <v>4</v>
      </c>
      <c r="G708" s="1" t="n">
        <v>25.75</v>
      </c>
      <c r="H708" s="1" t="n">
        <v>11.049268556194</v>
      </c>
      <c r="I708" s="1" t="n">
        <v>42.8831846834303</v>
      </c>
      <c r="J708" s="1" t="n">
        <v>2.92862292745305</v>
      </c>
      <c r="K708" s="1" t="n">
        <v>11.294966</v>
      </c>
      <c r="L708" s="1" t="n">
        <v>41.467224</v>
      </c>
      <c r="M708" s="1" t="n">
        <v>2.8948953</v>
      </c>
      <c r="O708" s="0" t="n">
        <f aca="false">ABS(K708-H708)/H708*100</f>
        <v>2.22365347132654</v>
      </c>
      <c r="P708" s="0" t="n">
        <f aca="false">ABS(L708-I708)/I708*100</f>
        <v>3.30190188504683</v>
      </c>
      <c r="Q708" s="0" t="n">
        <f aca="false">ABS(M708-J708)/J708*100</f>
        <v>1.15165483193093</v>
      </c>
    </row>
    <row r="709" customFormat="false" ht="12.8" hidden="false" customHeight="false" outlineLevel="0" collapsed="false">
      <c r="A709" s="1" t="n">
        <v>10</v>
      </c>
      <c r="B709" s="1" t="n">
        <v>250</v>
      </c>
      <c r="C709" s="1" t="n">
        <v>250</v>
      </c>
      <c r="D709" s="1" t="n">
        <v>8</v>
      </c>
      <c r="E709" s="1" t="n">
        <v>20</v>
      </c>
      <c r="F709" s="1" t="n">
        <v>4</v>
      </c>
      <c r="G709" s="1" t="n">
        <v>50.5</v>
      </c>
      <c r="H709" s="1" t="n">
        <v>12.7972739095723</v>
      </c>
      <c r="I709" s="1" t="n">
        <v>70.9599695732287</v>
      </c>
      <c r="J709" s="1" t="n">
        <v>2.86193416850942</v>
      </c>
      <c r="K709" s="1" t="n">
        <v>12.68036</v>
      </c>
      <c r="L709" s="1" t="n">
        <v>69.83443</v>
      </c>
      <c r="M709" s="1" t="n">
        <v>2.790807</v>
      </c>
      <c r="O709" s="0" t="n">
        <f aca="false">ABS(K709-H709)/H709*100</f>
        <v>0.913584489934605</v>
      </c>
      <c r="P709" s="0" t="n">
        <f aca="false">ABS(L709-I709)/I709*100</f>
        <v>1.58616129628858</v>
      </c>
      <c r="Q709" s="0" t="n">
        <f aca="false">ABS(M709-J709)/J709*100</f>
        <v>2.48528317988757</v>
      </c>
    </row>
    <row r="710" customFormat="false" ht="12.8" hidden="false" customHeight="false" outlineLevel="0" collapsed="false">
      <c r="A710" s="1" t="n">
        <v>10</v>
      </c>
      <c r="B710" s="1" t="n">
        <v>250</v>
      </c>
      <c r="C710" s="1" t="n">
        <v>250</v>
      </c>
      <c r="D710" s="1" t="n">
        <v>8</v>
      </c>
      <c r="E710" s="1" t="n">
        <v>20</v>
      </c>
      <c r="F710" s="1" t="n">
        <v>4</v>
      </c>
      <c r="G710" s="1" t="n">
        <v>75.25</v>
      </c>
      <c r="H710" s="1" t="n">
        <v>12.8771421185294</v>
      </c>
      <c r="I710" s="1" t="n">
        <v>103.802730323184</v>
      </c>
      <c r="J710" s="1" t="n">
        <v>2.82710470320936</v>
      </c>
      <c r="K710" s="1" t="n">
        <v>12.5889</v>
      </c>
      <c r="L710" s="1" t="n">
        <v>103.52512</v>
      </c>
      <c r="M710" s="1" t="n">
        <v>2.7564306</v>
      </c>
      <c r="O710" s="0" t="n">
        <f aca="false">ABS(K710-H710)/H710*100</f>
        <v>2.23840131510731</v>
      </c>
      <c r="P710" s="0" t="n">
        <f aca="false">ABS(L710-I710)/I710*100</f>
        <v>0.267440290173166</v>
      </c>
      <c r="Q710" s="0" t="n">
        <f aca="false">ABS(M710-J710)/J710*100</f>
        <v>2.4998756901055</v>
      </c>
    </row>
    <row r="711" customFormat="false" ht="12.8" hidden="false" customHeight="false" outlineLevel="0" collapsed="false">
      <c r="A711" s="1" t="n">
        <v>10</v>
      </c>
      <c r="B711" s="1" t="n">
        <v>250</v>
      </c>
      <c r="C711" s="1" t="n">
        <v>250</v>
      </c>
      <c r="D711" s="1" t="n">
        <v>8</v>
      </c>
      <c r="E711" s="1" t="n">
        <v>20</v>
      </c>
      <c r="F711" s="1" t="n">
        <v>4</v>
      </c>
      <c r="G711" s="1" t="n">
        <v>100</v>
      </c>
      <c r="H711" s="1" t="n">
        <v>12.3645937139285</v>
      </c>
      <c r="I711" s="1" t="n">
        <v>142.385673304747</v>
      </c>
      <c r="J711" s="1" t="n">
        <v>2.80198802840597</v>
      </c>
      <c r="K711" s="1" t="n">
        <v>12.200846</v>
      </c>
      <c r="L711" s="1" t="n">
        <v>141.4904</v>
      </c>
      <c r="M711" s="1" t="n">
        <v>2.7474947</v>
      </c>
      <c r="O711" s="0" t="n">
        <f aca="false">ABS(K711-H711)/H711*100</f>
        <v>1.32432749281556</v>
      </c>
      <c r="P711" s="0" t="n">
        <f aca="false">ABS(L711-I711)/I711*100</f>
        <v>0.628766422890638</v>
      </c>
      <c r="Q711" s="0" t="n">
        <f aca="false">ABS(M711-J711)/J711*100</f>
        <v>1.94480946576246</v>
      </c>
    </row>
    <row r="712" customFormat="false" ht="12.8" hidden="false" customHeight="false" outlineLevel="0" collapsed="false">
      <c r="A712" s="1" t="n">
        <v>5</v>
      </c>
      <c r="B712" s="1" t="n">
        <v>250</v>
      </c>
      <c r="C712" s="1" t="n">
        <v>100</v>
      </c>
      <c r="D712" s="1" t="n">
        <v>8</v>
      </c>
      <c r="E712" s="1" t="n">
        <v>15</v>
      </c>
      <c r="F712" s="1" t="n">
        <v>6</v>
      </c>
      <c r="G712" s="1" t="n">
        <v>1</v>
      </c>
      <c r="H712" s="1" t="n">
        <v>0.884671925647148</v>
      </c>
      <c r="I712" s="1" t="n">
        <v>20.8833926625312</v>
      </c>
      <c r="J712" s="1" t="n">
        <v>2.94037980698998</v>
      </c>
      <c r="K712" s="1" t="n">
        <v>0.88224</v>
      </c>
      <c r="L712" s="1" t="n">
        <v>20.501373</v>
      </c>
      <c r="M712" s="1" t="n">
        <v>2.878656</v>
      </c>
      <c r="O712" s="0" t="n">
        <f aca="false">ABS(K712-H712)/H712*100</f>
        <v>0.274895763801821</v>
      </c>
      <c r="P712" s="0" t="n">
        <f aca="false">ABS(L712-I712)/I712*100</f>
        <v>1.82929885342153</v>
      </c>
      <c r="Q712" s="0" t="n">
        <f aca="false">ABS(M712-J712)/J712*100</f>
        <v>2.09917803282582</v>
      </c>
    </row>
    <row r="713" customFormat="false" ht="12.8" hidden="false" customHeight="false" outlineLevel="0" collapsed="false">
      <c r="A713" s="1" t="n">
        <v>5</v>
      </c>
      <c r="B713" s="1" t="n">
        <v>250</v>
      </c>
      <c r="C713" s="1" t="n">
        <v>100</v>
      </c>
      <c r="D713" s="1" t="n">
        <v>8</v>
      </c>
      <c r="E713" s="1" t="n">
        <v>15</v>
      </c>
      <c r="F713" s="1" t="n">
        <v>6</v>
      </c>
      <c r="G713" s="1" t="n">
        <v>25.75</v>
      </c>
      <c r="H713" s="1" t="n">
        <v>10.7608478963849</v>
      </c>
      <c r="I713" s="1" t="n">
        <v>40.9391994286359</v>
      </c>
      <c r="J713" s="1" t="n">
        <v>2.72288147172943</v>
      </c>
      <c r="K713" s="1" t="n">
        <v>10.781066</v>
      </c>
      <c r="L713" s="1" t="n">
        <v>40.271496</v>
      </c>
      <c r="M713" s="1" t="n">
        <v>2.683506</v>
      </c>
      <c r="O713" s="0" t="n">
        <f aca="false">ABS(K713-H713)/H713*100</f>
        <v>0.187885785672064</v>
      </c>
      <c r="P713" s="0" t="n">
        <f aca="false">ABS(L713-I713)/I713*100</f>
        <v>1.63096357025698</v>
      </c>
      <c r="Q713" s="0" t="n">
        <f aca="false">ABS(M713-J713)/J713*100</f>
        <v>1.44609569451515</v>
      </c>
    </row>
    <row r="714" customFormat="false" ht="12.8" hidden="false" customHeight="false" outlineLevel="0" collapsed="false">
      <c r="A714" s="1" t="n">
        <v>5</v>
      </c>
      <c r="B714" s="1" t="n">
        <v>250</v>
      </c>
      <c r="C714" s="1" t="n">
        <v>100</v>
      </c>
      <c r="D714" s="1" t="n">
        <v>8</v>
      </c>
      <c r="E714" s="1" t="n">
        <v>15</v>
      </c>
      <c r="F714" s="1" t="n">
        <v>6</v>
      </c>
      <c r="G714" s="1" t="n">
        <v>50.5</v>
      </c>
      <c r="H714" s="1" t="n">
        <v>14.9032599108737</v>
      </c>
      <c r="I714" s="1" t="n">
        <v>56.9164653414244</v>
      </c>
      <c r="J714" s="1" t="n">
        <v>2.67330155204902</v>
      </c>
      <c r="K714" s="1" t="n">
        <v>15.130585</v>
      </c>
      <c r="L714" s="1" t="n">
        <v>55.306335</v>
      </c>
      <c r="M714" s="1" t="n">
        <v>2.6372983</v>
      </c>
      <c r="O714" s="0" t="n">
        <f aca="false">ABS(K714-H714)/H714*100</f>
        <v>1.52533801655327</v>
      </c>
      <c r="P714" s="0" t="n">
        <f aca="false">ABS(L714-I714)/I714*100</f>
        <v>2.82893593578892</v>
      </c>
      <c r="Q714" s="0" t="n">
        <f aca="false">ABS(M714-J714)/J714*100</f>
        <v>1.34677107494382</v>
      </c>
    </row>
    <row r="715" customFormat="false" ht="12.8" hidden="false" customHeight="false" outlineLevel="0" collapsed="false">
      <c r="A715" s="1" t="n">
        <v>5</v>
      </c>
      <c r="B715" s="1" t="n">
        <v>250</v>
      </c>
      <c r="C715" s="1" t="n">
        <v>100</v>
      </c>
      <c r="D715" s="1" t="n">
        <v>8</v>
      </c>
      <c r="E715" s="1" t="n">
        <v>15</v>
      </c>
      <c r="F715" s="1" t="n">
        <v>6</v>
      </c>
      <c r="G715" s="1" t="n">
        <v>75.25</v>
      </c>
      <c r="H715" s="1" t="n">
        <v>17.222281159298</v>
      </c>
      <c r="I715" s="1" t="n">
        <v>72.7334947698804</v>
      </c>
      <c r="J715" s="1" t="n">
        <v>2.64934647396951</v>
      </c>
      <c r="K715" s="1" t="n">
        <v>17.385452</v>
      </c>
      <c r="L715" s="1" t="n">
        <v>71.29873</v>
      </c>
      <c r="M715" s="1" t="n">
        <v>2.6216898</v>
      </c>
      <c r="O715" s="0" t="n">
        <f aca="false">ABS(K715-H715)/H715*100</f>
        <v>0.947440348887281</v>
      </c>
      <c r="P715" s="0" t="n">
        <f aca="false">ABS(L715-I715)/I715*100</f>
        <v>1.97263279376277</v>
      </c>
      <c r="Q715" s="0" t="n">
        <f aca="false">ABS(M715-J715)/J715*100</f>
        <v>1.04390551561465</v>
      </c>
    </row>
    <row r="716" customFormat="false" ht="12.8" hidden="false" customHeight="false" outlineLevel="0" collapsed="false">
      <c r="A716" s="1" t="n">
        <v>5</v>
      </c>
      <c r="B716" s="1" t="n">
        <v>250</v>
      </c>
      <c r="C716" s="1" t="n">
        <v>100</v>
      </c>
      <c r="D716" s="1" t="n">
        <v>8</v>
      </c>
      <c r="E716" s="1" t="n">
        <v>15</v>
      </c>
      <c r="F716" s="1" t="n">
        <v>6</v>
      </c>
      <c r="G716" s="1" t="n">
        <v>100</v>
      </c>
      <c r="H716" s="1" t="n">
        <v>18.484783942027</v>
      </c>
      <c r="I716" s="1" t="n">
        <v>89.5393384338163</v>
      </c>
      <c r="J716" s="1" t="n">
        <v>2.63419785402458</v>
      </c>
      <c r="K716" s="1" t="n">
        <v>18.692139</v>
      </c>
      <c r="L716" s="1" t="n">
        <v>87.97903</v>
      </c>
      <c r="M716" s="1" t="n">
        <v>2.6173284</v>
      </c>
      <c r="O716" s="0" t="n">
        <f aca="false">ABS(K716-H716)/H716*100</f>
        <v>1.12176078780969</v>
      </c>
      <c r="P716" s="0" t="n">
        <f aca="false">ABS(L716-I716)/I716*100</f>
        <v>1.74259544587725</v>
      </c>
      <c r="Q716" s="0" t="n">
        <f aca="false">ABS(M716-J716)/J716*100</f>
        <v>0.64040193483593</v>
      </c>
    </row>
    <row r="717" customFormat="false" ht="12.8" hidden="false" customHeight="false" outlineLevel="0" collapsed="false">
      <c r="A717" s="1" t="n">
        <v>10</v>
      </c>
      <c r="B717" s="1" t="n">
        <v>200</v>
      </c>
      <c r="C717" s="1" t="n">
        <v>150</v>
      </c>
      <c r="D717" s="1" t="n">
        <v>8</v>
      </c>
      <c r="E717" s="1" t="n">
        <v>20</v>
      </c>
      <c r="F717" s="1" t="n">
        <v>8</v>
      </c>
      <c r="G717" s="1" t="n">
        <v>1</v>
      </c>
      <c r="H717" s="1" t="n">
        <v>1.47103929124924</v>
      </c>
      <c r="I717" s="1" t="n">
        <v>13.1594671957279</v>
      </c>
      <c r="J717" s="1" t="n">
        <v>3.08093623702317</v>
      </c>
      <c r="K717" s="1" t="n">
        <v>1.5224016</v>
      </c>
      <c r="L717" s="1" t="n">
        <v>12.684774</v>
      </c>
      <c r="M717" s="1" t="n">
        <v>3.073492</v>
      </c>
      <c r="O717" s="0" t="n">
        <f aca="false">ABS(K717-H717)/H717*100</f>
        <v>3.49156606871744</v>
      </c>
      <c r="P717" s="0" t="n">
        <f aca="false">ABS(L717-I717)/I717*100</f>
        <v>3.60723719788598</v>
      </c>
      <c r="Q717" s="0" t="n">
        <f aca="false">ABS(M717-J717)/J717*100</f>
        <v>0.241622560496827</v>
      </c>
    </row>
    <row r="718" customFormat="false" ht="12.8" hidden="false" customHeight="false" outlineLevel="0" collapsed="false">
      <c r="A718" s="1" t="n">
        <v>10</v>
      </c>
      <c r="B718" s="1" t="n">
        <v>200</v>
      </c>
      <c r="C718" s="1" t="n">
        <v>150</v>
      </c>
      <c r="D718" s="1" t="n">
        <v>8</v>
      </c>
      <c r="E718" s="1" t="n">
        <v>20</v>
      </c>
      <c r="F718" s="1" t="n">
        <v>8</v>
      </c>
      <c r="G718" s="1" t="n">
        <v>25.75</v>
      </c>
      <c r="H718" s="1" t="n">
        <v>13.9870133477118</v>
      </c>
      <c r="I718" s="1" t="n">
        <v>32.9249164630088</v>
      </c>
      <c r="J718" s="1" t="n">
        <v>2.8463779691716</v>
      </c>
      <c r="K718" s="1" t="n">
        <v>13.626022</v>
      </c>
      <c r="L718" s="1" t="n">
        <v>33.491524</v>
      </c>
      <c r="M718" s="1" t="n">
        <v>2.820636</v>
      </c>
      <c r="O718" s="0" t="n">
        <f aca="false">ABS(K718-H718)/H718*100</f>
        <v>2.58090371931228</v>
      </c>
      <c r="P718" s="0" t="n">
        <f aca="false">ABS(L718-I718)/I718*100</f>
        <v>1.7209080473379</v>
      </c>
      <c r="Q718" s="0" t="n">
        <f aca="false">ABS(M718-J718)/J718*100</f>
        <v>0.90437634953631</v>
      </c>
    </row>
    <row r="719" customFormat="false" ht="12.8" hidden="false" customHeight="false" outlineLevel="0" collapsed="false">
      <c r="A719" s="1" t="n">
        <v>10</v>
      </c>
      <c r="B719" s="1" t="n">
        <v>200</v>
      </c>
      <c r="C719" s="1" t="n">
        <v>150</v>
      </c>
      <c r="D719" s="1" t="n">
        <v>8</v>
      </c>
      <c r="E719" s="1" t="n">
        <v>20</v>
      </c>
      <c r="F719" s="1" t="n">
        <v>8</v>
      </c>
      <c r="G719" s="1" t="n">
        <v>50.5</v>
      </c>
      <c r="H719" s="1" t="n">
        <v>17.6983170044625</v>
      </c>
      <c r="I719" s="1" t="n">
        <v>50.2685429991613</v>
      </c>
      <c r="J719" s="1" t="n">
        <v>2.80386449291091</v>
      </c>
      <c r="K719" s="1" t="n">
        <v>17.094542</v>
      </c>
      <c r="L719" s="1" t="n">
        <v>51.34989</v>
      </c>
      <c r="M719" s="1" t="n">
        <v>2.766468</v>
      </c>
      <c r="O719" s="0" t="n">
        <f aca="false">ABS(K719-H719)/H719*100</f>
        <v>3.41148259639751</v>
      </c>
      <c r="P719" s="0" t="n">
        <f aca="false">ABS(L719-I719)/I719*100</f>
        <v>2.1511405271021</v>
      </c>
      <c r="Q719" s="0" t="n">
        <f aca="false">ABS(M719-J719)/J719*100</f>
        <v>1.33374822518921</v>
      </c>
    </row>
    <row r="720" customFormat="false" ht="12.8" hidden="false" customHeight="false" outlineLevel="0" collapsed="false">
      <c r="A720" s="1" t="n">
        <v>10</v>
      </c>
      <c r="B720" s="1" t="n">
        <v>200</v>
      </c>
      <c r="C720" s="1" t="n">
        <v>150</v>
      </c>
      <c r="D720" s="1" t="n">
        <v>8</v>
      </c>
      <c r="E720" s="1" t="n">
        <v>20</v>
      </c>
      <c r="F720" s="1" t="n">
        <v>8</v>
      </c>
      <c r="G720" s="1" t="n">
        <v>75.25</v>
      </c>
      <c r="H720" s="1" t="n">
        <v>18.7195877071574</v>
      </c>
      <c r="I720" s="1" t="n">
        <v>70.2935445038863</v>
      </c>
      <c r="J720" s="1" t="n">
        <v>2.78307781602065</v>
      </c>
      <c r="K720" s="1" t="n">
        <v>18.111063</v>
      </c>
      <c r="L720" s="1" t="n">
        <v>71.60319</v>
      </c>
      <c r="M720" s="1" t="n">
        <v>2.7427726</v>
      </c>
      <c r="O720" s="0" t="n">
        <f aca="false">ABS(K720-H720)/H720*100</f>
        <v>3.2507377655798</v>
      </c>
      <c r="P720" s="0" t="n">
        <f aca="false">ABS(L720-I720)/I720*100</f>
        <v>1.86310920207089</v>
      </c>
      <c r="Q720" s="0" t="n">
        <f aca="false">ABS(M720-J720)/J720*100</f>
        <v>1.44822454437441</v>
      </c>
    </row>
    <row r="721" customFormat="false" ht="12.8" hidden="false" customHeight="false" outlineLevel="0" collapsed="false">
      <c r="A721" s="1" t="n">
        <v>10</v>
      </c>
      <c r="B721" s="1" t="n">
        <v>200</v>
      </c>
      <c r="C721" s="1" t="n">
        <v>150</v>
      </c>
      <c r="D721" s="1" t="n">
        <v>8</v>
      </c>
      <c r="E721" s="1" t="n">
        <v>20</v>
      </c>
      <c r="F721" s="1" t="n">
        <v>8</v>
      </c>
      <c r="G721" s="1" t="n">
        <v>100</v>
      </c>
      <c r="H721" s="1" t="n">
        <v>18.5228330917306</v>
      </c>
      <c r="I721" s="1" t="n">
        <v>93.9300689603409</v>
      </c>
      <c r="J721" s="1" t="n">
        <v>2.76905885245668</v>
      </c>
      <c r="K721" s="1" t="n">
        <v>18.290426</v>
      </c>
      <c r="L721" s="1" t="n">
        <v>93.77719</v>
      </c>
      <c r="M721" s="1" t="n">
        <v>2.7298644</v>
      </c>
      <c r="O721" s="0" t="n">
        <f aca="false">ABS(K721-H721)/H721*100</f>
        <v>1.25470596522493</v>
      </c>
      <c r="P721" s="0" t="n">
        <f aca="false">ABS(L721-I721)/I721*100</f>
        <v>0.162758275420247</v>
      </c>
      <c r="Q721" s="0" t="n">
        <f aca="false">ABS(M721-J721)/J721*100</f>
        <v>1.41544309980654</v>
      </c>
    </row>
    <row r="722" customFormat="false" ht="12.8" hidden="false" customHeight="false" outlineLevel="0" collapsed="false">
      <c r="A722" s="1" t="n">
        <v>5</v>
      </c>
      <c r="B722" s="1" t="n">
        <v>200</v>
      </c>
      <c r="C722" s="1" t="n">
        <v>150</v>
      </c>
      <c r="D722" s="1" t="n">
        <v>12</v>
      </c>
      <c r="E722" s="1" t="n">
        <v>15</v>
      </c>
      <c r="F722" s="1" t="n">
        <v>8</v>
      </c>
      <c r="G722" s="1" t="n">
        <v>1</v>
      </c>
      <c r="H722" s="1" t="n">
        <v>0.895089418788911</v>
      </c>
      <c r="I722" s="1" t="n">
        <v>26.0930057330761</v>
      </c>
      <c r="J722" s="1" t="n">
        <v>3.71715494518158</v>
      </c>
      <c r="K722" s="1" t="n">
        <v>1.0029402</v>
      </c>
      <c r="L722" s="1" t="n">
        <v>23.566465</v>
      </c>
      <c r="M722" s="1" t="n">
        <v>3.7617474</v>
      </c>
      <c r="O722" s="0" t="n">
        <f aca="false">ABS(K722-H722)/H722*100</f>
        <v>12.0491627928096</v>
      </c>
      <c r="P722" s="0" t="n">
        <f aca="false">ABS(L722-I722)/I722*100</f>
        <v>9.68282749378083</v>
      </c>
      <c r="Q722" s="0" t="n">
        <f aca="false">ABS(M722-J722)/J722*100</f>
        <v>1.19963938754352</v>
      </c>
    </row>
    <row r="723" customFormat="false" ht="12.8" hidden="false" customHeight="false" outlineLevel="0" collapsed="false">
      <c r="A723" s="1" t="n">
        <v>5</v>
      </c>
      <c r="B723" s="1" t="n">
        <v>200</v>
      </c>
      <c r="C723" s="1" t="n">
        <v>150</v>
      </c>
      <c r="D723" s="1" t="n">
        <v>12</v>
      </c>
      <c r="E723" s="1" t="n">
        <v>15</v>
      </c>
      <c r="F723" s="1" t="n">
        <v>8</v>
      </c>
      <c r="G723" s="1" t="n">
        <v>25.75</v>
      </c>
      <c r="H723" s="1" t="n">
        <v>8.75125035481868</v>
      </c>
      <c r="I723" s="1" t="n">
        <v>63.0915824548572</v>
      </c>
      <c r="J723" s="1" t="n">
        <v>3.4125924608622</v>
      </c>
      <c r="K723" s="1" t="n">
        <v>8.965365</v>
      </c>
      <c r="L723" s="1" t="n">
        <v>61.225418</v>
      </c>
      <c r="M723" s="1" t="n">
        <v>3.39268</v>
      </c>
      <c r="O723" s="0" t="n">
        <f aca="false">ABS(K723-H723)/H723*100</f>
        <v>2.44667489215896</v>
      </c>
      <c r="P723" s="0" t="n">
        <f aca="false">ABS(L723-I723)/I723*100</f>
        <v>2.95786598187241</v>
      </c>
      <c r="Q723" s="0" t="n">
        <f aca="false">ABS(M723-J723)/J723*100</f>
        <v>0.583499526842686</v>
      </c>
    </row>
    <row r="724" customFormat="false" ht="12.8" hidden="false" customHeight="false" outlineLevel="0" collapsed="false">
      <c r="A724" s="1" t="n">
        <v>5</v>
      </c>
      <c r="B724" s="1" t="n">
        <v>200</v>
      </c>
      <c r="C724" s="1" t="n">
        <v>150</v>
      </c>
      <c r="D724" s="1" t="n">
        <v>12</v>
      </c>
      <c r="E724" s="1" t="n">
        <v>15</v>
      </c>
      <c r="F724" s="1" t="n">
        <v>8</v>
      </c>
      <c r="G724" s="1" t="n">
        <v>50.5</v>
      </c>
      <c r="H724" s="1" t="n">
        <v>10.2549466704349</v>
      </c>
      <c r="I724" s="1" t="n">
        <v>102.971104531438</v>
      </c>
      <c r="J724" s="1" t="n">
        <v>3.32795565754141</v>
      </c>
      <c r="K724" s="1" t="n">
        <v>10.274129</v>
      </c>
      <c r="L724" s="1" t="n">
        <v>101.38819</v>
      </c>
      <c r="M724" s="1" t="n">
        <v>3.2829251</v>
      </c>
      <c r="O724" s="0" t="n">
        <f aca="false">ABS(K724-H724)/H724*100</f>
        <v>0.187054405854711</v>
      </c>
      <c r="P724" s="0" t="n">
        <f aca="false">ABS(L724-I724)/I724*100</f>
        <v>1.53724148016178</v>
      </c>
      <c r="Q724" s="0" t="n">
        <f aca="false">ABS(M724-J724)/J724*100</f>
        <v>1.35309968566941</v>
      </c>
    </row>
    <row r="725" customFormat="false" ht="12.8" hidden="false" customHeight="false" outlineLevel="0" collapsed="false">
      <c r="A725" s="1" t="n">
        <v>5</v>
      </c>
      <c r="B725" s="1" t="n">
        <v>200</v>
      </c>
      <c r="C725" s="1" t="n">
        <v>150</v>
      </c>
      <c r="D725" s="1" t="n">
        <v>12</v>
      </c>
      <c r="E725" s="1" t="n">
        <v>15</v>
      </c>
      <c r="F725" s="1" t="n">
        <v>8</v>
      </c>
      <c r="G725" s="1" t="n">
        <v>75.25</v>
      </c>
      <c r="H725" s="1" t="n">
        <v>10.228876100555</v>
      </c>
      <c r="I725" s="1" t="n">
        <v>151.652057035022</v>
      </c>
      <c r="J725" s="1" t="n">
        <v>3.28087626013681</v>
      </c>
      <c r="K725" s="1" t="n">
        <v>10.366413</v>
      </c>
      <c r="L725" s="1" t="n">
        <v>147.3021</v>
      </c>
      <c r="M725" s="1" t="n">
        <v>3.2296169</v>
      </c>
      <c r="O725" s="0" t="n">
        <f aca="false">ABS(K725-H725)/H725*100</f>
        <v>1.34459444119708</v>
      </c>
      <c r="P725" s="0" t="n">
        <f aca="false">ABS(L725-I725)/I725*100</f>
        <v>2.8683798426931</v>
      </c>
      <c r="Q725" s="0" t="n">
        <f aca="false">ABS(M725-J725)/J725*100</f>
        <v>1.56236797954314</v>
      </c>
    </row>
    <row r="726" customFormat="false" ht="12.8" hidden="false" customHeight="false" outlineLevel="0" collapsed="false">
      <c r="A726" s="1" t="n">
        <v>5</v>
      </c>
      <c r="B726" s="1" t="n">
        <v>200</v>
      </c>
      <c r="C726" s="1" t="n">
        <v>150</v>
      </c>
      <c r="D726" s="1" t="n">
        <v>12</v>
      </c>
      <c r="E726" s="1" t="n">
        <v>15</v>
      </c>
      <c r="F726" s="1" t="n">
        <v>8</v>
      </c>
      <c r="G726" s="1" t="n">
        <v>100</v>
      </c>
      <c r="H726" s="1" t="n">
        <v>9.71678134041626</v>
      </c>
      <c r="I726" s="1" t="n">
        <v>209.809770774688</v>
      </c>
      <c r="J726" s="1" t="n">
        <v>3.24465309557395</v>
      </c>
      <c r="K726" s="1" t="n">
        <v>10.1959305</v>
      </c>
      <c r="L726" s="1" t="n">
        <v>197.10521</v>
      </c>
      <c r="M726" s="1" t="n">
        <v>3.1984904</v>
      </c>
      <c r="O726" s="0" t="n">
        <f aca="false">ABS(K726-H726)/H726*100</f>
        <v>4.93115099328985</v>
      </c>
      <c r="P726" s="0" t="n">
        <f aca="false">ABS(L726-I726)/I726*100</f>
        <v>6.05527603780248</v>
      </c>
      <c r="Q726" s="0" t="n">
        <f aca="false">ABS(M726-J726)/J726*100</f>
        <v>1.42273131253757</v>
      </c>
    </row>
    <row r="727" customFormat="false" ht="12.8" hidden="false" customHeight="false" outlineLevel="0" collapsed="false">
      <c r="A727" s="1" t="n">
        <v>5</v>
      </c>
      <c r="B727" s="1" t="n">
        <v>250</v>
      </c>
      <c r="C727" s="1" t="n">
        <v>150</v>
      </c>
      <c r="D727" s="1" t="n">
        <v>8</v>
      </c>
      <c r="E727" s="1" t="n">
        <v>20</v>
      </c>
      <c r="F727" s="1" t="n">
        <v>8</v>
      </c>
      <c r="G727" s="1" t="n">
        <v>1</v>
      </c>
      <c r="H727" s="1" t="n">
        <v>0.878824369466233</v>
      </c>
      <c r="I727" s="1" t="n">
        <v>20.9200643673052</v>
      </c>
      <c r="J727" s="1" t="n">
        <v>2.92607355631896</v>
      </c>
      <c r="K727" s="1" t="n">
        <v>0.91392756</v>
      </c>
      <c r="L727" s="1" t="n">
        <v>20.133165</v>
      </c>
      <c r="M727" s="1" t="n">
        <v>2.9284918</v>
      </c>
      <c r="O727" s="0" t="n">
        <f aca="false">ABS(K727-H727)/H727*100</f>
        <v>3.9943351314993</v>
      </c>
      <c r="P727" s="0" t="n">
        <f aca="false">ABS(L727-I727)/I727*100</f>
        <v>3.76145767761117</v>
      </c>
      <c r="Q727" s="0" t="n">
        <f aca="false">ABS(M727-J727)/J727*100</f>
        <v>0.0826446647528044</v>
      </c>
    </row>
    <row r="728" customFormat="false" ht="12.8" hidden="false" customHeight="false" outlineLevel="0" collapsed="false">
      <c r="A728" s="1" t="n">
        <v>5</v>
      </c>
      <c r="B728" s="1" t="n">
        <v>250</v>
      </c>
      <c r="C728" s="1" t="n">
        <v>150</v>
      </c>
      <c r="D728" s="1" t="n">
        <v>8</v>
      </c>
      <c r="E728" s="1" t="n">
        <v>20</v>
      </c>
      <c r="F728" s="1" t="n">
        <v>8</v>
      </c>
      <c r="G728" s="1" t="n">
        <v>25.75</v>
      </c>
      <c r="H728" s="1" t="n">
        <v>9.28832861521597</v>
      </c>
      <c r="I728" s="1" t="n">
        <v>46.2147481321749</v>
      </c>
      <c r="J728" s="1" t="n">
        <v>2.6531454587018</v>
      </c>
      <c r="K728" s="1" t="n">
        <v>9.537466</v>
      </c>
      <c r="L728" s="1" t="n">
        <v>44.28258</v>
      </c>
      <c r="M728" s="1" t="n">
        <v>2.6104116</v>
      </c>
      <c r="O728" s="0" t="n">
        <f aca="false">ABS(K728-H728)/H728*100</f>
        <v>2.68226281718648</v>
      </c>
      <c r="P728" s="0" t="n">
        <f aca="false">ABS(L728-I728)/I728*100</f>
        <v>4.18084747892353</v>
      </c>
      <c r="Q728" s="0" t="n">
        <f aca="false">ABS(M728-J728)/J728*100</f>
        <v>1.61068661206046</v>
      </c>
    </row>
    <row r="729" customFormat="false" ht="12.8" hidden="false" customHeight="false" outlineLevel="0" collapsed="false">
      <c r="A729" s="1" t="n">
        <v>5</v>
      </c>
      <c r="B729" s="1" t="n">
        <v>250</v>
      </c>
      <c r="C729" s="1" t="n">
        <v>150</v>
      </c>
      <c r="D729" s="1" t="n">
        <v>8</v>
      </c>
      <c r="E729" s="1" t="n">
        <v>20</v>
      </c>
      <c r="F729" s="1" t="n">
        <v>8</v>
      </c>
      <c r="G729" s="1" t="n">
        <v>50.5</v>
      </c>
      <c r="H729" s="1" t="n">
        <v>12.4334713469783</v>
      </c>
      <c r="I729" s="1" t="n">
        <v>66.1263439203546</v>
      </c>
      <c r="J729" s="1" t="n">
        <v>2.59116854446574</v>
      </c>
      <c r="K729" s="1" t="n">
        <v>12.619919</v>
      </c>
      <c r="L729" s="1" t="n">
        <v>63.59061</v>
      </c>
      <c r="M729" s="1" t="n">
        <v>2.5291715</v>
      </c>
      <c r="O729" s="0" t="n">
        <f aca="false">ABS(K729-H729)/H729*100</f>
        <v>1.4995623331453</v>
      </c>
      <c r="P729" s="0" t="n">
        <f aca="false">ABS(L729-I729)/I729*100</f>
        <v>3.83468035584842</v>
      </c>
      <c r="Q729" s="0" t="n">
        <f aca="false">ABS(M729-J729)/J729*100</f>
        <v>2.39262878511529</v>
      </c>
    </row>
    <row r="730" customFormat="false" ht="12.8" hidden="false" customHeight="false" outlineLevel="0" collapsed="false">
      <c r="A730" s="1" t="n">
        <v>5</v>
      </c>
      <c r="B730" s="1" t="n">
        <v>250</v>
      </c>
      <c r="C730" s="1" t="n">
        <v>150</v>
      </c>
      <c r="D730" s="1" t="n">
        <v>8</v>
      </c>
      <c r="E730" s="1" t="n">
        <v>20</v>
      </c>
      <c r="F730" s="1" t="n">
        <v>8</v>
      </c>
      <c r="G730" s="1" t="n">
        <v>75.25</v>
      </c>
      <c r="H730" s="1" t="n">
        <v>14.0811713427713</v>
      </c>
      <c r="I730" s="1" t="n">
        <v>86.0033497466199</v>
      </c>
      <c r="J730" s="1" t="n">
        <v>2.56134321750787</v>
      </c>
      <c r="K730" s="1" t="n">
        <v>13.962517</v>
      </c>
      <c r="L730" s="1" t="n">
        <v>84.25524</v>
      </c>
      <c r="M730" s="1" t="n">
        <v>2.4881358</v>
      </c>
      <c r="O730" s="0" t="n">
        <f aca="false">ABS(K730-H730)/H730*100</f>
        <v>0.842645401316083</v>
      </c>
      <c r="P730" s="0" t="n">
        <f aca="false">ABS(L730-I730)/I730*100</f>
        <v>2.03260658075543</v>
      </c>
      <c r="Q730" s="0" t="n">
        <f aca="false">ABS(M730-J730)/J730*100</f>
        <v>2.85816508336197</v>
      </c>
    </row>
    <row r="731" customFormat="false" ht="12.8" hidden="false" customHeight="false" outlineLevel="0" collapsed="false">
      <c r="A731" s="1" t="n">
        <v>5</v>
      </c>
      <c r="B731" s="1" t="n">
        <v>250</v>
      </c>
      <c r="C731" s="1" t="n">
        <v>150</v>
      </c>
      <c r="D731" s="1" t="n">
        <v>8</v>
      </c>
      <c r="E731" s="1" t="n">
        <v>20</v>
      </c>
      <c r="F731" s="1" t="n">
        <v>8</v>
      </c>
      <c r="G731" s="1" t="n">
        <v>100</v>
      </c>
      <c r="H731" s="1" t="n">
        <v>14.8883630503657</v>
      </c>
      <c r="I731" s="1" t="n">
        <v>107.292903680291</v>
      </c>
      <c r="J731" s="1" t="n">
        <v>2.54236605260515</v>
      </c>
      <c r="K731" s="1" t="n">
        <v>14.599668</v>
      </c>
      <c r="L731" s="1" t="n">
        <v>106.0069</v>
      </c>
      <c r="M731" s="1" t="n">
        <v>2.463186</v>
      </c>
      <c r="O731" s="0" t="n">
        <f aca="false">ABS(K731-H731)/H731*100</f>
        <v>1.93906508988984</v>
      </c>
      <c r="P731" s="0" t="n">
        <f aca="false">ABS(L731-I731)/I731*100</f>
        <v>1.19859155282348</v>
      </c>
      <c r="Q731" s="0" t="n">
        <f aca="false">ABS(M731-J731)/J731*100</f>
        <v>3.11442376773457</v>
      </c>
    </row>
    <row r="732" customFormat="false" ht="12.8" hidden="false" customHeight="false" outlineLevel="0" collapsed="false">
      <c r="A732" s="1" t="n">
        <v>15</v>
      </c>
      <c r="B732" s="1" t="n">
        <v>250</v>
      </c>
      <c r="C732" s="1" t="n">
        <v>150</v>
      </c>
      <c r="D732" s="1" t="n">
        <v>12</v>
      </c>
      <c r="E732" s="1" t="n">
        <v>20</v>
      </c>
      <c r="F732" s="1" t="n">
        <v>4</v>
      </c>
      <c r="G732" s="1" t="n">
        <v>1</v>
      </c>
      <c r="H732" s="1" t="n">
        <v>2.55070439809042</v>
      </c>
      <c r="I732" s="1" t="n">
        <v>7.69185701983616</v>
      </c>
      <c r="J732" s="1" t="n">
        <v>3.12256484104648</v>
      </c>
      <c r="K732" s="1" t="n">
        <v>2.618597</v>
      </c>
      <c r="L732" s="1" t="n">
        <v>7.5943446</v>
      </c>
      <c r="M732" s="1" t="n">
        <v>3.165039</v>
      </c>
      <c r="O732" s="0" t="n">
        <f aca="false">ABS(K732-H732)/H732*100</f>
        <v>2.66171971791038</v>
      </c>
      <c r="P732" s="0" t="n">
        <f aca="false">ABS(L732-I732)/I732*100</f>
        <v>1.26773573123746</v>
      </c>
      <c r="Q732" s="0" t="n">
        <f aca="false">ABS(M732-J732)/J732*100</f>
        <v>1.36023304929308</v>
      </c>
    </row>
    <row r="733" customFormat="false" ht="12.8" hidden="false" customHeight="false" outlineLevel="0" collapsed="false">
      <c r="A733" s="1" t="n">
        <v>15</v>
      </c>
      <c r="B733" s="1" t="n">
        <v>250</v>
      </c>
      <c r="C733" s="1" t="n">
        <v>150</v>
      </c>
      <c r="D733" s="1" t="n">
        <v>12</v>
      </c>
      <c r="E733" s="1" t="n">
        <v>20</v>
      </c>
      <c r="F733" s="1" t="n">
        <v>4</v>
      </c>
      <c r="G733" s="1" t="n">
        <v>25.75</v>
      </c>
      <c r="H733" s="1" t="n">
        <v>13.5319563502581</v>
      </c>
      <c r="I733" s="1" t="n">
        <v>32.0021759375069</v>
      </c>
      <c r="J733" s="1" t="n">
        <v>2.67659705006965</v>
      </c>
      <c r="K733" s="1" t="n">
        <v>14.151986</v>
      </c>
      <c r="L733" s="1" t="n">
        <v>31.429518</v>
      </c>
      <c r="M733" s="1" t="n">
        <v>2.749148</v>
      </c>
      <c r="O733" s="0" t="n">
        <f aca="false">ABS(K733-H733)/H733*100</f>
        <v>4.58196607861563</v>
      </c>
      <c r="P733" s="0" t="n">
        <f aca="false">ABS(L733-I733)/I733*100</f>
        <v>1.78943437666604</v>
      </c>
      <c r="Q733" s="0" t="n">
        <f aca="false">ABS(M733-J733)/J733*100</f>
        <v>2.71056675970192</v>
      </c>
    </row>
    <row r="734" customFormat="false" ht="12.8" hidden="false" customHeight="false" outlineLevel="0" collapsed="false">
      <c r="A734" s="1" t="n">
        <v>15</v>
      </c>
      <c r="B734" s="1" t="n">
        <v>250</v>
      </c>
      <c r="C734" s="1" t="n">
        <v>150</v>
      </c>
      <c r="D734" s="1" t="n">
        <v>12</v>
      </c>
      <c r="E734" s="1" t="n">
        <v>20</v>
      </c>
      <c r="F734" s="1" t="n">
        <v>4</v>
      </c>
      <c r="G734" s="1" t="n">
        <v>50.5</v>
      </c>
      <c r="H734" s="1" t="n">
        <v>15.9997471704261</v>
      </c>
      <c r="I734" s="1" t="n">
        <v>52.086664383049</v>
      </c>
      <c r="J734" s="1" t="n">
        <v>2.62644565885986</v>
      </c>
      <c r="K734" s="1" t="n">
        <v>16.242643</v>
      </c>
      <c r="L734" s="1" t="n">
        <v>51.959953</v>
      </c>
      <c r="M734" s="1" t="n">
        <v>2.6598322</v>
      </c>
      <c r="O734" s="0" t="n">
        <f aca="false">ABS(K734-H734)/H734*100</f>
        <v>1.51812292398514</v>
      </c>
      <c r="P734" s="0" t="n">
        <f aca="false">ABS(L734-I734)/I734*100</f>
        <v>0.243270296821379</v>
      </c>
      <c r="Q734" s="0" t="n">
        <f aca="false">ABS(M734-J734)/J734*100</f>
        <v>1.27116816704417</v>
      </c>
    </row>
    <row r="735" customFormat="false" ht="12.8" hidden="false" customHeight="false" outlineLevel="0" collapsed="false">
      <c r="A735" s="1" t="n">
        <v>15</v>
      </c>
      <c r="B735" s="1" t="n">
        <v>250</v>
      </c>
      <c r="C735" s="1" t="n">
        <v>150</v>
      </c>
      <c r="D735" s="1" t="n">
        <v>12</v>
      </c>
      <c r="E735" s="1" t="n">
        <v>20</v>
      </c>
      <c r="F735" s="1" t="n">
        <v>4</v>
      </c>
      <c r="G735" s="1" t="n">
        <v>75.25</v>
      </c>
      <c r="H735" s="1" t="n">
        <v>16.368406944526</v>
      </c>
      <c r="I735" s="1" t="n">
        <v>75.1375541431894</v>
      </c>
      <c r="J735" s="1" t="n">
        <v>2.60122006314436</v>
      </c>
      <c r="K735" s="1" t="n">
        <v>16.433716</v>
      </c>
      <c r="L735" s="1" t="n">
        <v>75.74212</v>
      </c>
      <c r="M735" s="1" t="n">
        <v>2.6326113</v>
      </c>
      <c r="O735" s="0" t="n">
        <f aca="false">ABS(K735-H735)/H735*100</f>
        <v>0.398994573481329</v>
      </c>
      <c r="P735" s="0" t="n">
        <f aca="false">ABS(L735-I735)/I735*100</f>
        <v>0.80461210602953</v>
      </c>
      <c r="Q735" s="0" t="n">
        <f aca="false">ABS(M735-J735)/J735*100</f>
        <v>1.20678897185248</v>
      </c>
    </row>
    <row r="736" customFormat="false" ht="12.8" hidden="false" customHeight="false" outlineLevel="0" collapsed="false">
      <c r="A736" s="1" t="n">
        <v>15</v>
      </c>
      <c r="B736" s="1" t="n">
        <v>250</v>
      </c>
      <c r="C736" s="1" t="n">
        <v>150</v>
      </c>
      <c r="D736" s="1" t="n">
        <v>12</v>
      </c>
      <c r="E736" s="1" t="n">
        <v>20</v>
      </c>
      <c r="F736" s="1" t="n">
        <v>4</v>
      </c>
      <c r="G736" s="1" t="n">
        <v>100</v>
      </c>
      <c r="H736" s="1" t="n">
        <v>15.9065378066988</v>
      </c>
      <c r="I736" s="1" t="n">
        <v>102.058262354817</v>
      </c>
      <c r="J736" s="1" t="n">
        <v>2.58371117397712</v>
      </c>
      <c r="K736" s="1" t="n">
        <v>16.149998</v>
      </c>
      <c r="L736" s="1" t="n">
        <v>102.24903</v>
      </c>
      <c r="M736" s="1" t="n">
        <v>2.6281588</v>
      </c>
      <c r="O736" s="0" t="n">
        <f aca="false">ABS(K736-H736)/H736*100</f>
        <v>1.53056684150759</v>
      </c>
      <c r="P736" s="0" t="n">
        <f aca="false">ABS(L736-I736)/I736*100</f>
        <v>0.186920334308433</v>
      </c>
      <c r="Q736" s="0" t="n">
        <f aca="false">ABS(M736-J736)/J736*100</f>
        <v>1.72030165254352</v>
      </c>
    </row>
    <row r="737" customFormat="false" ht="12.8" hidden="false" customHeight="false" outlineLevel="0" collapsed="false">
      <c r="A737" s="1" t="n">
        <v>10</v>
      </c>
      <c r="B737" s="1" t="n">
        <v>250</v>
      </c>
      <c r="C737" s="1" t="n">
        <v>350</v>
      </c>
      <c r="D737" s="1" t="n">
        <v>12</v>
      </c>
      <c r="E737" s="1" t="n">
        <v>20</v>
      </c>
      <c r="F737" s="1" t="n">
        <v>4</v>
      </c>
      <c r="G737" s="1" t="n">
        <v>1</v>
      </c>
      <c r="H737" s="1" t="n">
        <v>2.1637724121679</v>
      </c>
      <c r="I737" s="1" t="n">
        <v>11.6075644609706</v>
      </c>
      <c r="J737" s="1" t="n">
        <v>3.9973558832348</v>
      </c>
      <c r="K737" s="1" t="n">
        <v>2.246981</v>
      </c>
      <c r="L737" s="1" t="n">
        <v>11.312127</v>
      </c>
      <c r="M737" s="1" t="n">
        <v>4.045422</v>
      </c>
      <c r="O737" s="0" t="n">
        <f aca="false">ABS(K737-H737)/H737*100</f>
        <v>3.84553326237913</v>
      </c>
      <c r="P737" s="0" t="n">
        <f aca="false">ABS(L737-I737)/I737*100</f>
        <v>2.5452149067445</v>
      </c>
      <c r="Q737" s="0" t="n">
        <f aca="false">ABS(M737-J737)/J737*100</f>
        <v>1.20244777220845</v>
      </c>
    </row>
    <row r="738" customFormat="false" ht="12.8" hidden="false" customHeight="false" outlineLevel="0" collapsed="false">
      <c r="A738" s="1" t="n">
        <v>10</v>
      </c>
      <c r="B738" s="1" t="n">
        <v>250</v>
      </c>
      <c r="C738" s="1" t="n">
        <v>350</v>
      </c>
      <c r="D738" s="1" t="n">
        <v>12</v>
      </c>
      <c r="E738" s="1" t="n">
        <v>20</v>
      </c>
      <c r="F738" s="1" t="n">
        <v>4</v>
      </c>
      <c r="G738" s="1" t="n">
        <v>25.75</v>
      </c>
      <c r="H738" s="1" t="n">
        <v>8.38749223652123</v>
      </c>
      <c r="I738" s="1" t="n">
        <v>62.1570856298407</v>
      </c>
      <c r="J738" s="1" t="n">
        <v>3.222297785864</v>
      </c>
      <c r="K738" s="1" t="n">
        <v>8.594177</v>
      </c>
      <c r="L738" s="1" t="n">
        <v>62.02093</v>
      </c>
      <c r="M738" s="1" t="n">
        <v>3.294471</v>
      </c>
      <c r="O738" s="0" t="n">
        <f aca="false">ABS(K738-H738)/H738*100</f>
        <v>2.46420214350619</v>
      </c>
      <c r="P738" s="0" t="n">
        <f aca="false">ABS(L738-I738)/I738*100</f>
        <v>0.219050858741251</v>
      </c>
      <c r="Q738" s="0" t="n">
        <f aca="false">ABS(M738-J738)/J738*100</f>
        <v>2.23980584453179</v>
      </c>
    </row>
    <row r="739" customFormat="false" ht="12.8" hidden="false" customHeight="false" outlineLevel="0" collapsed="false">
      <c r="A739" s="1" t="n">
        <v>10</v>
      </c>
      <c r="B739" s="1" t="n">
        <v>250</v>
      </c>
      <c r="C739" s="1" t="n">
        <v>350</v>
      </c>
      <c r="D739" s="1" t="n">
        <v>12</v>
      </c>
      <c r="E739" s="1" t="n">
        <v>20</v>
      </c>
      <c r="F739" s="1" t="n">
        <v>4</v>
      </c>
      <c r="G739" s="1" t="n">
        <v>50.5</v>
      </c>
      <c r="H739" s="1" t="n">
        <v>8.47359054583697</v>
      </c>
      <c r="I739" s="1" t="n">
        <v>116.582285993805</v>
      </c>
      <c r="J739" s="1" t="n">
        <v>3.11335608292</v>
      </c>
      <c r="K739" s="1" t="n">
        <v>8.351453</v>
      </c>
      <c r="L739" s="1" t="n">
        <v>119.622826</v>
      </c>
      <c r="M739" s="1" t="n">
        <v>3.148509</v>
      </c>
      <c r="O739" s="0" t="n">
        <f aca="false">ABS(K739-H739)/H739*100</f>
        <v>1.44139069708739</v>
      </c>
      <c r="P739" s="0" t="n">
        <f aca="false">ABS(L739-I739)/I739*100</f>
        <v>2.60806346373803</v>
      </c>
      <c r="Q739" s="0" t="n">
        <f aca="false">ABS(M739-J739)/J739*100</f>
        <v>1.12910043514939</v>
      </c>
    </row>
    <row r="740" customFormat="false" ht="12.8" hidden="false" customHeight="false" outlineLevel="0" collapsed="false">
      <c r="A740" s="1" t="n">
        <v>10</v>
      </c>
      <c r="B740" s="1" t="n">
        <v>250</v>
      </c>
      <c r="C740" s="1" t="n">
        <v>350</v>
      </c>
      <c r="D740" s="1" t="n">
        <v>12</v>
      </c>
      <c r="E740" s="1" t="n">
        <v>20</v>
      </c>
      <c r="F740" s="1" t="n">
        <v>4</v>
      </c>
      <c r="G740" s="1" t="n">
        <v>75.25</v>
      </c>
      <c r="H740" s="1" t="n">
        <v>7.82939471909716</v>
      </c>
      <c r="I740" s="1" t="n">
        <v>183.707394843793</v>
      </c>
      <c r="J740" s="1" t="n">
        <v>3.0420647549962</v>
      </c>
      <c r="K740" s="1" t="n">
        <v>7.6938987</v>
      </c>
      <c r="L740" s="1" t="n">
        <v>190.74126</v>
      </c>
      <c r="M740" s="1" t="n">
        <v>3.103878</v>
      </c>
      <c r="O740" s="0" t="n">
        <f aca="false">ABS(K740-H740)/H740*100</f>
        <v>1.73060656613293</v>
      </c>
      <c r="P740" s="0" t="n">
        <f aca="false">ABS(L740-I740)/I740*100</f>
        <v>3.82884160008253</v>
      </c>
      <c r="Q740" s="0" t="n">
        <f aca="false">ABS(M740-J740)/J740*100</f>
        <v>2.03195033578031</v>
      </c>
    </row>
    <row r="741" customFormat="false" ht="12.8" hidden="false" customHeight="false" outlineLevel="0" collapsed="false">
      <c r="A741" s="1" t="n">
        <v>10</v>
      </c>
      <c r="B741" s="1" t="n">
        <v>250</v>
      </c>
      <c r="C741" s="1" t="n">
        <v>350</v>
      </c>
      <c r="D741" s="1" t="n">
        <v>12</v>
      </c>
      <c r="E741" s="1" t="n">
        <v>20</v>
      </c>
      <c r="F741" s="1" t="n">
        <v>4</v>
      </c>
      <c r="G741" s="1" t="n">
        <v>100</v>
      </c>
      <c r="H741" s="1" t="n">
        <v>7.1695114797788</v>
      </c>
      <c r="I741" s="1" t="n">
        <v>261.23808939722</v>
      </c>
      <c r="J741" s="1" t="n">
        <v>2.98089168044859</v>
      </c>
      <c r="K741" s="1" t="n">
        <v>7.154107</v>
      </c>
      <c r="L741" s="1" t="n">
        <v>271.74475</v>
      </c>
      <c r="M741" s="1" t="n">
        <v>3.094117</v>
      </c>
      <c r="O741" s="0" t="n">
        <f aca="false">ABS(K741-H741)/H741*100</f>
        <v>0.214860940278113</v>
      </c>
      <c r="P741" s="0" t="n">
        <f aca="false">ABS(L741-I741)/I741*100</f>
        <v>4.02187162944847</v>
      </c>
      <c r="Q741" s="0" t="n">
        <f aca="false">ABS(M741-J741)/J741*100</f>
        <v>3.79837081280225</v>
      </c>
    </row>
    <row r="742" customFormat="false" ht="12.8" hidden="false" customHeight="false" outlineLevel="0" collapsed="false">
      <c r="A742" s="1" t="n">
        <v>15</v>
      </c>
      <c r="B742" s="1" t="n">
        <v>250</v>
      </c>
      <c r="C742" s="1" t="n">
        <v>150</v>
      </c>
      <c r="D742" s="1" t="n">
        <v>12</v>
      </c>
      <c r="E742" s="1" t="n">
        <v>20</v>
      </c>
      <c r="F742" s="1" t="n">
        <v>8</v>
      </c>
      <c r="G742" s="1" t="n">
        <v>1</v>
      </c>
      <c r="H742" s="1" t="n">
        <v>2.41829884189709</v>
      </c>
      <c r="I742" s="1" t="n">
        <v>7.48540430268506</v>
      </c>
      <c r="J742" s="1" t="n">
        <v>2.88101395571293</v>
      </c>
      <c r="K742" s="1" t="n">
        <v>2.42244</v>
      </c>
      <c r="L742" s="1" t="n">
        <v>7.4665384</v>
      </c>
      <c r="M742" s="1" t="n">
        <v>2.878674</v>
      </c>
      <c r="O742" s="0" t="n">
        <f aca="false">ABS(K742-H742)/H742*100</f>
        <v>0.171242612003297</v>
      </c>
      <c r="P742" s="0" t="n">
        <f aca="false">ABS(L742-I742)/I742*100</f>
        <v>0.252035854339793</v>
      </c>
      <c r="Q742" s="0" t="n">
        <f aca="false">ABS(M742-J742)/J742*100</f>
        <v>0.0812198673418343</v>
      </c>
    </row>
    <row r="743" customFormat="false" ht="12.8" hidden="false" customHeight="false" outlineLevel="0" collapsed="false">
      <c r="A743" s="1" t="n">
        <v>15</v>
      </c>
      <c r="B743" s="1" t="n">
        <v>250</v>
      </c>
      <c r="C743" s="1" t="n">
        <v>150</v>
      </c>
      <c r="D743" s="1" t="n">
        <v>12</v>
      </c>
      <c r="E743" s="1" t="n">
        <v>20</v>
      </c>
      <c r="F743" s="1" t="n">
        <v>8</v>
      </c>
      <c r="G743" s="1" t="n">
        <v>25.75</v>
      </c>
      <c r="H743" s="1" t="n">
        <v>13.7510445594822</v>
      </c>
      <c r="I743" s="1" t="n">
        <v>29.3396438158074</v>
      </c>
      <c r="J743" s="1" t="n">
        <v>2.4936380998975</v>
      </c>
      <c r="K743" s="1" t="n">
        <v>14.335594</v>
      </c>
      <c r="L743" s="1" t="n">
        <v>29.028774</v>
      </c>
      <c r="M743" s="1" t="n">
        <v>2.5720975</v>
      </c>
      <c r="O743" s="0" t="n">
        <f aca="false">ABS(K743-H743)/H743*100</f>
        <v>4.25094572262671</v>
      </c>
      <c r="P743" s="0" t="n">
        <f aca="false">ABS(L743-I743)/I743*100</f>
        <v>1.05955552071124</v>
      </c>
      <c r="Q743" s="0" t="n">
        <f aca="false">ABS(M743-J743)/J743*100</f>
        <v>3.1463827933061</v>
      </c>
    </row>
    <row r="744" customFormat="false" ht="12.8" hidden="false" customHeight="false" outlineLevel="0" collapsed="false">
      <c r="A744" s="1" t="n">
        <v>15</v>
      </c>
      <c r="B744" s="1" t="n">
        <v>250</v>
      </c>
      <c r="C744" s="1" t="n">
        <v>150</v>
      </c>
      <c r="D744" s="1" t="n">
        <v>12</v>
      </c>
      <c r="E744" s="1" t="n">
        <v>20</v>
      </c>
      <c r="F744" s="1" t="n">
        <v>8</v>
      </c>
      <c r="G744" s="1" t="n">
        <v>50.5</v>
      </c>
      <c r="H744" s="1" t="n">
        <v>16.9324231169781</v>
      </c>
      <c r="I744" s="1" t="n">
        <v>45.8777468759603</v>
      </c>
      <c r="J744" s="1" t="n">
        <v>2.44821721133388</v>
      </c>
      <c r="K744" s="1" t="n">
        <v>17.37274</v>
      </c>
      <c r="L744" s="1" t="n">
        <v>45.98785</v>
      </c>
      <c r="M744" s="1" t="n">
        <v>2.5179095</v>
      </c>
      <c r="O744" s="0" t="n">
        <f aca="false">ABS(K744-H744)/H744*100</f>
        <v>2.60043633436254</v>
      </c>
      <c r="P744" s="0" t="n">
        <f aca="false">ABS(L744-I744)/I744*100</f>
        <v>0.239992439771267</v>
      </c>
      <c r="Q744" s="0" t="n">
        <f aca="false">ABS(M744-J744)/J744*100</f>
        <v>2.84665463274597</v>
      </c>
    </row>
    <row r="745" customFormat="false" ht="12.8" hidden="false" customHeight="false" outlineLevel="0" collapsed="false">
      <c r="A745" s="1" t="n">
        <v>15</v>
      </c>
      <c r="B745" s="1" t="n">
        <v>250</v>
      </c>
      <c r="C745" s="1" t="n">
        <v>150</v>
      </c>
      <c r="D745" s="1" t="n">
        <v>12</v>
      </c>
      <c r="E745" s="1" t="n">
        <v>20</v>
      </c>
      <c r="F745" s="1" t="n">
        <v>8</v>
      </c>
      <c r="G745" s="1" t="n">
        <v>75.25</v>
      </c>
      <c r="H745" s="1" t="n">
        <v>17.8839315752264</v>
      </c>
      <c r="I745" s="1" t="n">
        <v>64.1459679148297</v>
      </c>
      <c r="J745" s="1" t="n">
        <v>2.42630833226791</v>
      </c>
      <c r="K745" s="1" t="n">
        <v>18.212223</v>
      </c>
      <c r="L745" s="1" t="n">
        <v>64.84736</v>
      </c>
      <c r="M745" s="1" t="n">
        <v>2.4978633</v>
      </c>
      <c r="O745" s="0" t="n">
        <f aca="false">ABS(K745-H745)/H745*100</f>
        <v>1.83567815271876</v>
      </c>
      <c r="P745" s="0" t="n">
        <f aca="false">ABS(L745-I745)/I745*100</f>
        <v>1.0934312911165</v>
      </c>
      <c r="Q745" s="0" t="n">
        <f aca="false">ABS(M745-J745)/J745*100</f>
        <v>2.94912920919685</v>
      </c>
    </row>
    <row r="746" customFormat="false" ht="12.8" hidden="false" customHeight="false" outlineLevel="0" collapsed="false">
      <c r="A746" s="1" t="n">
        <v>15</v>
      </c>
      <c r="B746" s="1" t="n">
        <v>250</v>
      </c>
      <c r="C746" s="1" t="n">
        <v>150</v>
      </c>
      <c r="D746" s="1" t="n">
        <v>12</v>
      </c>
      <c r="E746" s="1" t="n">
        <v>20</v>
      </c>
      <c r="F746" s="1" t="n">
        <v>8</v>
      </c>
      <c r="G746" s="1" t="n">
        <v>100</v>
      </c>
      <c r="H746" s="1" t="n">
        <v>17.8022565801142</v>
      </c>
      <c r="I746" s="1" t="n">
        <v>85.1185502700117</v>
      </c>
      <c r="J746" s="1" t="n">
        <v>2.41167846808945</v>
      </c>
      <c r="K746" s="1" t="n">
        <v>18.298574</v>
      </c>
      <c r="L746" s="1" t="n">
        <v>85.49695</v>
      </c>
      <c r="M746" s="1" t="n">
        <v>2.489934</v>
      </c>
      <c r="O746" s="0" t="n">
        <f aca="false">ABS(K746-H746)/H746*100</f>
        <v>2.78794667211012</v>
      </c>
      <c r="P746" s="0" t="n">
        <f aca="false">ABS(L746-I746)/I746*100</f>
        <v>0.44455612647061</v>
      </c>
      <c r="Q746" s="0" t="n">
        <f aca="false">ABS(M746-J746)/J746*100</f>
        <v>3.24485759382943</v>
      </c>
    </row>
    <row r="747" customFormat="false" ht="12.8" hidden="false" customHeight="false" outlineLevel="0" collapsed="false">
      <c r="A747" s="1" t="n">
        <v>15</v>
      </c>
      <c r="B747" s="1" t="n">
        <v>250</v>
      </c>
      <c r="C747" s="1" t="n">
        <v>350</v>
      </c>
      <c r="D747" s="1" t="n">
        <v>4</v>
      </c>
      <c r="E747" s="1" t="n">
        <v>15</v>
      </c>
      <c r="F747" s="1" t="n">
        <v>8</v>
      </c>
      <c r="G747" s="1" t="n">
        <v>1</v>
      </c>
      <c r="H747" s="1" t="n">
        <v>2.34041044564232</v>
      </c>
      <c r="I747" s="1" t="n">
        <v>7.39092278912427</v>
      </c>
      <c r="J747" s="1" t="n">
        <v>2.75302924439244</v>
      </c>
      <c r="K747" s="1" t="n">
        <v>2.2780404</v>
      </c>
      <c r="L747" s="1" t="n">
        <v>7.816139</v>
      </c>
      <c r="M747" s="1" t="n">
        <v>2.8338304</v>
      </c>
      <c r="O747" s="0" t="n">
        <f aca="false">ABS(K747-H747)/H747*100</f>
        <v>2.66491912811483</v>
      </c>
      <c r="P747" s="0" t="n">
        <f aca="false">ABS(L747-I747)/I747*100</f>
        <v>5.75322220252977</v>
      </c>
      <c r="Q747" s="0" t="n">
        <f aca="false">ABS(M747-J747)/J747*100</f>
        <v>2.93499082046228</v>
      </c>
    </row>
    <row r="748" customFormat="false" ht="12.8" hidden="false" customHeight="false" outlineLevel="0" collapsed="false">
      <c r="A748" s="1" t="n">
        <v>15</v>
      </c>
      <c r="B748" s="1" t="n">
        <v>250</v>
      </c>
      <c r="C748" s="1" t="n">
        <v>350</v>
      </c>
      <c r="D748" s="1" t="n">
        <v>4</v>
      </c>
      <c r="E748" s="1" t="n">
        <v>15</v>
      </c>
      <c r="F748" s="1" t="n">
        <v>8</v>
      </c>
      <c r="G748" s="1" t="n">
        <v>25.75</v>
      </c>
      <c r="H748" s="1" t="n">
        <v>14.8392683324561</v>
      </c>
      <c r="I748" s="1" t="n">
        <v>26.3777850627007</v>
      </c>
      <c r="J748" s="1" t="n">
        <v>2.41932220480031</v>
      </c>
      <c r="K748" s="1" t="n">
        <v>15.063129</v>
      </c>
      <c r="L748" s="1" t="n">
        <v>27.237892</v>
      </c>
      <c r="M748" s="1" t="n">
        <v>2.5358975</v>
      </c>
      <c r="O748" s="0" t="n">
        <f aca="false">ABS(K748-H748)/H748*100</f>
        <v>1.50856944243185</v>
      </c>
      <c r="P748" s="0" t="n">
        <f aca="false">ABS(L748-I748)/I748*100</f>
        <v>3.26072464103715</v>
      </c>
      <c r="Q748" s="0" t="n">
        <f aca="false">ABS(M748-J748)/J748*100</f>
        <v>4.81851053027938</v>
      </c>
    </row>
    <row r="749" customFormat="false" ht="12.8" hidden="false" customHeight="false" outlineLevel="0" collapsed="false">
      <c r="A749" s="1" t="n">
        <v>15</v>
      </c>
      <c r="B749" s="1" t="n">
        <v>250</v>
      </c>
      <c r="C749" s="1" t="n">
        <v>350</v>
      </c>
      <c r="D749" s="1" t="n">
        <v>4</v>
      </c>
      <c r="E749" s="1" t="n">
        <v>15</v>
      </c>
      <c r="F749" s="1" t="n">
        <v>8</v>
      </c>
      <c r="G749" s="1" t="n">
        <v>50.5</v>
      </c>
      <c r="H749" s="1" t="n">
        <v>18.8650856613712</v>
      </c>
      <c r="I749" s="1" t="n">
        <v>40.0157485559037</v>
      </c>
      <c r="J749" s="1" t="n">
        <v>2.37913168290617</v>
      </c>
      <c r="K749" s="1" t="n">
        <v>19.020187</v>
      </c>
      <c r="L749" s="1" t="n">
        <v>41.350677</v>
      </c>
      <c r="M749" s="1" t="n">
        <v>2.478712</v>
      </c>
      <c r="O749" s="0" t="n">
        <f aca="false">ABS(K749-H749)/H749*100</f>
        <v>0.82216079700285</v>
      </c>
      <c r="P749" s="0" t="n">
        <f aca="false">ABS(L749-I749)/I749*100</f>
        <v>3.33600767765558</v>
      </c>
      <c r="Q749" s="0" t="n">
        <f aca="false">ABS(M749-J749)/J749*100</f>
        <v>4.18557399782891</v>
      </c>
    </row>
    <row r="750" customFormat="false" ht="12.8" hidden="false" customHeight="false" outlineLevel="0" collapsed="false">
      <c r="A750" s="1" t="n">
        <v>15</v>
      </c>
      <c r="B750" s="1" t="n">
        <v>250</v>
      </c>
      <c r="C750" s="1" t="n">
        <v>350</v>
      </c>
      <c r="D750" s="1" t="n">
        <v>4</v>
      </c>
      <c r="E750" s="1" t="n">
        <v>15</v>
      </c>
      <c r="F750" s="1" t="n">
        <v>8</v>
      </c>
      <c r="G750" s="1" t="n">
        <v>75.25</v>
      </c>
      <c r="H750" s="1" t="n">
        <v>20.4823451606815</v>
      </c>
      <c r="I750" s="1" t="n">
        <v>54.4824411820722</v>
      </c>
      <c r="J750" s="1" t="n">
        <v>2.36020576309426</v>
      </c>
      <c r="K750" s="1" t="n">
        <v>20.276196</v>
      </c>
      <c r="L750" s="1" t="n">
        <v>57.1632</v>
      </c>
      <c r="M750" s="1" t="n">
        <v>2.4514132</v>
      </c>
      <c r="O750" s="0" t="n">
        <f aca="false">ABS(K750-H750)/H750*100</f>
        <v>1.00647244768256</v>
      </c>
      <c r="P750" s="0" t="n">
        <f aca="false">ABS(L750-I750)/I750*100</f>
        <v>4.92040877714915</v>
      </c>
      <c r="Q750" s="0" t="n">
        <f aca="false">ABS(M750-J750)/J750*100</f>
        <v>3.86438497574746</v>
      </c>
    </row>
    <row r="751" customFormat="false" ht="12.8" hidden="false" customHeight="false" outlineLevel="0" collapsed="false">
      <c r="A751" s="1" t="n">
        <v>15</v>
      </c>
      <c r="B751" s="1" t="n">
        <v>250</v>
      </c>
      <c r="C751" s="1" t="n">
        <v>350</v>
      </c>
      <c r="D751" s="1" t="n">
        <v>4</v>
      </c>
      <c r="E751" s="1" t="n">
        <v>15</v>
      </c>
      <c r="F751" s="1" t="n">
        <v>8</v>
      </c>
      <c r="G751" s="1" t="n">
        <v>100</v>
      </c>
      <c r="H751" s="1" t="n">
        <v>20.8617394200652</v>
      </c>
      <c r="I751" s="1" t="n">
        <v>70.7178243877647</v>
      </c>
      <c r="J751" s="1" t="n">
        <v>2.34800782183793</v>
      </c>
      <c r="K751" s="1" t="n">
        <v>20.52451</v>
      </c>
      <c r="L751" s="1" t="n">
        <v>74.55152</v>
      </c>
      <c r="M751" s="1" t="n">
        <v>2.4352827</v>
      </c>
      <c r="O751" s="0" t="n">
        <f aca="false">ABS(K751-H751)/H751*100</f>
        <v>1.61649713513748</v>
      </c>
      <c r="P751" s="0" t="n">
        <f aca="false">ABS(L751-I751)/I751*100</f>
        <v>5.42111645179315</v>
      </c>
      <c r="Q751" s="0" t="n">
        <f aca="false">ABS(M751-J751)/J751*100</f>
        <v>3.71697561440637</v>
      </c>
    </row>
    <row r="752" customFormat="false" ht="12.8" hidden="false" customHeight="false" outlineLevel="0" collapsed="false">
      <c r="A752" s="1" t="n">
        <v>10</v>
      </c>
      <c r="B752" s="1" t="n">
        <v>250</v>
      </c>
      <c r="C752" s="1" t="n">
        <v>350</v>
      </c>
      <c r="D752" s="1" t="n">
        <v>8</v>
      </c>
      <c r="E752" s="1" t="n">
        <v>20</v>
      </c>
      <c r="F752" s="1" t="n">
        <v>4</v>
      </c>
      <c r="G752" s="1" t="n">
        <v>1</v>
      </c>
      <c r="H752" s="1" t="n">
        <v>2.05588972613221</v>
      </c>
      <c r="I752" s="1" t="n">
        <v>11.348309784198</v>
      </c>
      <c r="J752" s="1" t="n">
        <v>3.71322384326925</v>
      </c>
      <c r="K752" s="1" t="n">
        <v>2.1236188</v>
      </c>
      <c r="L752" s="1" t="n">
        <v>10.97916</v>
      </c>
      <c r="M752" s="1" t="n">
        <v>3.7107854</v>
      </c>
      <c r="O752" s="0" t="n">
        <f aca="false">ABS(K752-H752)/H752*100</f>
        <v>3.29439235027504</v>
      </c>
      <c r="P752" s="0" t="n">
        <f aca="false">ABS(L752-I752)/I752*100</f>
        <v>3.25290542131678</v>
      </c>
      <c r="Q752" s="0" t="n">
        <f aca="false">ABS(M752-J752)/J752*100</f>
        <v>0.0656691697612139</v>
      </c>
    </row>
    <row r="753" customFormat="false" ht="12.8" hidden="false" customHeight="false" outlineLevel="0" collapsed="false">
      <c r="A753" s="1" t="n">
        <v>10</v>
      </c>
      <c r="B753" s="1" t="n">
        <v>250</v>
      </c>
      <c r="C753" s="1" t="n">
        <v>350</v>
      </c>
      <c r="D753" s="1" t="n">
        <v>8</v>
      </c>
      <c r="E753" s="1" t="n">
        <v>20</v>
      </c>
      <c r="F753" s="1" t="n">
        <v>4</v>
      </c>
      <c r="G753" s="1" t="n">
        <v>25.75</v>
      </c>
      <c r="H753" s="1" t="n">
        <v>9.73973579671121</v>
      </c>
      <c r="I753" s="1" t="n">
        <v>51.1430930514502</v>
      </c>
      <c r="J753" s="1" t="n">
        <v>3.07876871206239</v>
      </c>
      <c r="K753" s="1" t="n">
        <v>10.00431</v>
      </c>
      <c r="L753" s="1" t="n">
        <v>49.445377</v>
      </c>
      <c r="M753" s="1" t="n">
        <v>3.0574255</v>
      </c>
      <c r="O753" s="0" t="n">
        <f aca="false">ABS(K753-H753)/H753*100</f>
        <v>2.71644127531804</v>
      </c>
      <c r="P753" s="0" t="n">
        <f aca="false">ABS(L753-I753)/I753*100</f>
        <v>3.31954121300855</v>
      </c>
      <c r="Q753" s="0" t="n">
        <f aca="false">ABS(M753-J753)/J753*100</f>
        <v>0.693238565754195</v>
      </c>
    </row>
    <row r="754" customFormat="false" ht="12.8" hidden="false" customHeight="false" outlineLevel="0" collapsed="false">
      <c r="A754" s="1" t="n">
        <v>10</v>
      </c>
      <c r="B754" s="1" t="n">
        <v>250</v>
      </c>
      <c r="C754" s="1" t="n">
        <v>350</v>
      </c>
      <c r="D754" s="1" t="n">
        <v>8</v>
      </c>
      <c r="E754" s="1" t="n">
        <v>20</v>
      </c>
      <c r="F754" s="1" t="n">
        <v>4</v>
      </c>
      <c r="G754" s="1" t="n">
        <v>50.5</v>
      </c>
      <c r="H754" s="1" t="n">
        <v>10.6056877188195</v>
      </c>
      <c r="I754" s="1" t="n">
        <v>89.628921175715</v>
      </c>
      <c r="J754" s="1" t="n">
        <v>2.99582029030211</v>
      </c>
      <c r="K754" s="1" t="n">
        <v>10.534567</v>
      </c>
      <c r="L754" s="1" t="n">
        <v>88.51904</v>
      </c>
      <c r="M754" s="1" t="n">
        <v>2.9388816</v>
      </c>
      <c r="O754" s="0" t="n">
        <f aca="false">ABS(K754-H754)/H754*100</f>
        <v>0.670590354016352</v>
      </c>
      <c r="P754" s="0" t="n">
        <f aca="false">ABS(L754-I754)/I754*100</f>
        <v>1.23830696738959</v>
      </c>
      <c r="Q754" s="0" t="n">
        <f aca="false">ABS(M754-J754)/J754*100</f>
        <v>1.90060433486042</v>
      </c>
    </row>
    <row r="755" customFormat="false" ht="12.8" hidden="false" customHeight="false" outlineLevel="0" collapsed="false">
      <c r="A755" s="1" t="n">
        <v>10</v>
      </c>
      <c r="B755" s="1" t="n">
        <v>250</v>
      </c>
      <c r="C755" s="1" t="n">
        <v>350</v>
      </c>
      <c r="D755" s="1" t="n">
        <v>8</v>
      </c>
      <c r="E755" s="1" t="n">
        <v>20</v>
      </c>
      <c r="F755" s="1" t="n">
        <v>4</v>
      </c>
      <c r="G755" s="1" t="n">
        <v>75.25</v>
      </c>
      <c r="H755" s="1" t="n">
        <v>10.2207090339101</v>
      </c>
      <c r="I755" s="1" t="n">
        <v>136.401094071254</v>
      </c>
      <c r="J755" s="1" t="n">
        <v>2.94857722044142</v>
      </c>
      <c r="K755" s="1" t="n">
        <v>10.085999</v>
      </c>
      <c r="L755" s="1" t="n">
        <v>136.0783</v>
      </c>
      <c r="M755" s="1" t="n">
        <v>2.9028275</v>
      </c>
      <c r="O755" s="0" t="n">
        <f aca="false">ABS(K755-H755)/H755*100</f>
        <v>1.31801065330363</v>
      </c>
      <c r="P755" s="0" t="n">
        <f aca="false">ABS(L755-I755)/I755*100</f>
        <v>0.236650646720882</v>
      </c>
      <c r="Q755" s="0" t="n">
        <f aca="false">ABS(M755-J755)/J755*100</f>
        <v>1.55158630827959</v>
      </c>
    </row>
    <row r="756" customFormat="false" ht="12.8" hidden="false" customHeight="false" outlineLevel="0" collapsed="false">
      <c r="A756" s="1" t="n">
        <v>10</v>
      </c>
      <c r="B756" s="1" t="n">
        <v>250</v>
      </c>
      <c r="C756" s="1" t="n">
        <v>350</v>
      </c>
      <c r="D756" s="1" t="n">
        <v>8</v>
      </c>
      <c r="E756" s="1" t="n">
        <v>20</v>
      </c>
      <c r="F756" s="1" t="n">
        <v>4</v>
      </c>
      <c r="G756" s="1" t="n">
        <v>100</v>
      </c>
      <c r="H756" s="1" t="n">
        <v>9.5390571887223</v>
      </c>
      <c r="I756" s="1" t="n">
        <v>191.772228641907</v>
      </c>
      <c r="J756" s="1" t="n">
        <v>2.91146316205822</v>
      </c>
      <c r="K756" s="1" t="n">
        <v>9.5595455</v>
      </c>
      <c r="L756" s="1" t="n">
        <v>190.30574</v>
      </c>
      <c r="M756" s="1" t="n">
        <v>2.895404</v>
      </c>
      <c r="O756" s="0" t="n">
        <f aca="false">ABS(K756-H756)/H756*100</f>
        <v>0.214783399159441</v>
      </c>
      <c r="P756" s="0" t="n">
        <f aca="false">ABS(L756-I756)/I756*100</f>
        <v>0.76470334223698</v>
      </c>
      <c r="Q756" s="0" t="n">
        <f aca="false">ABS(M756-J756)/J756*100</f>
        <v>0.551583900064433</v>
      </c>
    </row>
    <row r="757" customFormat="false" ht="12.8" hidden="false" customHeight="false" outlineLevel="0" collapsed="false">
      <c r="A757" s="1" t="n">
        <v>5</v>
      </c>
      <c r="B757" s="1" t="n">
        <v>200</v>
      </c>
      <c r="C757" s="1" t="n">
        <v>100</v>
      </c>
      <c r="D757" s="1" t="n">
        <v>8</v>
      </c>
      <c r="E757" s="1" t="n">
        <v>15</v>
      </c>
      <c r="F757" s="1" t="n">
        <v>8</v>
      </c>
      <c r="G757" s="1" t="n">
        <v>1</v>
      </c>
      <c r="H757" s="1" t="n">
        <v>0.72481733378953</v>
      </c>
      <c r="I757" s="1" t="n">
        <v>25.9804132293249</v>
      </c>
      <c r="J757" s="1" t="n">
        <v>2.99705530347988</v>
      </c>
      <c r="K757" s="1" t="n">
        <v>0.7817329</v>
      </c>
      <c r="L757" s="1" t="n">
        <v>24.537865</v>
      </c>
      <c r="M757" s="1" t="n">
        <v>3.0529196</v>
      </c>
      <c r="O757" s="0" t="n">
        <f aca="false">ABS(K757-H757)/H757*100</f>
        <v>7.85240136475502</v>
      </c>
      <c r="P757" s="0" t="n">
        <f aca="false">ABS(L757-I757)/I757*100</f>
        <v>5.55244528480652</v>
      </c>
      <c r="Q757" s="0" t="n">
        <f aca="false">ABS(M757-J757)/J757*100</f>
        <v>1.8639728287715</v>
      </c>
    </row>
    <row r="758" customFormat="false" ht="12.8" hidden="false" customHeight="false" outlineLevel="0" collapsed="false">
      <c r="A758" s="1" t="n">
        <v>5</v>
      </c>
      <c r="B758" s="1" t="n">
        <v>200</v>
      </c>
      <c r="C758" s="1" t="n">
        <v>100</v>
      </c>
      <c r="D758" s="1" t="n">
        <v>8</v>
      </c>
      <c r="E758" s="1" t="n">
        <v>15</v>
      </c>
      <c r="F758" s="1" t="n">
        <v>8</v>
      </c>
      <c r="G758" s="1" t="n">
        <v>25.75</v>
      </c>
      <c r="H758" s="1" t="n">
        <v>10.2182289731797</v>
      </c>
      <c r="I758" s="1" t="n">
        <v>44.929064317578</v>
      </c>
      <c r="J758" s="1" t="n">
        <v>2.8375655488925</v>
      </c>
      <c r="K758" s="1" t="n">
        <v>10.771279</v>
      </c>
      <c r="L758" s="1" t="n">
        <v>43.34251</v>
      </c>
      <c r="M758" s="1" t="n">
        <v>2.8855214</v>
      </c>
      <c r="O758" s="0" t="n">
        <f aca="false">ABS(K758-H758)/H758*100</f>
        <v>5.41238631735419</v>
      </c>
      <c r="P758" s="0" t="n">
        <f aca="false">ABS(L758-I758)/I758*100</f>
        <v>3.53124273045963</v>
      </c>
      <c r="Q758" s="0" t="n">
        <f aca="false">ABS(M758-J758)/J758*100</f>
        <v>1.69003500645887</v>
      </c>
    </row>
    <row r="759" customFormat="false" ht="12.8" hidden="false" customHeight="false" outlineLevel="0" collapsed="false">
      <c r="A759" s="1" t="n">
        <v>5</v>
      </c>
      <c r="B759" s="1" t="n">
        <v>200</v>
      </c>
      <c r="C759" s="1" t="n">
        <v>100</v>
      </c>
      <c r="D759" s="1" t="n">
        <v>8</v>
      </c>
      <c r="E759" s="1" t="n">
        <v>15</v>
      </c>
      <c r="F759" s="1" t="n">
        <v>8</v>
      </c>
      <c r="G759" s="1" t="n">
        <v>50.5</v>
      </c>
      <c r="H759" s="1" t="n">
        <v>14.3035251110327</v>
      </c>
      <c r="I759" s="1" t="n">
        <v>61.9068286667491</v>
      </c>
      <c r="J759" s="1" t="n">
        <v>2.79068226895299</v>
      </c>
      <c r="K759" s="1" t="n">
        <v>14.801809</v>
      </c>
      <c r="L759" s="1" t="n">
        <v>60.85717</v>
      </c>
      <c r="M759" s="1" t="n">
        <v>2.8389337</v>
      </c>
      <c r="O759" s="0" t="n">
        <f aca="false">ABS(K759-H759)/H759*100</f>
        <v>3.48364396258486</v>
      </c>
      <c r="P759" s="0" t="n">
        <f aca="false">ABS(L759-I759)/I759*100</f>
        <v>1.69554585391463</v>
      </c>
      <c r="Q759" s="0" t="n">
        <f aca="false">ABS(M759-J759)/J759*100</f>
        <v>1.72901915720822</v>
      </c>
    </row>
    <row r="760" customFormat="false" ht="12.8" hidden="false" customHeight="false" outlineLevel="0" collapsed="false">
      <c r="A760" s="1" t="n">
        <v>5</v>
      </c>
      <c r="B760" s="1" t="n">
        <v>200</v>
      </c>
      <c r="C760" s="1" t="n">
        <v>100</v>
      </c>
      <c r="D760" s="1" t="n">
        <v>8</v>
      </c>
      <c r="E760" s="1" t="n">
        <v>15</v>
      </c>
      <c r="F760" s="1" t="n">
        <v>8</v>
      </c>
      <c r="G760" s="1" t="n">
        <v>75.25</v>
      </c>
      <c r="H760" s="1" t="n">
        <v>16.3409931572567</v>
      </c>
      <c r="I760" s="1" t="n">
        <v>80.0875897608639</v>
      </c>
      <c r="J760" s="1" t="n">
        <v>2.76794399916095</v>
      </c>
      <c r="K760" s="1" t="n">
        <v>16.72835</v>
      </c>
      <c r="L760" s="1" t="n">
        <v>79.71673</v>
      </c>
      <c r="M760" s="1" t="n">
        <v>2.820434</v>
      </c>
      <c r="O760" s="0" t="n">
        <f aca="false">ABS(K760-H760)/H760*100</f>
        <v>2.37046083439109</v>
      </c>
      <c r="P760" s="0" t="n">
        <f aca="false">ABS(L760-I760)/I760*100</f>
        <v>0.46306770121472</v>
      </c>
      <c r="Q760" s="0" t="n">
        <f aca="false">ABS(M760-J760)/J760*100</f>
        <v>1.8963534253208</v>
      </c>
    </row>
    <row r="761" customFormat="false" ht="12.8" hidden="false" customHeight="false" outlineLevel="0" collapsed="false">
      <c r="A761" s="1" t="n">
        <v>5</v>
      </c>
      <c r="B761" s="1" t="n">
        <v>200</v>
      </c>
      <c r="C761" s="1" t="n">
        <v>100</v>
      </c>
      <c r="D761" s="1" t="n">
        <v>8</v>
      </c>
      <c r="E761" s="1" t="n">
        <v>15</v>
      </c>
      <c r="F761" s="1" t="n">
        <v>8</v>
      </c>
      <c r="G761" s="1" t="n">
        <v>100</v>
      </c>
      <c r="H761" s="1" t="n">
        <v>17.2054556443513</v>
      </c>
      <c r="I761" s="1" t="n">
        <v>100.54509727395</v>
      </c>
      <c r="J761" s="1" t="n">
        <v>2.75325989419285</v>
      </c>
      <c r="K761" s="1" t="n">
        <v>17.764685</v>
      </c>
      <c r="L761" s="1" t="n">
        <v>99.44233</v>
      </c>
      <c r="M761" s="1" t="n">
        <v>2.8115695</v>
      </c>
      <c r="O761" s="0" t="n">
        <f aca="false">ABS(K761-H761)/H761*100</f>
        <v>3.25030250409148</v>
      </c>
      <c r="P761" s="0" t="n">
        <f aca="false">ABS(L761-I761)/I761*100</f>
        <v>1.09678870859845</v>
      </c>
      <c r="Q761" s="0" t="n">
        <f aca="false">ABS(M761-J761)/J761*100</f>
        <v>2.11783878195212</v>
      </c>
    </row>
    <row r="762" customFormat="false" ht="12.8" hidden="false" customHeight="false" outlineLevel="0" collapsed="false">
      <c r="A762" s="1" t="n">
        <v>15</v>
      </c>
      <c r="B762" s="1" t="n">
        <v>250</v>
      </c>
      <c r="C762" s="1" t="n">
        <v>150</v>
      </c>
      <c r="D762" s="1" t="n">
        <v>4</v>
      </c>
      <c r="E762" s="1" t="n">
        <v>20</v>
      </c>
      <c r="F762" s="1" t="n">
        <v>4</v>
      </c>
      <c r="G762" s="1" t="n">
        <v>1</v>
      </c>
      <c r="H762" s="1" t="n">
        <v>2.08930296258561</v>
      </c>
      <c r="I762" s="1" t="n">
        <v>7.15741353631435</v>
      </c>
      <c r="J762" s="1" t="n">
        <v>2.38000386345194</v>
      </c>
      <c r="K762" s="1" t="n">
        <v>2.2462518</v>
      </c>
      <c r="L762" s="1" t="n">
        <v>6.66625</v>
      </c>
      <c r="M762" s="1" t="n">
        <v>2.3831987</v>
      </c>
      <c r="O762" s="0" t="n">
        <f aca="false">ABS(K762-H762)/H762*100</f>
        <v>7.5120190908148</v>
      </c>
      <c r="P762" s="0" t="n">
        <f aca="false">ABS(L762-I762)/I762*100</f>
        <v>6.86230485107992</v>
      </c>
      <c r="Q762" s="0" t="n">
        <f aca="false">ABS(M762-J762)/J762*100</f>
        <v>0.134236611844238</v>
      </c>
    </row>
    <row r="763" customFormat="false" ht="12.8" hidden="false" customHeight="false" outlineLevel="0" collapsed="false">
      <c r="A763" s="1" t="n">
        <v>15</v>
      </c>
      <c r="B763" s="1" t="n">
        <v>250</v>
      </c>
      <c r="C763" s="1" t="n">
        <v>150</v>
      </c>
      <c r="D763" s="1" t="n">
        <v>4</v>
      </c>
      <c r="E763" s="1" t="n">
        <v>20</v>
      </c>
      <c r="F763" s="1" t="n">
        <v>4</v>
      </c>
      <c r="G763" s="1" t="n">
        <v>25.75</v>
      </c>
      <c r="H763" s="1" t="n">
        <v>20.1071679049381</v>
      </c>
      <c r="I763" s="1" t="n">
        <v>17.7309116362526</v>
      </c>
      <c r="J763" s="1" t="n">
        <v>2.20355993898908</v>
      </c>
      <c r="K763" s="1" t="n">
        <v>21.33989</v>
      </c>
      <c r="L763" s="1" t="n">
        <v>16.786524</v>
      </c>
      <c r="M763" s="1" t="n">
        <v>2.2140934</v>
      </c>
      <c r="O763" s="0" t="n">
        <f aca="false">ABS(K763-H763)/H763*100</f>
        <v>6.13075944304995</v>
      </c>
      <c r="P763" s="0" t="n">
        <f aca="false">ABS(L763-I763)/I763*100</f>
        <v>5.3262215481448</v>
      </c>
      <c r="Q763" s="0" t="n">
        <f aca="false">ABS(M763-J763)/J763*100</f>
        <v>0.478020172020017</v>
      </c>
    </row>
    <row r="764" customFormat="false" ht="12.8" hidden="false" customHeight="false" outlineLevel="0" collapsed="false">
      <c r="A764" s="1" t="n">
        <v>15</v>
      </c>
      <c r="B764" s="1" t="n">
        <v>250</v>
      </c>
      <c r="C764" s="1" t="n">
        <v>150</v>
      </c>
      <c r="D764" s="1" t="n">
        <v>4</v>
      </c>
      <c r="E764" s="1" t="n">
        <v>20</v>
      </c>
      <c r="F764" s="1" t="n">
        <v>4</v>
      </c>
      <c r="G764" s="1" t="n">
        <v>50.5</v>
      </c>
      <c r="H764" s="1" t="n">
        <v>27.7916267674617</v>
      </c>
      <c r="I764" s="1" t="n">
        <v>24.88638325368</v>
      </c>
      <c r="J764" s="1" t="n">
        <v>2.17973906314141</v>
      </c>
      <c r="K764" s="1" t="n">
        <v>30.30084</v>
      </c>
      <c r="L764" s="1" t="n">
        <v>22.849327</v>
      </c>
      <c r="M764" s="1" t="n">
        <v>2.1820104</v>
      </c>
      <c r="O764" s="0" t="n">
        <f aca="false">ABS(K764-H764)/H764*100</f>
        <v>9.02866627251945</v>
      </c>
      <c r="P764" s="0" t="n">
        <f aca="false">ABS(L764-I764)/I764*100</f>
        <v>8.18542506926464</v>
      </c>
      <c r="Q764" s="0" t="n">
        <f aca="false">ABS(M764-J764)/J764*100</f>
        <v>0.104202236726281</v>
      </c>
    </row>
    <row r="765" customFormat="false" ht="12.8" hidden="false" customHeight="false" outlineLevel="0" collapsed="false">
      <c r="A765" s="1" t="n">
        <v>15</v>
      </c>
      <c r="B765" s="1" t="n">
        <v>250</v>
      </c>
      <c r="C765" s="1" t="n">
        <v>150</v>
      </c>
      <c r="D765" s="1" t="n">
        <v>4</v>
      </c>
      <c r="E765" s="1" t="n">
        <v>20</v>
      </c>
      <c r="F765" s="1" t="n">
        <v>4</v>
      </c>
      <c r="G765" s="1" t="n">
        <v>75.25</v>
      </c>
      <c r="H765" s="1" t="n">
        <v>32.298530246529</v>
      </c>
      <c r="I765" s="1" t="n">
        <v>31.7460816063347</v>
      </c>
      <c r="J765" s="1" t="n">
        <v>2.16863526528891</v>
      </c>
      <c r="K765" s="1" t="n">
        <v>35.085655</v>
      </c>
      <c r="L765" s="1" t="n">
        <v>29.237726</v>
      </c>
      <c r="M765" s="1" t="n">
        <v>2.1696346</v>
      </c>
      <c r="O765" s="0" t="n">
        <f aca="false">ABS(K765-H765)/H765*100</f>
        <v>8.62926186485073</v>
      </c>
      <c r="P765" s="0" t="n">
        <f aca="false">ABS(L765-I765)/I765*100</f>
        <v>7.90130775016397</v>
      </c>
      <c r="Q765" s="0" t="n">
        <f aca="false">ABS(M765-J765)/J765*100</f>
        <v>0.0460812718065348</v>
      </c>
    </row>
    <row r="766" customFormat="false" ht="12.8" hidden="false" customHeight="false" outlineLevel="0" collapsed="false">
      <c r="A766" s="1" t="n">
        <v>15</v>
      </c>
      <c r="B766" s="1" t="n">
        <v>250</v>
      </c>
      <c r="C766" s="1" t="n">
        <v>150</v>
      </c>
      <c r="D766" s="1" t="n">
        <v>4</v>
      </c>
      <c r="E766" s="1" t="n">
        <v>20</v>
      </c>
      <c r="F766" s="1" t="n">
        <v>4</v>
      </c>
      <c r="G766" s="1" t="n">
        <v>100</v>
      </c>
      <c r="H766" s="1" t="n">
        <v>34.9306845447251</v>
      </c>
      <c r="I766" s="1" t="n">
        <v>38.8851491049861</v>
      </c>
      <c r="J766" s="1" t="n">
        <v>2.16177752279374</v>
      </c>
      <c r="K766" s="1" t="n">
        <v>37.81895</v>
      </c>
      <c r="L766" s="1" t="n">
        <v>35.98084</v>
      </c>
      <c r="M766" s="1" t="n">
        <v>2.1657126</v>
      </c>
      <c r="O766" s="0" t="n">
        <f aca="false">ABS(K766-H766)/H766*100</f>
        <v>8.26856241988838</v>
      </c>
      <c r="P766" s="0" t="n">
        <f aca="false">ABS(L766-I766)/I766*100</f>
        <v>7.46894167010842</v>
      </c>
      <c r="Q766" s="0" t="n">
        <f aca="false">ABS(M766-J766)/J766*100</f>
        <v>0.182029703092408</v>
      </c>
    </row>
    <row r="767" customFormat="false" ht="12.8" hidden="false" customHeight="false" outlineLevel="0" collapsed="false">
      <c r="A767" s="1" t="n">
        <v>15</v>
      </c>
      <c r="B767" s="1" t="n">
        <v>250</v>
      </c>
      <c r="C767" s="1" t="n">
        <v>150</v>
      </c>
      <c r="D767" s="1" t="n">
        <v>12</v>
      </c>
      <c r="E767" s="1" t="n">
        <v>20</v>
      </c>
      <c r="F767" s="1" t="n">
        <v>6</v>
      </c>
      <c r="G767" s="1" t="n">
        <v>1</v>
      </c>
      <c r="H767" s="1" t="n">
        <v>2.59352725363327</v>
      </c>
      <c r="I767" s="1" t="n">
        <v>7.57800054730702</v>
      </c>
      <c r="J767" s="1" t="n">
        <v>3.12799161358983</v>
      </c>
      <c r="K767" s="1" t="n">
        <v>2.5401025</v>
      </c>
      <c r="L767" s="1" t="n">
        <v>7.4889526</v>
      </c>
      <c r="M767" s="1" t="n">
        <v>3.0275576</v>
      </c>
      <c r="O767" s="0" t="n">
        <f aca="false">ABS(K767-H767)/H767*100</f>
        <v>2.05992644027268</v>
      </c>
      <c r="P767" s="0" t="n">
        <f aca="false">ABS(L767-I767)/I767*100</f>
        <v>1.17508499440087</v>
      </c>
      <c r="Q767" s="0" t="n">
        <f aca="false">ABS(M767-J767)/J767*100</f>
        <v>3.21081466949864</v>
      </c>
    </row>
    <row r="768" customFormat="false" ht="12.8" hidden="false" customHeight="false" outlineLevel="0" collapsed="false">
      <c r="A768" s="1" t="n">
        <v>15</v>
      </c>
      <c r="B768" s="1" t="n">
        <v>250</v>
      </c>
      <c r="C768" s="1" t="n">
        <v>150</v>
      </c>
      <c r="D768" s="1" t="n">
        <v>12</v>
      </c>
      <c r="E768" s="1" t="n">
        <v>20</v>
      </c>
      <c r="F768" s="1" t="n">
        <v>6</v>
      </c>
      <c r="G768" s="1" t="n">
        <v>25.75</v>
      </c>
      <c r="H768" s="1" t="n">
        <v>14.3284877766257</v>
      </c>
      <c r="I768" s="1" t="n">
        <v>30.6224138707512</v>
      </c>
      <c r="J768" s="1" t="n">
        <v>2.71195624071154</v>
      </c>
      <c r="K768" s="1" t="n">
        <v>14.60728</v>
      </c>
      <c r="L768" s="1" t="n">
        <v>30.156504</v>
      </c>
      <c r="M768" s="1" t="n">
        <v>2.7226598</v>
      </c>
      <c r="O768" s="0" t="n">
        <f aca="false">ABS(K768-H768)/H768*100</f>
        <v>1.94571979765442</v>
      </c>
      <c r="P768" s="0" t="n">
        <f aca="false">ABS(L768-I768)/I768*100</f>
        <v>1.52146683379591</v>
      </c>
      <c r="Q768" s="0" t="n">
        <f aca="false">ABS(M768-J768)/J768*100</f>
        <v>0.394680383399255</v>
      </c>
    </row>
    <row r="769" customFormat="false" ht="12.8" hidden="false" customHeight="false" outlineLevel="0" collapsed="false">
      <c r="A769" s="1" t="n">
        <v>15</v>
      </c>
      <c r="B769" s="1" t="n">
        <v>250</v>
      </c>
      <c r="C769" s="1" t="n">
        <v>150</v>
      </c>
      <c r="D769" s="1" t="n">
        <v>12</v>
      </c>
      <c r="E769" s="1" t="n">
        <v>20</v>
      </c>
      <c r="F769" s="1" t="n">
        <v>6</v>
      </c>
      <c r="G769" s="1" t="n">
        <v>50.5</v>
      </c>
      <c r="H769" s="1" t="n">
        <v>17.335235723896</v>
      </c>
      <c r="I769" s="1" t="n">
        <v>48.7647940377008</v>
      </c>
      <c r="J769" s="1" t="n">
        <v>2.66418819339371</v>
      </c>
      <c r="K769" s="1" t="n">
        <v>17.422754</v>
      </c>
      <c r="L769" s="1" t="n">
        <v>48.58508</v>
      </c>
      <c r="M769" s="1" t="n">
        <v>2.6677713</v>
      </c>
      <c r="O769" s="0" t="n">
        <f aca="false">ABS(K769-H769)/H769*100</f>
        <v>0.504857721567401</v>
      </c>
      <c r="P769" s="0" t="n">
        <f aca="false">ABS(L769-I769)/I769*100</f>
        <v>0.368532342332596</v>
      </c>
      <c r="Q769" s="0" t="n">
        <f aca="false">ABS(M769-J769)/J769*100</f>
        <v>0.134491497829425</v>
      </c>
    </row>
    <row r="770" customFormat="false" ht="12.8" hidden="false" customHeight="false" outlineLevel="0" collapsed="false">
      <c r="A770" s="1" t="n">
        <v>15</v>
      </c>
      <c r="B770" s="1" t="n">
        <v>250</v>
      </c>
      <c r="C770" s="1" t="n">
        <v>150</v>
      </c>
      <c r="D770" s="1" t="n">
        <v>12</v>
      </c>
      <c r="E770" s="1" t="n">
        <v>20</v>
      </c>
      <c r="F770" s="1" t="n">
        <v>6</v>
      </c>
      <c r="G770" s="1" t="n">
        <v>75.25</v>
      </c>
      <c r="H770" s="1" t="n">
        <v>18.0570288983433</v>
      </c>
      <c r="I770" s="1" t="n">
        <v>69.1450970241126</v>
      </c>
      <c r="J770" s="1" t="n">
        <v>2.64071365291971</v>
      </c>
      <c r="K770" s="1" t="n">
        <v>18.045221</v>
      </c>
      <c r="L770" s="1" t="n">
        <v>69.50292</v>
      </c>
      <c r="M770" s="1" t="n">
        <v>2.6526434</v>
      </c>
      <c r="O770" s="0" t="n">
        <f aca="false">ABS(K770-H770)/H770*100</f>
        <v>0.0653922547821961</v>
      </c>
      <c r="P770" s="0" t="n">
        <f aca="false">ABS(L770-I770)/I770*100</f>
        <v>0.517495804167604</v>
      </c>
      <c r="Q770" s="0" t="n">
        <f aca="false">ABS(M770-J770)/J770*100</f>
        <v>0.451762237344431</v>
      </c>
    </row>
    <row r="771" customFormat="false" ht="12.8" hidden="false" customHeight="false" outlineLevel="0" collapsed="false">
      <c r="A771" s="1" t="n">
        <v>15</v>
      </c>
      <c r="B771" s="1" t="n">
        <v>250</v>
      </c>
      <c r="C771" s="1" t="n">
        <v>150</v>
      </c>
      <c r="D771" s="1" t="n">
        <v>12</v>
      </c>
      <c r="E771" s="1" t="n">
        <v>20</v>
      </c>
      <c r="F771" s="1" t="n">
        <v>6</v>
      </c>
      <c r="G771" s="1" t="n">
        <v>100</v>
      </c>
      <c r="H771" s="1" t="n">
        <v>17.7879060220754</v>
      </c>
      <c r="I771" s="1" t="n">
        <v>92.7146737245927</v>
      </c>
      <c r="J771" s="1" t="n">
        <v>2.62478316721927</v>
      </c>
      <c r="K771" s="1" t="n">
        <v>17.97961</v>
      </c>
      <c r="L771" s="1" t="n">
        <v>92.66243</v>
      </c>
      <c r="M771" s="1" t="n">
        <v>2.6515753</v>
      </c>
      <c r="O771" s="0" t="n">
        <f aca="false">ABS(K771-H771)/H771*100</f>
        <v>1.07772088342883</v>
      </c>
      <c r="P771" s="0" t="n">
        <f aca="false">ABS(L771-I771)/I771*100</f>
        <v>0.0563489278384223</v>
      </c>
      <c r="Q771" s="0" t="n">
        <f aca="false">ABS(M771-J771)/J771*100</f>
        <v>1.02073699326235</v>
      </c>
    </row>
    <row r="772" customFormat="false" ht="12.8" hidden="false" customHeight="false" outlineLevel="0" collapsed="false">
      <c r="A772" s="1" t="n">
        <v>10</v>
      </c>
      <c r="B772" s="1" t="n">
        <v>250</v>
      </c>
      <c r="C772" s="1" t="n">
        <v>250</v>
      </c>
      <c r="D772" s="1" t="n">
        <v>8</v>
      </c>
      <c r="E772" s="1" t="n">
        <v>15</v>
      </c>
      <c r="F772" s="1" t="n">
        <v>4</v>
      </c>
      <c r="G772" s="1" t="n">
        <v>1</v>
      </c>
      <c r="H772" s="1" t="n">
        <v>1.96183477470837</v>
      </c>
      <c r="I772" s="1" t="n">
        <v>11.1546929523514</v>
      </c>
      <c r="J772" s="1" t="n">
        <v>3.48289338372873</v>
      </c>
      <c r="K772" s="1" t="n">
        <v>2.0404162</v>
      </c>
      <c r="L772" s="1" t="n">
        <v>10.841159</v>
      </c>
      <c r="M772" s="1" t="n">
        <v>3.5205832</v>
      </c>
      <c r="O772" s="0" t="n">
        <f aca="false">ABS(K772-H772)/H772*100</f>
        <v>4.00550679928239</v>
      </c>
      <c r="P772" s="0" t="n">
        <f aca="false">ABS(L772-I772)/I772*100</f>
        <v>2.81078066147314</v>
      </c>
      <c r="Q772" s="0" t="n">
        <f aca="false">ABS(M772-J772)/J772*100</f>
        <v>1.08214097070407</v>
      </c>
    </row>
    <row r="773" customFormat="false" ht="12.8" hidden="false" customHeight="false" outlineLevel="0" collapsed="false">
      <c r="A773" s="1" t="n">
        <v>10</v>
      </c>
      <c r="B773" s="1" t="n">
        <v>250</v>
      </c>
      <c r="C773" s="1" t="n">
        <v>250</v>
      </c>
      <c r="D773" s="1" t="n">
        <v>8</v>
      </c>
      <c r="E773" s="1" t="n">
        <v>15</v>
      </c>
      <c r="F773" s="1" t="n">
        <v>4</v>
      </c>
      <c r="G773" s="1" t="n">
        <v>25.75</v>
      </c>
      <c r="H773" s="1" t="n">
        <v>10.862558657173</v>
      </c>
      <c r="I773" s="1" t="n">
        <v>44.0134152327107</v>
      </c>
      <c r="J773" s="1" t="n">
        <v>2.95501780472778</v>
      </c>
      <c r="K773" s="1" t="n">
        <v>10.830415</v>
      </c>
      <c r="L773" s="1" t="n">
        <v>44.246407</v>
      </c>
      <c r="M773" s="1" t="n">
        <v>2.9618714</v>
      </c>
      <c r="O773" s="0" t="n">
        <f aca="false">ABS(K773-H773)/H773*100</f>
        <v>0.295912392167146</v>
      </c>
      <c r="P773" s="0" t="n">
        <f aca="false">ABS(L773-I773)/I773*100</f>
        <v>0.529365344764566</v>
      </c>
      <c r="Q773" s="0" t="n">
        <f aca="false">ABS(M773-J773)/J773*100</f>
        <v>0.231930760662585</v>
      </c>
    </row>
    <row r="774" customFormat="false" ht="12.8" hidden="false" customHeight="false" outlineLevel="0" collapsed="false">
      <c r="A774" s="1" t="n">
        <v>10</v>
      </c>
      <c r="B774" s="1" t="n">
        <v>250</v>
      </c>
      <c r="C774" s="1" t="n">
        <v>250</v>
      </c>
      <c r="D774" s="1" t="n">
        <v>8</v>
      </c>
      <c r="E774" s="1" t="n">
        <v>15</v>
      </c>
      <c r="F774" s="1" t="n">
        <v>4</v>
      </c>
      <c r="G774" s="1" t="n">
        <v>50.5</v>
      </c>
      <c r="H774" s="1" t="n">
        <v>12.4625694991498</v>
      </c>
      <c r="I774" s="1" t="n">
        <v>73.483011078956</v>
      </c>
      <c r="J774" s="1" t="n">
        <v>2.88617918752052</v>
      </c>
      <c r="K774" s="1" t="n">
        <v>11.918469</v>
      </c>
      <c r="L774" s="1" t="n">
        <v>75.820496</v>
      </c>
      <c r="M774" s="1" t="n">
        <v>2.8479729</v>
      </c>
      <c r="O774" s="0" t="n">
        <f aca="false">ABS(K774-H774)/H774*100</f>
        <v>4.3658773512711</v>
      </c>
      <c r="P774" s="0" t="n">
        <f aca="false">ABS(L774-I774)/I774*100</f>
        <v>3.1809868522296</v>
      </c>
      <c r="Q774" s="0" t="n">
        <f aca="false">ABS(M774-J774)/J774*100</f>
        <v>1.32376699567786</v>
      </c>
    </row>
    <row r="775" customFormat="false" ht="12.8" hidden="false" customHeight="false" outlineLevel="0" collapsed="false">
      <c r="A775" s="1" t="n">
        <v>10</v>
      </c>
      <c r="B775" s="1" t="n">
        <v>250</v>
      </c>
      <c r="C775" s="1" t="n">
        <v>250</v>
      </c>
      <c r="D775" s="1" t="n">
        <v>8</v>
      </c>
      <c r="E775" s="1" t="n">
        <v>15</v>
      </c>
      <c r="F775" s="1" t="n">
        <v>4</v>
      </c>
      <c r="G775" s="1" t="n">
        <v>75.25</v>
      </c>
      <c r="H775" s="1" t="n">
        <v>12.4530190333712</v>
      </c>
      <c r="I775" s="1" t="n">
        <v>108.199287406125</v>
      </c>
      <c r="J775" s="1" t="n">
        <v>2.84978882946666</v>
      </c>
      <c r="K775" s="1" t="n">
        <v>11.714063</v>
      </c>
      <c r="L775" s="1" t="n">
        <v>113.45169</v>
      </c>
      <c r="M775" s="1" t="n">
        <v>2.810813</v>
      </c>
      <c r="O775" s="0" t="n">
        <f aca="false">ABS(K775-H775)/H775*100</f>
        <v>5.933950886857</v>
      </c>
      <c r="P775" s="0" t="n">
        <f aca="false">ABS(L775-I775)/I775*100</f>
        <v>4.85437817548665</v>
      </c>
      <c r="Q775" s="0" t="n">
        <f aca="false">ABS(M775-J775)/J775*100</f>
        <v>1.36767430146585</v>
      </c>
    </row>
    <row r="776" customFormat="false" ht="12.8" hidden="false" customHeight="false" outlineLevel="0" collapsed="false">
      <c r="A776" s="1" t="n">
        <v>10</v>
      </c>
      <c r="B776" s="1" t="n">
        <v>250</v>
      </c>
      <c r="C776" s="1" t="n">
        <v>250</v>
      </c>
      <c r="D776" s="1" t="n">
        <v>8</v>
      </c>
      <c r="E776" s="1" t="n">
        <v>15</v>
      </c>
      <c r="F776" s="1" t="n">
        <v>4</v>
      </c>
      <c r="G776" s="1" t="n">
        <v>100</v>
      </c>
      <c r="H776" s="1" t="n">
        <v>11.8993424980338</v>
      </c>
      <c r="I776" s="1" t="n">
        <v>149.072695918446</v>
      </c>
      <c r="J776" s="1" t="n">
        <v>2.82319711916167</v>
      </c>
      <c r="K776" s="1" t="n">
        <v>11.294586</v>
      </c>
      <c r="L776" s="1" t="n">
        <v>155.84828</v>
      </c>
      <c r="M776" s="1" t="n">
        <v>2.8015106</v>
      </c>
      <c r="O776" s="0" t="n">
        <f aca="false">ABS(K776-H776)/H776*100</f>
        <v>5.08226818526929</v>
      </c>
      <c r="P776" s="0" t="n">
        <f aca="false">ABS(L776-I776)/I776*100</f>
        <v>4.54515432206362</v>
      </c>
      <c r="Q776" s="0" t="n">
        <f aca="false">ABS(M776-J776)/J776*100</f>
        <v>0.768154622094175</v>
      </c>
    </row>
    <row r="777" customFormat="false" ht="12.8" hidden="false" customHeight="false" outlineLevel="0" collapsed="false">
      <c r="A777" s="1" t="n">
        <v>5</v>
      </c>
      <c r="B777" s="1" t="n">
        <v>250</v>
      </c>
      <c r="C777" s="1" t="n">
        <v>100</v>
      </c>
      <c r="D777" s="1" t="n">
        <v>4</v>
      </c>
      <c r="E777" s="1" t="n">
        <v>20</v>
      </c>
      <c r="F777" s="1" t="n">
        <v>8</v>
      </c>
      <c r="G777" s="1" t="n">
        <v>1</v>
      </c>
      <c r="H777" s="1" t="n">
        <v>0.66668397213657</v>
      </c>
      <c r="I777" s="1" t="n">
        <v>20.7548041038503</v>
      </c>
      <c r="J777" s="1" t="n">
        <v>2.20221027462939</v>
      </c>
      <c r="K777" s="1" t="n">
        <v>0.70674455</v>
      </c>
      <c r="L777" s="1" t="n">
        <v>19.912834</v>
      </c>
      <c r="M777" s="1" t="n">
        <v>2.2398336</v>
      </c>
      <c r="O777" s="0" t="n">
        <f aca="false">ABS(K777-H777)/H777*100</f>
        <v>6.00893069846047</v>
      </c>
      <c r="P777" s="0" t="n">
        <f aca="false">ABS(L777-I777)/I777*100</f>
        <v>4.05674801668739</v>
      </c>
      <c r="Q777" s="0" t="n">
        <f aca="false">ABS(M777-J777)/J777*100</f>
        <v>1.70843473959096</v>
      </c>
    </row>
    <row r="778" customFormat="false" ht="12.8" hidden="false" customHeight="false" outlineLevel="0" collapsed="false">
      <c r="A778" s="1" t="n">
        <v>5</v>
      </c>
      <c r="B778" s="1" t="n">
        <v>250</v>
      </c>
      <c r="C778" s="1" t="n">
        <v>100</v>
      </c>
      <c r="D778" s="1" t="n">
        <v>4</v>
      </c>
      <c r="E778" s="1" t="n">
        <v>20</v>
      </c>
      <c r="F778" s="1" t="n">
        <v>8</v>
      </c>
      <c r="G778" s="1" t="n">
        <v>25.75</v>
      </c>
      <c r="H778" s="1" t="n">
        <v>11.3403283288492</v>
      </c>
      <c r="I778" s="1" t="n">
        <v>30.2014661254799</v>
      </c>
      <c r="J778" s="1" t="n">
        <v>2.11688152704813</v>
      </c>
      <c r="K778" s="1" t="n">
        <v>11.389038</v>
      </c>
      <c r="L778" s="1" t="n">
        <v>30.196053</v>
      </c>
      <c r="M778" s="1" t="n">
        <v>2.1255934</v>
      </c>
      <c r="O778" s="0" t="n">
        <f aca="false">ABS(K778-H778)/H778*100</f>
        <v>0.429526110164594</v>
      </c>
      <c r="P778" s="0" t="n">
        <f aca="false">ABS(L778-I778)/I778*100</f>
        <v>0.0179233864257145</v>
      </c>
      <c r="Q778" s="0" t="n">
        <f aca="false">ABS(M778-J778)/J778*100</f>
        <v>0.411542773677017</v>
      </c>
    </row>
    <row r="779" customFormat="false" ht="12.8" hidden="false" customHeight="false" outlineLevel="0" collapsed="false">
      <c r="A779" s="1" t="n">
        <v>5</v>
      </c>
      <c r="B779" s="1" t="n">
        <v>250</v>
      </c>
      <c r="C779" s="1" t="n">
        <v>100</v>
      </c>
      <c r="D779" s="1" t="n">
        <v>4</v>
      </c>
      <c r="E779" s="1" t="n">
        <v>20</v>
      </c>
      <c r="F779" s="1" t="n">
        <v>8</v>
      </c>
      <c r="G779" s="1" t="n">
        <v>50.5</v>
      </c>
      <c r="H779" s="1" t="n">
        <v>17.7223888793461</v>
      </c>
      <c r="I779" s="1" t="n">
        <v>37.4359426460766</v>
      </c>
      <c r="J779" s="1" t="n">
        <v>2.09093142008581</v>
      </c>
      <c r="K779" s="1" t="n">
        <v>17.989405</v>
      </c>
      <c r="L779" s="1" t="n">
        <v>36.776527</v>
      </c>
      <c r="M779" s="1" t="n">
        <v>2.0850487</v>
      </c>
      <c r="O779" s="0" t="n">
        <f aca="false">ABS(K779-H779)/H779*100</f>
        <v>1.50665986663393</v>
      </c>
      <c r="P779" s="0" t="n">
        <f aca="false">ABS(L779-I779)/I779*100</f>
        <v>1.76145062596869</v>
      </c>
      <c r="Q779" s="0" t="n">
        <f aca="false">ABS(M779-J779)/J779*100</f>
        <v>0.281344477838895</v>
      </c>
    </row>
    <row r="780" customFormat="false" ht="12.8" hidden="false" customHeight="false" outlineLevel="0" collapsed="false">
      <c r="A780" s="1" t="n">
        <v>5</v>
      </c>
      <c r="B780" s="1" t="n">
        <v>250</v>
      </c>
      <c r="C780" s="1" t="n">
        <v>100</v>
      </c>
      <c r="D780" s="1" t="n">
        <v>4</v>
      </c>
      <c r="E780" s="1" t="n">
        <v>20</v>
      </c>
      <c r="F780" s="1" t="n">
        <v>8</v>
      </c>
      <c r="G780" s="1" t="n">
        <v>75.25</v>
      </c>
      <c r="H780" s="1" t="n">
        <v>22.4982681176646</v>
      </c>
      <c r="I780" s="1" t="n">
        <v>43.6804370546791</v>
      </c>
      <c r="J780" s="1" t="n">
        <v>2.07849838119804</v>
      </c>
      <c r="K780" s="1" t="n">
        <v>22.717299</v>
      </c>
      <c r="L780" s="1" t="n">
        <v>43.061768</v>
      </c>
      <c r="M780" s="1" t="n">
        <v>2.0690076</v>
      </c>
      <c r="O780" s="0" t="n">
        <f aca="false">ABS(K780-H780)/H780*100</f>
        <v>0.973545524437175</v>
      </c>
      <c r="P780" s="0" t="n">
        <f aca="false">ABS(L780-I780)/I780*100</f>
        <v>1.4163527116376</v>
      </c>
      <c r="Q780" s="0" t="n">
        <f aca="false">ABS(M780-J780)/J780*100</f>
        <v>0.456617204222674</v>
      </c>
    </row>
    <row r="781" customFormat="false" ht="12.8" hidden="false" customHeight="false" outlineLevel="0" collapsed="false">
      <c r="A781" s="1" t="n">
        <v>5</v>
      </c>
      <c r="B781" s="1" t="n">
        <v>250</v>
      </c>
      <c r="C781" s="1" t="n">
        <v>100</v>
      </c>
      <c r="D781" s="1" t="n">
        <v>4</v>
      </c>
      <c r="E781" s="1" t="n">
        <v>20</v>
      </c>
      <c r="F781" s="1" t="n">
        <v>8</v>
      </c>
      <c r="G781" s="1" t="n">
        <v>100</v>
      </c>
      <c r="H781" s="1" t="n">
        <v>26.241248203921</v>
      </c>
      <c r="I781" s="1" t="n">
        <v>49.5856892186876</v>
      </c>
      <c r="J781" s="1" t="n">
        <v>2.07090880586196</v>
      </c>
      <c r="K781" s="1" t="n">
        <v>26.354359</v>
      </c>
      <c r="L781" s="1" t="n">
        <v>49.16899</v>
      </c>
      <c r="M781" s="1" t="n">
        <v>2.0623565</v>
      </c>
      <c r="O781" s="0" t="n">
        <f aca="false">ABS(K781-H781)/H781*100</f>
        <v>0.431041980930228</v>
      </c>
      <c r="P781" s="0" t="n">
        <f aca="false">ABS(L781-I781)/I781*100</f>
        <v>0.840361856925756</v>
      </c>
      <c r="Q781" s="0" t="n">
        <f aca="false">ABS(M781-J781)/J781*100</f>
        <v>0.412973562029953</v>
      </c>
    </row>
    <row r="782" customFormat="false" ht="12.8" hidden="false" customHeight="false" outlineLevel="0" collapsed="false">
      <c r="A782" s="1" t="n">
        <v>5</v>
      </c>
      <c r="B782" s="1" t="n">
        <v>200</v>
      </c>
      <c r="C782" s="1" t="n">
        <v>100</v>
      </c>
      <c r="D782" s="1" t="n">
        <v>12</v>
      </c>
      <c r="E782" s="1" t="n">
        <v>20</v>
      </c>
      <c r="F782" s="1" t="n">
        <v>4</v>
      </c>
      <c r="G782" s="1" t="n">
        <v>1</v>
      </c>
      <c r="H782" s="1" t="n">
        <v>0.873581782883638</v>
      </c>
      <c r="I782" s="1" t="n">
        <v>26.0920436110649</v>
      </c>
      <c r="J782" s="1" t="n">
        <v>3.62770360294584</v>
      </c>
      <c r="K782" s="1" t="n">
        <v>0.86418706</v>
      </c>
      <c r="L782" s="1" t="n">
        <v>26.653421</v>
      </c>
      <c r="M782" s="1" t="n">
        <v>3.6659021</v>
      </c>
      <c r="O782" s="0" t="n">
        <f aca="false">ABS(K782-H782)/H782*100</f>
        <v>1.0754256862622</v>
      </c>
      <c r="P782" s="0" t="n">
        <f aca="false">ABS(L782-I782)/I782*100</f>
        <v>2.15152709884725</v>
      </c>
      <c r="Q782" s="0" t="n">
        <f aca="false">ABS(M782-J782)/J782*100</f>
        <v>1.05296631795225</v>
      </c>
    </row>
    <row r="783" customFormat="false" ht="12.8" hidden="false" customHeight="false" outlineLevel="0" collapsed="false">
      <c r="A783" s="1" t="n">
        <v>5</v>
      </c>
      <c r="B783" s="1" t="n">
        <v>200</v>
      </c>
      <c r="C783" s="1" t="n">
        <v>100</v>
      </c>
      <c r="D783" s="1" t="n">
        <v>12</v>
      </c>
      <c r="E783" s="1" t="n">
        <v>20</v>
      </c>
      <c r="F783" s="1" t="n">
        <v>4</v>
      </c>
      <c r="G783" s="1" t="n">
        <v>25.75</v>
      </c>
      <c r="H783" s="1" t="n">
        <v>10.2924234999323</v>
      </c>
      <c r="I783" s="1" t="n">
        <v>53.0387887297681</v>
      </c>
      <c r="J783" s="1" t="n">
        <v>3.37407042652459</v>
      </c>
      <c r="K783" s="1" t="n">
        <v>10.27202</v>
      </c>
      <c r="L783" s="1" t="n">
        <v>54.177666</v>
      </c>
      <c r="M783" s="1" t="n">
        <v>3.4396892</v>
      </c>
      <c r="O783" s="0" t="n">
        <f aca="false">ABS(K783-H783)/H783*100</f>
        <v>0.198238052801016</v>
      </c>
      <c r="P783" s="0" t="n">
        <f aca="false">ABS(L783-I783)/I783*100</f>
        <v>2.14725354312759</v>
      </c>
      <c r="Q783" s="0" t="n">
        <f aca="false">ABS(M783-J783)/J783*100</f>
        <v>1.94479560828254</v>
      </c>
    </row>
    <row r="784" customFormat="false" ht="12.8" hidden="false" customHeight="false" outlineLevel="0" collapsed="false">
      <c r="A784" s="1" t="n">
        <v>5</v>
      </c>
      <c r="B784" s="1" t="n">
        <v>200</v>
      </c>
      <c r="C784" s="1" t="n">
        <v>100</v>
      </c>
      <c r="D784" s="1" t="n">
        <v>12</v>
      </c>
      <c r="E784" s="1" t="n">
        <v>20</v>
      </c>
      <c r="F784" s="1" t="n">
        <v>4</v>
      </c>
      <c r="G784" s="1" t="n">
        <v>50.5</v>
      </c>
      <c r="H784" s="1" t="n">
        <v>12.8597206857875</v>
      </c>
      <c r="I784" s="1" t="n">
        <v>81.8026197163758</v>
      </c>
      <c r="J784" s="1" t="n">
        <v>3.31533563289834</v>
      </c>
      <c r="K784" s="1" t="n">
        <v>12.470769</v>
      </c>
      <c r="L784" s="1" t="n">
        <v>85.731804</v>
      </c>
      <c r="M784" s="1" t="n">
        <v>3.3694873</v>
      </c>
      <c r="O784" s="0" t="n">
        <f aca="false">ABS(K784-H784)/H784*100</f>
        <v>3.02457335809298</v>
      </c>
      <c r="P784" s="0" t="n">
        <f aca="false">ABS(L784-I784)/I784*100</f>
        <v>4.80324994144121</v>
      </c>
      <c r="Q784" s="0" t="n">
        <f aca="false">ABS(M784-J784)/J784*100</f>
        <v>1.63336907926632</v>
      </c>
    </row>
    <row r="785" customFormat="false" ht="12.8" hidden="false" customHeight="false" outlineLevel="0" collapsed="false">
      <c r="A785" s="1" t="n">
        <v>5</v>
      </c>
      <c r="B785" s="1" t="n">
        <v>200</v>
      </c>
      <c r="C785" s="1" t="n">
        <v>100</v>
      </c>
      <c r="D785" s="1" t="n">
        <v>12</v>
      </c>
      <c r="E785" s="1" t="n">
        <v>20</v>
      </c>
      <c r="F785" s="1" t="n">
        <v>4</v>
      </c>
      <c r="G785" s="1" t="n">
        <v>75.25</v>
      </c>
      <c r="H785" s="1" t="n">
        <v>13.2602741980779</v>
      </c>
      <c r="I785" s="1" t="n">
        <v>117.094506756019</v>
      </c>
      <c r="J785" s="1" t="n">
        <v>3.28399625722135</v>
      </c>
      <c r="K785" s="1" t="n">
        <v>12.97544</v>
      </c>
      <c r="L785" s="1" t="n">
        <v>122.08825</v>
      </c>
      <c r="M785" s="1" t="n">
        <v>3.3504994</v>
      </c>
      <c r="O785" s="0" t="n">
        <f aca="false">ABS(K785-H785)/H785*100</f>
        <v>2.14802645724465</v>
      </c>
      <c r="P785" s="0" t="n">
        <f aca="false">ABS(L785-I785)/I785*100</f>
        <v>4.26471179761326</v>
      </c>
      <c r="Q785" s="0" t="n">
        <f aca="false">ABS(M785-J785)/J785*100</f>
        <v>2.02506755701723</v>
      </c>
    </row>
    <row r="786" customFormat="false" ht="12.8" hidden="false" customHeight="false" outlineLevel="0" collapsed="false">
      <c r="A786" s="1" t="n">
        <v>5</v>
      </c>
      <c r="B786" s="1" t="n">
        <v>200</v>
      </c>
      <c r="C786" s="1" t="n">
        <v>100</v>
      </c>
      <c r="D786" s="1" t="n">
        <v>12</v>
      </c>
      <c r="E786" s="1" t="n">
        <v>20</v>
      </c>
      <c r="F786" s="1" t="n">
        <v>4</v>
      </c>
      <c r="G786" s="1" t="n">
        <v>100</v>
      </c>
      <c r="H786" s="1" t="n">
        <v>12.8197581275796</v>
      </c>
      <c r="I786" s="1" t="n">
        <v>159.829790724361</v>
      </c>
      <c r="J786" s="1" t="n">
        <v>3.26105177309777</v>
      </c>
      <c r="K786" s="1" t="n">
        <v>13.049812</v>
      </c>
      <c r="L786" s="1" t="n">
        <v>161.2952</v>
      </c>
      <c r="M786" s="1" t="n">
        <v>3.3500066</v>
      </c>
      <c r="O786" s="0" t="n">
        <f aca="false">ABS(K786-H786)/H786*100</f>
        <v>1.79452584152486</v>
      </c>
      <c r="P786" s="0" t="n">
        <f aca="false">ABS(L786-I786)/I786*100</f>
        <v>0.916856156163154</v>
      </c>
      <c r="Q786" s="0" t="n">
        <f aca="false">ABS(M786-J786)/J786*100</f>
        <v>2.7277956037395</v>
      </c>
    </row>
    <row r="787" customFormat="false" ht="12.8" hidden="false" customHeight="false" outlineLevel="0" collapsed="false">
      <c r="A787" s="1" t="n">
        <v>10</v>
      </c>
      <c r="B787" s="1" t="n">
        <v>200</v>
      </c>
      <c r="C787" s="1" t="n">
        <v>250</v>
      </c>
      <c r="D787" s="1" t="n">
        <v>4</v>
      </c>
      <c r="E787" s="1" t="n">
        <v>20</v>
      </c>
      <c r="F787" s="1" t="n">
        <v>4</v>
      </c>
      <c r="G787" s="1" t="n">
        <v>1</v>
      </c>
      <c r="H787" s="1" t="n">
        <v>1.50597600258508</v>
      </c>
      <c r="I787" s="1" t="n">
        <v>13.1948553353268</v>
      </c>
      <c r="J787" s="1" t="n">
        <v>3.16258943849353</v>
      </c>
      <c r="K787" s="1" t="n">
        <v>1.5419014</v>
      </c>
      <c r="L787" s="1" t="n">
        <v>12.8993025</v>
      </c>
      <c r="M787" s="1" t="n">
        <v>3.1655052</v>
      </c>
      <c r="O787" s="0" t="n">
        <f aca="false">ABS(K787-H787)/H787*100</f>
        <v>2.3855225683047</v>
      </c>
      <c r="P787" s="0" t="n">
        <f aca="false">ABS(L787-I787)/I787*100</f>
        <v>2.23990963004734</v>
      </c>
      <c r="Q787" s="0" t="n">
        <f aca="false">ABS(M787-J787)/J787*100</f>
        <v>0.0921953849266948</v>
      </c>
    </row>
    <row r="788" customFormat="false" ht="12.8" hidden="false" customHeight="false" outlineLevel="0" collapsed="false">
      <c r="A788" s="1" t="n">
        <v>10</v>
      </c>
      <c r="B788" s="1" t="n">
        <v>200</v>
      </c>
      <c r="C788" s="1" t="n">
        <v>250</v>
      </c>
      <c r="D788" s="1" t="n">
        <v>4</v>
      </c>
      <c r="E788" s="1" t="n">
        <v>20</v>
      </c>
      <c r="F788" s="1" t="n">
        <v>4</v>
      </c>
      <c r="G788" s="1" t="n">
        <v>25.75</v>
      </c>
      <c r="H788" s="1" t="n">
        <v>15.2298007090575</v>
      </c>
      <c r="I788" s="1" t="n">
        <v>31.1632990231318</v>
      </c>
      <c r="J788" s="1" t="n">
        <v>2.93346253226757</v>
      </c>
      <c r="K788" s="1" t="n">
        <v>14.779448</v>
      </c>
      <c r="L788" s="1" t="n">
        <v>31.637785</v>
      </c>
      <c r="M788" s="1" t="n">
        <v>2.890063</v>
      </c>
      <c r="O788" s="0" t="n">
        <f aca="false">ABS(K788-H788)/H788*100</f>
        <v>2.95704925928325</v>
      </c>
      <c r="P788" s="0" t="n">
        <f aca="false">ABS(L788-I788)/I788*100</f>
        <v>1.5225794179108</v>
      </c>
      <c r="Q788" s="0" t="n">
        <f aca="false">ABS(M788-J788)/J788*100</f>
        <v>1.47946434597963</v>
      </c>
    </row>
    <row r="789" customFormat="false" ht="12.8" hidden="false" customHeight="false" outlineLevel="0" collapsed="false">
      <c r="A789" s="1" t="n">
        <v>10</v>
      </c>
      <c r="B789" s="1" t="n">
        <v>200</v>
      </c>
      <c r="C789" s="1" t="n">
        <v>250</v>
      </c>
      <c r="D789" s="1" t="n">
        <v>4</v>
      </c>
      <c r="E789" s="1" t="n">
        <v>20</v>
      </c>
      <c r="F789" s="1" t="n">
        <v>4</v>
      </c>
      <c r="G789" s="1" t="n">
        <v>50.5</v>
      </c>
      <c r="H789" s="1" t="n">
        <v>19.2495277188703</v>
      </c>
      <c r="I789" s="1" t="n">
        <v>47.735138785359</v>
      </c>
      <c r="J789" s="1" t="n">
        <v>2.89592307744875</v>
      </c>
      <c r="K789" s="1" t="n">
        <v>18.686613</v>
      </c>
      <c r="L789" s="1" t="n">
        <v>48.17826</v>
      </c>
      <c r="M789" s="1" t="n">
        <v>2.8373342</v>
      </c>
      <c r="O789" s="0" t="n">
        <f aca="false">ABS(K789-H789)/H789*100</f>
        <v>2.92430405094289</v>
      </c>
      <c r="P789" s="0" t="n">
        <f aca="false">ABS(L789-I789)/I789*100</f>
        <v>0.928291455553313</v>
      </c>
      <c r="Q789" s="0" t="n">
        <f aca="false">ABS(M789-J789)/J789*100</f>
        <v>2.0231503352073</v>
      </c>
    </row>
    <row r="790" customFormat="false" ht="12.8" hidden="false" customHeight="false" outlineLevel="0" collapsed="false">
      <c r="A790" s="1" t="n">
        <v>10</v>
      </c>
      <c r="B790" s="1" t="n">
        <v>200</v>
      </c>
      <c r="C790" s="1" t="n">
        <v>250</v>
      </c>
      <c r="D790" s="1" t="n">
        <v>4</v>
      </c>
      <c r="E790" s="1" t="n">
        <v>20</v>
      </c>
      <c r="F790" s="1" t="n">
        <v>4</v>
      </c>
      <c r="G790" s="1" t="n">
        <v>75.25</v>
      </c>
      <c r="H790" s="1" t="n">
        <v>20.1941224165429</v>
      </c>
      <c r="I790" s="1" t="n">
        <v>67.3652192363626</v>
      </c>
      <c r="J790" s="1" t="n">
        <v>2.87722840730379</v>
      </c>
      <c r="K790" s="1" t="n">
        <v>19.710644</v>
      </c>
      <c r="L790" s="1" t="n">
        <v>67.65207</v>
      </c>
      <c r="M790" s="1" t="n">
        <v>2.8202999</v>
      </c>
      <c r="O790" s="0" t="n">
        <f aca="false">ABS(K790-H790)/H790*100</f>
        <v>2.39415413341676</v>
      </c>
      <c r="P790" s="0" t="n">
        <f aca="false">ABS(L790-I790)/I790*100</f>
        <v>0.425814339935454</v>
      </c>
      <c r="Q790" s="0" t="n">
        <f aca="false">ABS(M790-J790)/J790*100</f>
        <v>1.97858839288802</v>
      </c>
    </row>
    <row r="791" customFormat="false" ht="12.8" hidden="false" customHeight="false" outlineLevel="0" collapsed="false">
      <c r="A791" s="1" t="n">
        <v>10</v>
      </c>
      <c r="B791" s="1" t="n">
        <v>200</v>
      </c>
      <c r="C791" s="1" t="n">
        <v>250</v>
      </c>
      <c r="D791" s="1" t="n">
        <v>4</v>
      </c>
      <c r="E791" s="1" t="n">
        <v>20</v>
      </c>
      <c r="F791" s="1" t="n">
        <v>4</v>
      </c>
      <c r="G791" s="1" t="n">
        <v>100</v>
      </c>
      <c r="H791" s="1" t="n">
        <v>19.8160976975939</v>
      </c>
      <c r="I791" s="1" t="n">
        <v>90.8249648861181</v>
      </c>
      <c r="J791" s="1" t="n">
        <v>2.86446490048174</v>
      </c>
      <c r="K791" s="1" t="n">
        <v>19.816126</v>
      </c>
      <c r="L791" s="1" t="n">
        <v>89.29796</v>
      </c>
      <c r="M791" s="1" t="n">
        <v>2.8163095</v>
      </c>
      <c r="O791" s="0" t="n">
        <f aca="false">ABS(K791-H791)/H791*100</f>
        <v>0.00014282532581558</v>
      </c>
      <c r="P791" s="0" t="n">
        <f aca="false">ABS(L791-I791)/I791*100</f>
        <v>1.681261190723</v>
      </c>
      <c r="Q791" s="0" t="n">
        <f aca="false">ABS(M791-J791)/J791*100</f>
        <v>1.68113075756807</v>
      </c>
    </row>
    <row r="792" customFormat="false" ht="12.8" hidden="false" customHeight="false" outlineLevel="0" collapsed="false">
      <c r="A792" s="1" t="n">
        <v>5</v>
      </c>
      <c r="B792" s="1" t="n">
        <v>250</v>
      </c>
      <c r="C792" s="1" t="n">
        <v>150</v>
      </c>
      <c r="D792" s="1" t="n">
        <v>12</v>
      </c>
      <c r="E792" s="1" t="n">
        <v>15</v>
      </c>
      <c r="F792" s="1" t="n">
        <v>6</v>
      </c>
      <c r="G792" s="1" t="n">
        <v>1</v>
      </c>
      <c r="H792" s="1" t="n">
        <v>1.08423751459626</v>
      </c>
      <c r="I792" s="1" t="n">
        <v>21.1351128871907</v>
      </c>
      <c r="J792" s="1" t="n">
        <v>3.64711227621035</v>
      </c>
      <c r="K792" s="1" t="n">
        <v>1.1036186</v>
      </c>
      <c r="L792" s="1" t="n">
        <v>20.30696</v>
      </c>
      <c r="M792" s="1" t="n">
        <v>3.5668437</v>
      </c>
      <c r="O792" s="0" t="n">
        <f aca="false">ABS(K792-H792)/H792*100</f>
        <v>1.7875313427941</v>
      </c>
      <c r="P792" s="0" t="n">
        <f aca="false">ABS(L792-I792)/I792*100</f>
        <v>3.91837456279979</v>
      </c>
      <c r="Q792" s="0" t="n">
        <f aca="false">ABS(M792-J792)/J792*100</f>
        <v>2.20088031657077</v>
      </c>
    </row>
    <row r="793" customFormat="false" ht="12.8" hidden="false" customHeight="false" outlineLevel="0" collapsed="false">
      <c r="A793" s="1" t="n">
        <v>5</v>
      </c>
      <c r="B793" s="1" t="n">
        <v>250</v>
      </c>
      <c r="C793" s="1" t="n">
        <v>150</v>
      </c>
      <c r="D793" s="1" t="n">
        <v>12</v>
      </c>
      <c r="E793" s="1" t="n">
        <v>15</v>
      </c>
      <c r="F793" s="1" t="n">
        <v>6</v>
      </c>
      <c r="G793" s="1" t="n">
        <v>25.75</v>
      </c>
      <c r="H793" s="1" t="n">
        <v>8.56770781922816</v>
      </c>
      <c r="I793" s="1" t="n">
        <v>60.2181299999602</v>
      </c>
      <c r="J793" s="1" t="n">
        <v>3.18885528449956</v>
      </c>
      <c r="K793" s="1" t="n">
        <v>8.753295</v>
      </c>
      <c r="L793" s="1" t="n">
        <v>58.2994</v>
      </c>
      <c r="M793" s="1" t="n">
        <v>3.1541235</v>
      </c>
      <c r="O793" s="0" t="n">
        <f aca="false">ABS(K793-H793)/H793*100</f>
        <v>2.16612406360701</v>
      </c>
      <c r="P793" s="0" t="n">
        <f aca="false">ABS(L793-I793)/I793*100</f>
        <v>3.18629954128676</v>
      </c>
      <c r="Q793" s="0" t="n">
        <f aca="false">ABS(M793-J793)/J793*100</f>
        <v>1.08916151411402</v>
      </c>
    </row>
    <row r="794" customFormat="false" ht="12.8" hidden="false" customHeight="false" outlineLevel="0" collapsed="false">
      <c r="A794" s="1" t="n">
        <v>5</v>
      </c>
      <c r="B794" s="1" t="n">
        <v>250</v>
      </c>
      <c r="C794" s="1" t="n">
        <v>150</v>
      </c>
      <c r="D794" s="1" t="n">
        <v>12</v>
      </c>
      <c r="E794" s="1" t="n">
        <v>15</v>
      </c>
      <c r="F794" s="1" t="n">
        <v>6</v>
      </c>
      <c r="G794" s="1" t="n">
        <v>50.5</v>
      </c>
      <c r="H794" s="1" t="n">
        <v>10.3784217935306</v>
      </c>
      <c r="I794" s="1" t="n">
        <v>94.7500563160666</v>
      </c>
      <c r="J794" s="1" t="n">
        <v>3.09912823926233</v>
      </c>
      <c r="K794" s="1" t="n">
        <v>10.40448</v>
      </c>
      <c r="L794" s="1" t="n">
        <v>93.34627</v>
      </c>
      <c r="M794" s="1" t="n">
        <v>3.0608776</v>
      </c>
      <c r="O794" s="0" t="n">
        <f aca="false">ABS(K794-H794)/H794*100</f>
        <v>0.251080626590473</v>
      </c>
      <c r="P794" s="0" t="n">
        <f aca="false">ABS(L794-I794)/I794*100</f>
        <v>1.48156779071862</v>
      </c>
      <c r="Q794" s="0" t="n">
        <f aca="false">ABS(M794-J794)/J794*100</f>
        <v>1.23423867324169</v>
      </c>
    </row>
    <row r="795" customFormat="false" ht="12.8" hidden="false" customHeight="false" outlineLevel="0" collapsed="false">
      <c r="A795" s="1" t="n">
        <v>5</v>
      </c>
      <c r="B795" s="1" t="n">
        <v>250</v>
      </c>
      <c r="C795" s="1" t="n">
        <v>150</v>
      </c>
      <c r="D795" s="1" t="n">
        <v>12</v>
      </c>
      <c r="E795" s="1" t="n">
        <v>15</v>
      </c>
      <c r="F795" s="1" t="n">
        <v>6</v>
      </c>
      <c r="G795" s="1" t="n">
        <v>75.25</v>
      </c>
      <c r="H795" s="1" t="n">
        <v>10.8341406392508</v>
      </c>
      <c r="I795" s="1" t="n">
        <v>133.224714235943</v>
      </c>
      <c r="J795" s="1" t="n">
        <v>3.05276162451343</v>
      </c>
      <c r="K795" s="1" t="n">
        <v>10.7612705</v>
      </c>
      <c r="L795" s="1" t="n">
        <v>132.89386</v>
      </c>
      <c r="M795" s="1" t="n">
        <v>3.024697</v>
      </c>
      <c r="O795" s="0" t="n">
        <f aca="false">ABS(K795-H795)/H795*100</f>
        <v>0.6725973169187</v>
      </c>
      <c r="P795" s="0" t="n">
        <f aca="false">ABS(L795-I795)/I795*100</f>
        <v>0.248342987891166</v>
      </c>
      <c r="Q795" s="0" t="n">
        <f aca="false">ABS(M795-J795)/J795*100</f>
        <v>0.919319225191816</v>
      </c>
    </row>
    <row r="796" customFormat="false" ht="12.8" hidden="false" customHeight="false" outlineLevel="0" collapsed="false">
      <c r="A796" s="1" t="n">
        <v>5</v>
      </c>
      <c r="B796" s="1" t="n">
        <v>250</v>
      </c>
      <c r="C796" s="1" t="n">
        <v>150</v>
      </c>
      <c r="D796" s="1" t="n">
        <v>12</v>
      </c>
      <c r="E796" s="1" t="n">
        <v>15</v>
      </c>
      <c r="F796" s="1" t="n">
        <v>6</v>
      </c>
      <c r="G796" s="1" t="n">
        <v>100</v>
      </c>
      <c r="H796" s="1" t="n">
        <v>10.7166011252201</v>
      </c>
      <c r="I796" s="1" t="n">
        <v>177.076514624996</v>
      </c>
      <c r="J796" s="1" t="n">
        <v>3.02021710821084</v>
      </c>
      <c r="K796" s="1" t="n">
        <v>10.759162</v>
      </c>
      <c r="L796" s="1" t="n">
        <v>175.76947</v>
      </c>
      <c r="M796" s="1" t="n">
        <v>3.0098293</v>
      </c>
      <c r="O796" s="0" t="n">
        <f aca="false">ABS(K796-H796)/H796*100</f>
        <v>0.397149005385099</v>
      </c>
      <c r="P796" s="0" t="n">
        <f aca="false">ABS(L796-I796)/I796*100</f>
        <v>0.738124210183372</v>
      </c>
      <c r="Q796" s="0" t="n">
        <f aca="false">ABS(M796-J796)/J796*100</f>
        <v>0.343942433231029</v>
      </c>
    </row>
    <row r="797" customFormat="false" ht="12.8" hidden="false" customHeight="false" outlineLevel="0" collapsed="false">
      <c r="A797" s="1" t="n">
        <v>5</v>
      </c>
      <c r="B797" s="1" t="n">
        <v>200</v>
      </c>
      <c r="C797" s="1" t="n">
        <v>100</v>
      </c>
      <c r="D797" s="1" t="n">
        <v>4</v>
      </c>
      <c r="E797" s="1" t="n">
        <v>15</v>
      </c>
      <c r="F797" s="1" t="n">
        <v>4</v>
      </c>
      <c r="G797" s="1" t="n">
        <v>1</v>
      </c>
      <c r="H797" s="1" t="n">
        <v>0.619447171675137</v>
      </c>
      <c r="I797" s="1" t="n">
        <v>25.9329308861025</v>
      </c>
      <c r="J797" s="1" t="n">
        <v>2.55667784814291</v>
      </c>
      <c r="K797" s="1" t="n">
        <v>0.6565944</v>
      </c>
      <c r="L797" s="1" t="n">
        <v>25.047953</v>
      </c>
      <c r="M797" s="1" t="n">
        <v>2.617517</v>
      </c>
      <c r="O797" s="0" t="n">
        <f aca="false">ABS(K797-H797)/H797*100</f>
        <v>5.99683556943328</v>
      </c>
      <c r="P797" s="0" t="n">
        <f aca="false">ABS(L797-I797)/I797*100</f>
        <v>3.41256408691068</v>
      </c>
      <c r="Q797" s="0" t="n">
        <f aca="false">ABS(M797-J797)/J797*100</f>
        <v>2.37961743601296</v>
      </c>
    </row>
    <row r="798" customFormat="false" ht="12.8" hidden="false" customHeight="false" outlineLevel="0" collapsed="false">
      <c r="A798" s="1" t="n">
        <v>5</v>
      </c>
      <c r="B798" s="1" t="n">
        <v>200</v>
      </c>
      <c r="C798" s="1" t="n">
        <v>100</v>
      </c>
      <c r="D798" s="1" t="n">
        <v>4</v>
      </c>
      <c r="E798" s="1" t="n">
        <v>15</v>
      </c>
      <c r="F798" s="1" t="n">
        <v>4</v>
      </c>
      <c r="G798" s="1" t="n">
        <v>25.75</v>
      </c>
      <c r="H798" s="1" t="n">
        <v>11.227249844126</v>
      </c>
      <c r="I798" s="1" t="n">
        <v>35.6131539527416</v>
      </c>
      <c r="J798" s="1" t="n">
        <v>2.47130713284062</v>
      </c>
      <c r="K798" s="1" t="n">
        <v>12.030219</v>
      </c>
      <c r="L798" s="1" t="n">
        <v>33.762535</v>
      </c>
      <c r="M798" s="1" t="n">
        <v>2.51045</v>
      </c>
      <c r="O798" s="0" t="n">
        <f aca="false">ABS(K798-H798)/H798*100</f>
        <v>7.15196657259843</v>
      </c>
      <c r="P798" s="0" t="n">
        <f aca="false">ABS(L798-I798)/I798*100</f>
        <v>5.19644779341183</v>
      </c>
      <c r="Q798" s="0" t="n">
        <f aca="false">ABS(M798-J798)/J798*100</f>
        <v>1.58389326195921</v>
      </c>
    </row>
    <row r="799" customFormat="false" ht="12.8" hidden="false" customHeight="false" outlineLevel="0" collapsed="false">
      <c r="A799" s="1" t="n">
        <v>5</v>
      </c>
      <c r="B799" s="1" t="n">
        <v>200</v>
      </c>
      <c r="C799" s="1" t="n">
        <v>100</v>
      </c>
      <c r="D799" s="1" t="n">
        <v>4</v>
      </c>
      <c r="E799" s="1" t="n">
        <v>15</v>
      </c>
      <c r="F799" s="1" t="n">
        <v>4</v>
      </c>
      <c r="G799" s="1" t="n">
        <v>50.5</v>
      </c>
      <c r="H799" s="1" t="n">
        <v>17.6864872830191</v>
      </c>
      <c r="I799" s="1" t="n">
        <v>43.8925296633361</v>
      </c>
      <c r="J799" s="1" t="n">
        <v>2.4465886180471</v>
      </c>
      <c r="K799" s="1" t="n">
        <v>18.75133</v>
      </c>
      <c r="L799" s="1" t="n">
        <v>41.978256</v>
      </c>
      <c r="M799" s="1" t="n">
        <v>2.480763</v>
      </c>
      <c r="O799" s="0" t="n">
        <f aca="false">ABS(K799-H799)/H799*100</f>
        <v>6.02065690004629</v>
      </c>
      <c r="P799" s="0" t="n">
        <f aca="false">ABS(L799-I799)/I799*100</f>
        <v>4.3612744082397</v>
      </c>
      <c r="Q799" s="0" t="n">
        <f aca="false">ABS(M799-J799)/J799*100</f>
        <v>1.39681766279852</v>
      </c>
    </row>
    <row r="800" customFormat="false" ht="12.8" hidden="false" customHeight="false" outlineLevel="0" collapsed="false">
      <c r="A800" s="1" t="n">
        <v>5</v>
      </c>
      <c r="B800" s="1" t="n">
        <v>200</v>
      </c>
      <c r="C800" s="1" t="n">
        <v>100</v>
      </c>
      <c r="D800" s="1" t="n">
        <v>4</v>
      </c>
      <c r="E800" s="1" t="n">
        <v>15</v>
      </c>
      <c r="F800" s="1" t="n">
        <v>4</v>
      </c>
      <c r="G800" s="1" t="n">
        <v>75.25</v>
      </c>
      <c r="H800" s="1" t="n">
        <v>22.0810288043037</v>
      </c>
      <c r="I800" s="1" t="n">
        <v>52.132316111674</v>
      </c>
      <c r="J800" s="1" t="n">
        <v>2.43466914366532</v>
      </c>
      <c r="K800" s="1" t="n">
        <v>23.151403</v>
      </c>
      <c r="L800" s="1" t="n">
        <v>50.619766</v>
      </c>
      <c r="M800" s="1" t="n">
        <v>2.4786258</v>
      </c>
      <c r="O800" s="0" t="n">
        <f aca="false">ABS(K800-H800)/H800*100</f>
        <v>4.84748335407125</v>
      </c>
      <c r="P800" s="0" t="n">
        <f aca="false">ABS(L800-I800)/I800*100</f>
        <v>2.90136756716109</v>
      </c>
      <c r="Q800" s="0" t="n">
        <f aca="false">ABS(M800-J800)/J800*100</f>
        <v>1.80544680779519</v>
      </c>
    </row>
    <row r="801" customFormat="false" ht="12.8" hidden="false" customHeight="false" outlineLevel="0" collapsed="false">
      <c r="A801" s="1" t="n">
        <v>5</v>
      </c>
      <c r="B801" s="1" t="n">
        <v>200</v>
      </c>
      <c r="C801" s="1" t="n">
        <v>100</v>
      </c>
      <c r="D801" s="1" t="n">
        <v>4</v>
      </c>
      <c r="E801" s="1" t="n">
        <v>15</v>
      </c>
      <c r="F801" s="1" t="n">
        <v>4</v>
      </c>
      <c r="G801" s="1" t="n">
        <v>100</v>
      </c>
      <c r="H801" s="1" t="n">
        <v>25.0300893864859</v>
      </c>
      <c r="I801" s="1" t="n">
        <v>60.9298668350886</v>
      </c>
      <c r="J801" s="1" t="n">
        <v>2.42724022709675</v>
      </c>
      <c r="K801" s="1" t="n">
        <v>26.312756</v>
      </c>
      <c r="L801" s="1" t="n">
        <v>59.361042</v>
      </c>
      <c r="M801" s="1" t="n">
        <v>2.485924</v>
      </c>
      <c r="O801" s="0" t="n">
        <f aca="false">ABS(K801-H801)/H801*100</f>
        <v>5.12449873313928</v>
      </c>
      <c r="P801" s="0" t="n">
        <f aca="false">ABS(L801-I801)/I801*100</f>
        <v>2.57480430629325</v>
      </c>
      <c r="Q801" s="0" t="n">
        <f aca="false">ABS(M801-J801)/J801*100</f>
        <v>2.41771590006326</v>
      </c>
    </row>
    <row r="802" customFormat="false" ht="12.8" hidden="false" customHeight="false" outlineLevel="0" collapsed="false">
      <c r="A802" s="1" t="n">
        <v>15</v>
      </c>
      <c r="B802" s="1" t="n">
        <v>250</v>
      </c>
      <c r="C802" s="1" t="n">
        <v>100</v>
      </c>
      <c r="D802" s="1" t="n">
        <v>8</v>
      </c>
      <c r="E802" s="1" t="n">
        <v>15</v>
      </c>
      <c r="F802" s="1" t="n">
        <v>4</v>
      </c>
      <c r="G802" s="1" t="n">
        <v>1</v>
      </c>
      <c r="H802" s="1" t="n">
        <v>2.26990160301131</v>
      </c>
      <c r="I802" s="1" t="n">
        <v>7.31173923786124</v>
      </c>
      <c r="J802" s="1" t="n">
        <v>2.64148322951053</v>
      </c>
      <c r="K802" s="1" t="n">
        <v>2.3553424</v>
      </c>
      <c r="L802" s="1" t="n">
        <v>7.1369333</v>
      </c>
      <c r="M802" s="1" t="n">
        <v>2.6753821</v>
      </c>
      <c r="O802" s="0" t="n">
        <f aca="false">ABS(K802-H802)/H802*100</f>
        <v>3.76407492180903</v>
      </c>
      <c r="P802" s="0" t="n">
        <f aca="false">ABS(L802-I802)/I802*100</f>
        <v>2.39075727640928</v>
      </c>
      <c r="Q802" s="0" t="n">
        <f aca="false">ABS(M802-J802)/J802*100</f>
        <v>1.28332711375009</v>
      </c>
    </row>
    <row r="803" customFormat="false" ht="12.8" hidden="false" customHeight="false" outlineLevel="0" collapsed="false">
      <c r="A803" s="1" t="n">
        <v>15</v>
      </c>
      <c r="B803" s="1" t="n">
        <v>250</v>
      </c>
      <c r="C803" s="1" t="n">
        <v>100</v>
      </c>
      <c r="D803" s="1" t="n">
        <v>8</v>
      </c>
      <c r="E803" s="1" t="n">
        <v>15</v>
      </c>
      <c r="F803" s="1" t="n">
        <v>4</v>
      </c>
      <c r="G803" s="1" t="n">
        <v>25.75</v>
      </c>
      <c r="H803" s="1" t="n">
        <v>17.4632668160117</v>
      </c>
      <c r="I803" s="1" t="n">
        <v>22.0704334165277</v>
      </c>
      <c r="J803" s="1" t="n">
        <v>2.38220564613559</v>
      </c>
      <c r="K803" s="1" t="n">
        <v>18.624502</v>
      </c>
      <c r="L803" s="1" t="n">
        <v>21.094244</v>
      </c>
      <c r="M803" s="1" t="n">
        <v>2.428241</v>
      </c>
      <c r="O803" s="0" t="n">
        <f aca="false">ABS(K803-H803)/H803*100</f>
        <v>6.64958736657214</v>
      </c>
      <c r="P803" s="0" t="n">
        <f aca="false">ABS(L803-I803)/I803*100</f>
        <v>4.42306409713127</v>
      </c>
      <c r="Q803" s="0" t="n">
        <f aca="false">ABS(M803-J803)/J803*100</f>
        <v>1.93246766663863</v>
      </c>
    </row>
    <row r="804" customFormat="false" ht="12.8" hidden="false" customHeight="false" outlineLevel="0" collapsed="false">
      <c r="A804" s="1" t="n">
        <v>15</v>
      </c>
      <c r="B804" s="1" t="n">
        <v>250</v>
      </c>
      <c r="C804" s="1" t="n">
        <v>100</v>
      </c>
      <c r="D804" s="1" t="n">
        <v>8</v>
      </c>
      <c r="E804" s="1" t="n">
        <v>15</v>
      </c>
      <c r="F804" s="1" t="n">
        <v>4</v>
      </c>
      <c r="G804" s="1" t="n">
        <v>50.5</v>
      </c>
      <c r="H804" s="1" t="n">
        <v>22.8702927024511</v>
      </c>
      <c r="I804" s="1" t="n">
        <v>32.6042672153594</v>
      </c>
      <c r="J804" s="1" t="n">
        <v>2.35003819162273</v>
      </c>
      <c r="K804" s="1" t="n">
        <v>24.634302</v>
      </c>
      <c r="L804" s="1" t="n">
        <v>30.633394</v>
      </c>
      <c r="M804" s="1" t="n">
        <v>2.3782868</v>
      </c>
      <c r="O804" s="0" t="n">
        <f aca="false">ABS(K804-H804)/H804*100</f>
        <v>7.7131032842437</v>
      </c>
      <c r="P804" s="0" t="n">
        <f aca="false">ABS(L804-I804)/I804*100</f>
        <v>6.04483211458576</v>
      </c>
      <c r="Q804" s="0" t="n">
        <f aca="false">ABS(M804-J804)/J804*100</f>
        <v>1.20204890618241</v>
      </c>
    </row>
    <row r="805" customFormat="false" ht="12.8" hidden="false" customHeight="false" outlineLevel="0" collapsed="false">
      <c r="A805" s="1" t="n">
        <v>15</v>
      </c>
      <c r="B805" s="1" t="n">
        <v>250</v>
      </c>
      <c r="C805" s="1" t="n">
        <v>100</v>
      </c>
      <c r="D805" s="1" t="n">
        <v>8</v>
      </c>
      <c r="E805" s="1" t="n">
        <v>15</v>
      </c>
      <c r="F805" s="1" t="n">
        <v>4</v>
      </c>
      <c r="G805" s="1" t="n">
        <v>75.25</v>
      </c>
      <c r="H805" s="1" t="n">
        <v>25.4487550160634</v>
      </c>
      <c r="I805" s="1" t="n">
        <v>43.3793177302462</v>
      </c>
      <c r="J805" s="1" t="n">
        <v>2.33487096994285</v>
      </c>
      <c r="K805" s="1" t="n">
        <v>27.190987</v>
      </c>
      <c r="L805" s="1" t="n">
        <v>41.07357</v>
      </c>
      <c r="M805" s="1" t="n">
        <v>2.3621142</v>
      </c>
      <c r="O805" s="0" t="n">
        <f aca="false">ABS(K805-H805)/H805*100</f>
        <v>6.84604014159786</v>
      </c>
      <c r="P805" s="0" t="n">
        <f aca="false">ABS(L805-I805)/I805*100</f>
        <v>5.31531580230116</v>
      </c>
      <c r="Q805" s="0" t="n">
        <f aca="false">ABS(M805-J805)/J805*100</f>
        <v>1.16679809753328</v>
      </c>
    </row>
    <row r="806" customFormat="false" ht="12.8" hidden="false" customHeight="false" outlineLevel="0" collapsed="false">
      <c r="A806" s="1" t="n">
        <v>15</v>
      </c>
      <c r="B806" s="1" t="n">
        <v>250</v>
      </c>
      <c r="C806" s="1" t="n">
        <v>100</v>
      </c>
      <c r="D806" s="1" t="n">
        <v>8</v>
      </c>
      <c r="E806" s="1" t="n">
        <v>15</v>
      </c>
      <c r="F806" s="1" t="n">
        <v>4</v>
      </c>
      <c r="G806" s="1" t="n">
        <v>100</v>
      </c>
      <c r="H806" s="1" t="n">
        <v>26.4940527979288</v>
      </c>
      <c r="I806" s="1" t="n">
        <v>55.145292038826</v>
      </c>
      <c r="J806" s="1" t="n">
        <v>2.32528917643795</v>
      </c>
      <c r="K806" s="1" t="n">
        <v>28.33259</v>
      </c>
      <c r="L806" s="1" t="n">
        <v>52.323475</v>
      </c>
      <c r="M806" s="1" t="n">
        <v>2.359407</v>
      </c>
      <c r="O806" s="0" t="n">
        <f aca="false">ABS(K806-H806)/H806*100</f>
        <v>6.93943360079259</v>
      </c>
      <c r="P806" s="0" t="n">
        <f aca="false">ABS(L806-I806)/I806*100</f>
        <v>5.11705883584631</v>
      </c>
      <c r="Q806" s="0" t="n">
        <f aca="false">ABS(M806-J806)/J806*100</f>
        <v>1.46725077929077</v>
      </c>
    </row>
    <row r="807" customFormat="false" ht="12.8" hidden="false" customHeight="false" outlineLevel="0" collapsed="false">
      <c r="A807" s="1" t="n">
        <v>5</v>
      </c>
      <c r="B807" s="1" t="n">
        <v>250</v>
      </c>
      <c r="C807" s="1" t="n">
        <v>150</v>
      </c>
      <c r="D807" s="1" t="n">
        <v>12</v>
      </c>
      <c r="E807" s="1" t="n">
        <v>20</v>
      </c>
      <c r="F807" s="1" t="n">
        <v>6</v>
      </c>
      <c r="G807" s="1" t="n">
        <v>1</v>
      </c>
      <c r="H807" s="1" t="n">
        <v>1.06187715992836</v>
      </c>
      <c r="I807" s="1" t="n">
        <v>21.1014177810668</v>
      </c>
      <c r="J807" s="1" t="n">
        <v>3.56620288728666</v>
      </c>
      <c r="K807" s="1" t="n">
        <v>1.0527656</v>
      </c>
      <c r="L807" s="1" t="n">
        <v>20.704165</v>
      </c>
      <c r="M807" s="1" t="n">
        <v>3.4690423</v>
      </c>
      <c r="O807" s="0" t="n">
        <f aca="false">ABS(K807-H807)/H807*100</f>
        <v>0.858061579267295</v>
      </c>
      <c r="P807" s="0" t="n">
        <f aca="false">ABS(L807-I807)/I807*100</f>
        <v>1.88258810468761</v>
      </c>
      <c r="Q807" s="0" t="n">
        <f aca="false">ABS(M807-J807)/J807*100</f>
        <v>2.72448288438756</v>
      </c>
    </row>
    <row r="808" customFormat="false" ht="12.8" hidden="false" customHeight="false" outlineLevel="0" collapsed="false">
      <c r="A808" s="1" t="n">
        <v>5</v>
      </c>
      <c r="B808" s="1" t="n">
        <v>250</v>
      </c>
      <c r="C808" s="1" t="n">
        <v>150</v>
      </c>
      <c r="D808" s="1" t="n">
        <v>12</v>
      </c>
      <c r="E808" s="1" t="n">
        <v>20</v>
      </c>
      <c r="F808" s="1" t="n">
        <v>6</v>
      </c>
      <c r="G808" s="1" t="n">
        <v>25.75</v>
      </c>
      <c r="H808" s="1" t="n">
        <v>8.78409273108546</v>
      </c>
      <c r="I808" s="1" t="n">
        <v>57.7952692559157</v>
      </c>
      <c r="J808" s="1" t="n">
        <v>3.13784944000069</v>
      </c>
      <c r="K808" s="1" t="n">
        <v>8.92476</v>
      </c>
      <c r="L808" s="1" t="n">
        <v>55.8539</v>
      </c>
      <c r="M808" s="1" t="n">
        <v>3.0810094</v>
      </c>
      <c r="O808" s="0" t="n">
        <f aca="false">ABS(K808-H808)/H808*100</f>
        <v>1.60138642909291</v>
      </c>
      <c r="P808" s="0" t="n">
        <f aca="false">ABS(L808-I808)/I808*100</f>
        <v>3.35904526600503</v>
      </c>
      <c r="Q808" s="0" t="n">
        <f aca="false">ABS(M808-J808)/J808*100</f>
        <v>1.81143299216669</v>
      </c>
    </row>
    <row r="809" customFormat="false" ht="12.8" hidden="false" customHeight="false" outlineLevel="0" collapsed="false">
      <c r="A809" s="1" t="n">
        <v>5</v>
      </c>
      <c r="B809" s="1" t="n">
        <v>250</v>
      </c>
      <c r="C809" s="1" t="n">
        <v>150</v>
      </c>
      <c r="D809" s="1" t="n">
        <v>12</v>
      </c>
      <c r="E809" s="1" t="n">
        <v>20</v>
      </c>
      <c r="F809" s="1" t="n">
        <v>6</v>
      </c>
      <c r="G809" s="1" t="n">
        <v>50.5</v>
      </c>
      <c r="H809" s="1" t="n">
        <v>10.8058064661399</v>
      </c>
      <c r="I809" s="1" t="n">
        <v>89.6509987268237</v>
      </c>
      <c r="J809" s="1" t="n">
        <v>3.05310029038698</v>
      </c>
      <c r="K809" s="1" t="n">
        <v>10.800624</v>
      </c>
      <c r="L809" s="1" t="n">
        <v>87.90937</v>
      </c>
      <c r="M809" s="1" t="n">
        <v>2.992352</v>
      </c>
      <c r="O809" s="0" t="n">
        <f aca="false">ABS(K809-H809)/H809*100</f>
        <v>0.0479600125741718</v>
      </c>
      <c r="P809" s="0" t="n">
        <f aca="false">ABS(L809-I809)/I809*100</f>
        <v>1.94267632436604</v>
      </c>
      <c r="Q809" s="0" t="n">
        <f aca="false">ABS(M809-J809)/J809*100</f>
        <v>1.98972469323241</v>
      </c>
    </row>
    <row r="810" customFormat="false" ht="12.8" hidden="false" customHeight="false" outlineLevel="0" collapsed="false">
      <c r="A810" s="1" t="n">
        <v>5</v>
      </c>
      <c r="B810" s="1" t="n">
        <v>250</v>
      </c>
      <c r="C810" s="1" t="n">
        <v>150</v>
      </c>
      <c r="D810" s="1" t="n">
        <v>12</v>
      </c>
      <c r="E810" s="1" t="n">
        <v>20</v>
      </c>
      <c r="F810" s="1" t="n">
        <v>6</v>
      </c>
      <c r="G810" s="1" t="n">
        <v>75.25</v>
      </c>
      <c r="H810" s="1" t="n">
        <v>11.412399100234</v>
      </c>
      <c r="I810" s="1" t="n">
        <v>124.70091899021</v>
      </c>
      <c r="J810" s="1" t="n">
        <v>3.00995659065905</v>
      </c>
      <c r="K810" s="1" t="n">
        <v>11.280081</v>
      </c>
      <c r="L810" s="1" t="n">
        <v>123.92404</v>
      </c>
      <c r="M810" s="1" t="n">
        <v>2.9565237</v>
      </c>
      <c r="O810" s="0" t="n">
        <f aca="false">ABS(K810-H810)/H810*100</f>
        <v>1.15942405336392</v>
      </c>
      <c r="P810" s="0" t="n">
        <f aca="false">ABS(L810-I810)/I810*100</f>
        <v>0.622993797079382</v>
      </c>
      <c r="Q810" s="0" t="n">
        <f aca="false">ABS(M810-J810)/J810*100</f>
        <v>1.77520469314644</v>
      </c>
    </row>
    <row r="811" customFormat="false" ht="12.8" hidden="false" customHeight="false" outlineLevel="0" collapsed="false">
      <c r="A811" s="1" t="n">
        <v>5</v>
      </c>
      <c r="B811" s="1" t="n">
        <v>250</v>
      </c>
      <c r="C811" s="1" t="n">
        <v>150</v>
      </c>
      <c r="D811" s="1" t="n">
        <v>12</v>
      </c>
      <c r="E811" s="1" t="n">
        <v>20</v>
      </c>
      <c r="F811" s="1" t="n">
        <v>6</v>
      </c>
      <c r="G811" s="1" t="n">
        <v>100</v>
      </c>
      <c r="H811" s="1" t="n">
        <v>11.3868852834752</v>
      </c>
      <c r="I811" s="1" t="n">
        <v>164.446298760808</v>
      </c>
      <c r="J811" s="1" t="n">
        <v>2.98022586910135</v>
      </c>
      <c r="K811" s="1" t="n">
        <v>11.342885</v>
      </c>
      <c r="L811" s="1" t="n">
        <v>162.88219</v>
      </c>
      <c r="M811" s="1" t="n">
        <v>2.9404733</v>
      </c>
      <c r="O811" s="0" t="n">
        <f aca="false">ABS(K811-H811)/H811*100</f>
        <v>0.386411932497934</v>
      </c>
      <c r="P811" s="0" t="n">
        <f aca="false">ABS(L811-I811)/I811*100</f>
        <v>0.951136494159121</v>
      </c>
      <c r="Q811" s="0" t="n">
        <f aca="false">ABS(M811-J811)/J811*100</f>
        <v>1.33387772764139</v>
      </c>
    </row>
    <row r="812" customFormat="false" ht="12.8" hidden="false" customHeight="false" outlineLevel="0" collapsed="false">
      <c r="A812" s="1" t="n">
        <v>10</v>
      </c>
      <c r="B812" s="1" t="n">
        <v>250</v>
      </c>
      <c r="C812" s="1" t="n">
        <v>250</v>
      </c>
      <c r="D812" s="1" t="n">
        <v>4</v>
      </c>
      <c r="E812" s="1" t="n">
        <v>15</v>
      </c>
      <c r="F812" s="1" t="n">
        <v>6</v>
      </c>
      <c r="G812" s="1" t="n">
        <v>1</v>
      </c>
      <c r="H812" s="1" t="n">
        <v>1.70626342166943</v>
      </c>
      <c r="I812" s="1" t="n">
        <v>10.6936698262079</v>
      </c>
      <c r="J812" s="1" t="n">
        <v>2.90397573457196</v>
      </c>
      <c r="K812" s="1" t="n">
        <v>1.6931922</v>
      </c>
      <c r="L812" s="1" t="n">
        <v>10.5809</v>
      </c>
      <c r="M812" s="1" t="n">
        <v>2.8513398</v>
      </c>
      <c r="O812" s="0" t="n">
        <f aca="false">ABS(K812-H812)/H812*100</f>
        <v>0.766072899613644</v>
      </c>
      <c r="P812" s="0" t="n">
        <f aca="false">ABS(L812-I812)/I812*100</f>
        <v>1.05454748501329</v>
      </c>
      <c r="Q812" s="0" t="n">
        <f aca="false">ABS(M812-J812)/J812*100</f>
        <v>1.81254732762837</v>
      </c>
    </row>
    <row r="813" customFormat="false" ht="12.8" hidden="false" customHeight="false" outlineLevel="0" collapsed="false">
      <c r="A813" s="1" t="n">
        <v>10</v>
      </c>
      <c r="B813" s="1" t="n">
        <v>250</v>
      </c>
      <c r="C813" s="1" t="n">
        <v>250</v>
      </c>
      <c r="D813" s="1" t="n">
        <v>4</v>
      </c>
      <c r="E813" s="1" t="n">
        <v>15</v>
      </c>
      <c r="F813" s="1" t="n">
        <v>6</v>
      </c>
      <c r="G813" s="1" t="n">
        <v>25.75</v>
      </c>
      <c r="H813" s="1" t="n">
        <v>14.5792996050138</v>
      </c>
      <c r="I813" s="1" t="n">
        <v>29.1454181287744</v>
      </c>
      <c r="J813" s="1" t="n">
        <v>2.62633335471934</v>
      </c>
      <c r="K813" s="1" t="n">
        <v>13.974652</v>
      </c>
      <c r="L813" s="1" t="n">
        <v>30.044567</v>
      </c>
      <c r="M813" s="1" t="n">
        <v>2.5950751</v>
      </c>
      <c r="O813" s="0" t="n">
        <f aca="false">ABS(K813-H813)/H813*100</f>
        <v>4.14730214341615</v>
      </c>
      <c r="P813" s="0" t="n">
        <f aca="false">ABS(L813-I813)/I813*100</f>
        <v>3.08504364992417</v>
      </c>
      <c r="Q813" s="0" t="n">
        <f aca="false">ABS(M813-J813)/J813*100</f>
        <v>1.19018610730322</v>
      </c>
    </row>
    <row r="814" customFormat="false" ht="12.8" hidden="false" customHeight="false" outlineLevel="0" collapsed="false">
      <c r="A814" s="1" t="n">
        <v>10</v>
      </c>
      <c r="B814" s="1" t="n">
        <v>250</v>
      </c>
      <c r="C814" s="1" t="n">
        <v>250</v>
      </c>
      <c r="D814" s="1" t="n">
        <v>4</v>
      </c>
      <c r="E814" s="1" t="n">
        <v>15</v>
      </c>
      <c r="F814" s="1" t="n">
        <v>6</v>
      </c>
      <c r="G814" s="1" t="n">
        <v>50.5</v>
      </c>
      <c r="H814" s="1" t="n">
        <v>19.2421244357065</v>
      </c>
      <c r="I814" s="1" t="n">
        <v>42.6258862680848</v>
      </c>
      <c r="J814" s="1" t="n">
        <v>2.58496813683457</v>
      </c>
      <c r="K814" s="1" t="n">
        <v>18.453514</v>
      </c>
      <c r="L814" s="1" t="n">
        <v>43.70051</v>
      </c>
      <c r="M814" s="1" t="n">
        <v>2.541525</v>
      </c>
      <c r="O814" s="0" t="n">
        <f aca="false">ABS(K814-H814)/H814*100</f>
        <v>4.09835430771419</v>
      </c>
      <c r="P814" s="0" t="n">
        <f aca="false">ABS(L814-I814)/I814*100</f>
        <v>2.52105897612692</v>
      </c>
      <c r="Q814" s="0" t="n">
        <f aca="false">ABS(M814-J814)/J814*100</f>
        <v>1.68060627964909</v>
      </c>
    </row>
    <row r="815" customFormat="false" ht="12.8" hidden="false" customHeight="false" outlineLevel="0" collapsed="false">
      <c r="A815" s="1" t="n">
        <v>10</v>
      </c>
      <c r="B815" s="1" t="n">
        <v>250</v>
      </c>
      <c r="C815" s="1" t="n">
        <v>250</v>
      </c>
      <c r="D815" s="1" t="n">
        <v>4</v>
      </c>
      <c r="E815" s="1" t="n">
        <v>15</v>
      </c>
      <c r="F815" s="1" t="n">
        <v>6</v>
      </c>
      <c r="G815" s="1" t="n">
        <v>75.25</v>
      </c>
      <c r="H815" s="1" t="n">
        <v>21.5190609441257</v>
      </c>
      <c r="I815" s="1" t="n">
        <v>56.3675283809223</v>
      </c>
      <c r="J815" s="1" t="n">
        <v>2.56546406081457</v>
      </c>
      <c r="K815" s="1" t="n">
        <v>20.257147</v>
      </c>
      <c r="L815" s="1" t="n">
        <v>58.78139</v>
      </c>
      <c r="M815" s="1" t="n">
        <v>2.51844</v>
      </c>
      <c r="O815" s="0" t="n">
        <f aca="false">ABS(K815-H815)/H815*100</f>
        <v>5.86416827110748</v>
      </c>
      <c r="P815" s="0" t="n">
        <f aca="false">ABS(L815-I815)/I815*100</f>
        <v>4.28236200595</v>
      </c>
      <c r="Q815" s="0" t="n">
        <f aca="false">ABS(M815-J815)/J815*100</f>
        <v>1.83296509714656</v>
      </c>
    </row>
    <row r="816" customFormat="false" ht="12.8" hidden="false" customHeight="false" outlineLevel="0" collapsed="false">
      <c r="A816" s="1" t="n">
        <v>10</v>
      </c>
      <c r="B816" s="1" t="n">
        <v>250</v>
      </c>
      <c r="C816" s="1" t="n">
        <v>250</v>
      </c>
      <c r="D816" s="1" t="n">
        <v>4</v>
      </c>
      <c r="E816" s="1" t="n">
        <v>15</v>
      </c>
      <c r="F816" s="1" t="n">
        <v>6</v>
      </c>
      <c r="G816" s="1" t="n">
        <v>100</v>
      </c>
      <c r="H816" s="1" t="n">
        <v>22.4806547124413</v>
      </c>
      <c r="I816" s="1" t="n">
        <v>71.3589253368481</v>
      </c>
      <c r="J816" s="1" t="n">
        <v>2.55315621411881</v>
      </c>
      <c r="K816" s="1" t="n">
        <v>20.97021</v>
      </c>
      <c r="L816" s="1" t="n">
        <v>75.1222</v>
      </c>
      <c r="M816" s="1" t="n">
        <v>2.5072124</v>
      </c>
      <c r="O816" s="0" t="n">
        <f aca="false">ABS(K816-H816)/H816*100</f>
        <v>6.71886442704618</v>
      </c>
      <c r="P816" s="0" t="n">
        <f aca="false">ABS(L816-I816)/I816*100</f>
        <v>5.27372665071322</v>
      </c>
      <c r="Q816" s="0" t="n">
        <f aca="false">ABS(M816-J816)/J816*100</f>
        <v>1.79949091499939</v>
      </c>
    </row>
    <row r="817" customFormat="false" ht="12.8" hidden="false" customHeight="false" outlineLevel="0" collapsed="false">
      <c r="A817" s="1" t="n">
        <v>5</v>
      </c>
      <c r="B817" s="1" t="n">
        <v>200</v>
      </c>
      <c r="C817" s="1" t="n">
        <v>100</v>
      </c>
      <c r="D817" s="1" t="n">
        <v>12</v>
      </c>
      <c r="E817" s="1" t="n">
        <v>20</v>
      </c>
      <c r="F817" s="1" t="n">
        <v>8</v>
      </c>
      <c r="G817" s="1" t="n">
        <v>1</v>
      </c>
      <c r="H817" s="1" t="n">
        <v>0.788922017381858</v>
      </c>
      <c r="I817" s="1" t="n">
        <v>26.017909016383</v>
      </c>
      <c r="J817" s="1" t="n">
        <v>3.26683047940796</v>
      </c>
      <c r="K817" s="1" t="n">
        <v>0.8344395</v>
      </c>
      <c r="L817" s="1" t="n">
        <v>25.02386</v>
      </c>
      <c r="M817" s="1" t="n">
        <v>3.3232982</v>
      </c>
      <c r="O817" s="0" t="n">
        <f aca="false">ABS(K817-H817)/H817*100</f>
        <v>5.76957945339107</v>
      </c>
      <c r="P817" s="0" t="n">
        <f aca="false">ABS(L817-I817)/I817*100</f>
        <v>3.82063376329384</v>
      </c>
      <c r="Q817" s="0" t="n">
        <f aca="false">ABS(M817-J817)/J817*100</f>
        <v>1.72851701206955</v>
      </c>
    </row>
    <row r="818" customFormat="false" ht="12.8" hidden="false" customHeight="false" outlineLevel="0" collapsed="false">
      <c r="A818" s="1" t="n">
        <v>5</v>
      </c>
      <c r="B818" s="1" t="n">
        <v>200</v>
      </c>
      <c r="C818" s="1" t="n">
        <v>100</v>
      </c>
      <c r="D818" s="1" t="n">
        <v>12</v>
      </c>
      <c r="E818" s="1" t="n">
        <v>20</v>
      </c>
      <c r="F818" s="1" t="n">
        <v>8</v>
      </c>
      <c r="G818" s="1" t="n">
        <v>25.75</v>
      </c>
      <c r="H818" s="1" t="n">
        <v>9.74748001909948</v>
      </c>
      <c r="I818" s="1" t="n">
        <v>50.7580328947384</v>
      </c>
      <c r="J818" s="1" t="n">
        <v>3.05801798119791</v>
      </c>
      <c r="K818" s="1" t="n">
        <v>10.0011</v>
      </c>
      <c r="L818" s="1" t="n">
        <v>50.29967</v>
      </c>
      <c r="M818" s="1" t="n">
        <v>3.1092522</v>
      </c>
      <c r="O818" s="0" t="n">
        <f aca="false">ABS(K818-H818)/H818*100</f>
        <v>2.60190306010957</v>
      </c>
      <c r="P818" s="0" t="n">
        <f aca="false">ABS(L818-I818)/I818*100</f>
        <v>0.903035182015326</v>
      </c>
      <c r="Q818" s="0" t="n">
        <f aca="false">ABS(M818-J818)/J818*100</f>
        <v>1.67540606749539</v>
      </c>
    </row>
    <row r="819" customFormat="false" ht="12.8" hidden="false" customHeight="false" outlineLevel="0" collapsed="false">
      <c r="A819" s="1" t="n">
        <v>5</v>
      </c>
      <c r="B819" s="1" t="n">
        <v>200</v>
      </c>
      <c r="C819" s="1" t="n">
        <v>100</v>
      </c>
      <c r="D819" s="1" t="n">
        <v>12</v>
      </c>
      <c r="E819" s="1" t="n">
        <v>20</v>
      </c>
      <c r="F819" s="1" t="n">
        <v>8</v>
      </c>
      <c r="G819" s="1" t="n">
        <v>50.5</v>
      </c>
      <c r="H819" s="1" t="n">
        <v>12.8054233501268</v>
      </c>
      <c r="I819" s="1" t="n">
        <v>74.3114611795537</v>
      </c>
      <c r="J819" s="1" t="n">
        <v>2.9990140150614</v>
      </c>
      <c r="K819" s="1" t="n">
        <v>12.805231</v>
      </c>
      <c r="L819" s="1" t="n">
        <v>75.43866</v>
      </c>
      <c r="M819" s="1" t="n">
        <v>3.0444589</v>
      </c>
      <c r="O819" s="0" t="n">
        <f aca="false">ABS(K819-H819)/H819*100</f>
        <v>0.00150209892747301</v>
      </c>
      <c r="P819" s="0" t="n">
        <f aca="false">ABS(L819-I819)/I819*100</f>
        <v>1.51685729570399</v>
      </c>
      <c r="Q819" s="0" t="n">
        <f aca="false">ABS(M819-J819)/J819*100</f>
        <v>1.51532752799322</v>
      </c>
    </row>
    <row r="820" customFormat="false" ht="12.8" hidden="false" customHeight="false" outlineLevel="0" collapsed="false">
      <c r="A820" s="1" t="n">
        <v>5</v>
      </c>
      <c r="B820" s="1" t="n">
        <v>200</v>
      </c>
      <c r="C820" s="1" t="n">
        <v>100</v>
      </c>
      <c r="D820" s="1" t="n">
        <v>12</v>
      </c>
      <c r="E820" s="1" t="n">
        <v>20</v>
      </c>
      <c r="F820" s="1" t="n">
        <v>8</v>
      </c>
      <c r="G820" s="1" t="n">
        <v>75.25</v>
      </c>
      <c r="H820" s="1" t="n">
        <v>13.9005358639396</v>
      </c>
      <c r="I820" s="1" t="n">
        <v>101.004378040392</v>
      </c>
      <c r="J820" s="1" t="n">
        <v>2.96951394207397</v>
      </c>
      <c r="K820" s="1" t="n">
        <v>13.8217125</v>
      </c>
      <c r="L820" s="1" t="n">
        <v>103.140015</v>
      </c>
      <c r="M820" s="1" t="n">
        <v>3.015106</v>
      </c>
      <c r="O820" s="0" t="n">
        <f aca="false">ABS(K820-H820)/H820*100</f>
        <v>0.567052700062316</v>
      </c>
      <c r="P820" s="0" t="n">
        <f aca="false">ABS(L820-I820)/I820*100</f>
        <v>2.11440038644063</v>
      </c>
      <c r="Q820" s="0" t="n">
        <f aca="false">ABS(M820-J820)/J820*100</f>
        <v>1.53533739242818</v>
      </c>
    </row>
    <row r="821" customFormat="false" ht="12.8" hidden="false" customHeight="false" outlineLevel="0" collapsed="false">
      <c r="A821" s="1" t="n">
        <v>5</v>
      </c>
      <c r="B821" s="1" t="n">
        <v>200</v>
      </c>
      <c r="C821" s="1" t="n">
        <v>100</v>
      </c>
      <c r="D821" s="1" t="n">
        <v>12</v>
      </c>
      <c r="E821" s="1" t="n">
        <v>20</v>
      </c>
      <c r="F821" s="1" t="n">
        <v>8</v>
      </c>
      <c r="G821" s="1" t="n">
        <v>100</v>
      </c>
      <c r="H821" s="1" t="n">
        <v>14.0369653895216</v>
      </c>
      <c r="I821" s="1" t="n">
        <v>132.024398820178</v>
      </c>
      <c r="J821" s="1" t="n">
        <v>2.94949428706744</v>
      </c>
      <c r="K821" s="1" t="n">
        <v>14.216437</v>
      </c>
      <c r="L821" s="1" t="n">
        <v>132.53471</v>
      </c>
      <c r="M821" s="1" t="n">
        <v>2.9987507</v>
      </c>
      <c r="O821" s="0" t="n">
        <f aca="false">ABS(K821-H821)/H821*100</f>
        <v>1.2785641732249</v>
      </c>
      <c r="P821" s="0" t="n">
        <f aca="false">ABS(L821-I821)/I821*100</f>
        <v>0.386527933005065</v>
      </c>
      <c r="Q821" s="0" t="n">
        <f aca="false">ABS(M821-J821)/J821*100</f>
        <v>1.66999519709304</v>
      </c>
    </row>
    <row r="822" customFormat="false" ht="12.8" hidden="false" customHeight="false" outlineLevel="0" collapsed="false">
      <c r="A822" s="1" t="n">
        <v>5</v>
      </c>
      <c r="B822" s="1" t="n">
        <v>250</v>
      </c>
      <c r="C822" s="1" t="n">
        <v>350</v>
      </c>
      <c r="D822" s="1" t="n">
        <v>12</v>
      </c>
      <c r="E822" s="1" t="n">
        <v>20</v>
      </c>
      <c r="F822" s="1" t="n">
        <v>4</v>
      </c>
      <c r="G822" s="1" t="n">
        <v>1</v>
      </c>
      <c r="H822" s="1" t="n">
        <v>1.31611009793481</v>
      </c>
      <c r="I822" s="1" t="n">
        <v>21.7001785664537</v>
      </c>
      <c r="J822" s="1" t="n">
        <v>4.5454371854454</v>
      </c>
      <c r="K822" s="1" t="n">
        <v>1.375606</v>
      </c>
      <c r="L822" s="1" t="n">
        <v>21.007267</v>
      </c>
      <c r="M822" s="1" t="n">
        <v>4.5992155</v>
      </c>
      <c r="O822" s="0" t="n">
        <f aca="false">ABS(K822-H822)/H822*100</f>
        <v>4.52058700549057</v>
      </c>
      <c r="P822" s="0" t="n">
        <f aca="false">ABS(L822-I822)/I822*100</f>
        <v>3.19311458351257</v>
      </c>
      <c r="Q822" s="0" t="n">
        <f aca="false">ABS(M822-J822)/J822*100</f>
        <v>1.18312743880389</v>
      </c>
    </row>
    <row r="823" customFormat="false" ht="12.8" hidden="false" customHeight="false" outlineLevel="0" collapsed="false">
      <c r="A823" s="1" t="n">
        <v>5</v>
      </c>
      <c r="B823" s="1" t="n">
        <v>250</v>
      </c>
      <c r="C823" s="1" t="n">
        <v>350</v>
      </c>
      <c r="D823" s="1" t="n">
        <v>12</v>
      </c>
      <c r="E823" s="1" t="n">
        <v>20</v>
      </c>
      <c r="F823" s="1" t="n">
        <v>4</v>
      </c>
      <c r="G823" s="1" t="n">
        <v>25.75</v>
      </c>
      <c r="H823" s="1" t="n">
        <v>6.32245847328737</v>
      </c>
      <c r="I823" s="1" t="n">
        <v>94.1964194451216</v>
      </c>
      <c r="J823" s="1" t="n">
        <v>3.68097848190645</v>
      </c>
      <c r="K823" s="1" t="n">
        <v>6.7033153</v>
      </c>
      <c r="L823" s="1" t="n">
        <v>92.37592</v>
      </c>
      <c r="M823" s="1" t="n">
        <v>3.8272908</v>
      </c>
      <c r="O823" s="0" t="n">
        <f aca="false">ABS(K823-H823)/H823*100</f>
        <v>6.02387233260233</v>
      </c>
      <c r="P823" s="0" t="n">
        <f aca="false">ABS(L823-I823)/I823*100</f>
        <v>1.93266310529163</v>
      </c>
      <c r="Q823" s="0" t="n">
        <f aca="false">ABS(M823-J823)/J823*100</f>
        <v>3.97482133657495</v>
      </c>
    </row>
    <row r="824" customFormat="false" ht="12.8" hidden="false" customHeight="false" outlineLevel="0" collapsed="false">
      <c r="A824" s="1" t="n">
        <v>5</v>
      </c>
      <c r="B824" s="1" t="n">
        <v>250</v>
      </c>
      <c r="C824" s="1" t="n">
        <v>350</v>
      </c>
      <c r="D824" s="1" t="n">
        <v>12</v>
      </c>
      <c r="E824" s="1" t="n">
        <v>20</v>
      </c>
      <c r="F824" s="1" t="n">
        <v>4</v>
      </c>
      <c r="G824" s="1" t="n">
        <v>50.5</v>
      </c>
      <c r="H824" s="1" t="n">
        <v>6.3912834552221</v>
      </c>
      <c r="I824" s="1" t="n">
        <v>174.44461908796</v>
      </c>
      <c r="J824" s="1" t="n">
        <v>3.51377873609542</v>
      </c>
      <c r="K824" s="1" t="n">
        <v>6.479669</v>
      </c>
      <c r="L824" s="1" t="n">
        <v>178.6213</v>
      </c>
      <c r="M824" s="1" t="n">
        <v>3.6476643</v>
      </c>
      <c r="O824" s="0" t="n">
        <f aca="false">ABS(K824-H824)/H824*100</f>
        <v>1.38290760216063</v>
      </c>
      <c r="P824" s="0" t="n">
        <f aca="false">ABS(L824-I824)/I824*100</f>
        <v>2.39427328505557</v>
      </c>
      <c r="Q824" s="0" t="n">
        <f aca="false">ABS(M824-J824)/J824*100</f>
        <v>3.81030150046831</v>
      </c>
    </row>
    <row r="825" customFormat="false" ht="12.8" hidden="false" customHeight="false" outlineLevel="0" collapsed="false">
      <c r="A825" s="1" t="n">
        <v>5</v>
      </c>
      <c r="B825" s="1" t="n">
        <v>250</v>
      </c>
      <c r="C825" s="1" t="n">
        <v>350</v>
      </c>
      <c r="D825" s="1" t="n">
        <v>12</v>
      </c>
      <c r="E825" s="1" t="n">
        <v>20</v>
      </c>
      <c r="F825" s="1" t="n">
        <v>4</v>
      </c>
      <c r="G825" s="1" t="n">
        <v>75.25</v>
      </c>
      <c r="H825" s="1" t="n">
        <v>5.93686371971694</v>
      </c>
      <c r="I825" s="1" t="n">
        <v>270.979814236966</v>
      </c>
      <c r="J825" s="1" t="n">
        <v>3.40257453916806</v>
      </c>
      <c r="K825" s="1" t="n">
        <v>5.9782753</v>
      </c>
      <c r="L825" s="1" t="n">
        <v>283.28714</v>
      </c>
      <c r="M825" s="1" t="n">
        <v>3.581924</v>
      </c>
      <c r="O825" s="0" t="n">
        <f aca="false">ABS(K825-H825)/H825*100</f>
        <v>0.697532943960424</v>
      </c>
      <c r="P825" s="0" t="n">
        <f aca="false">ABS(L825-I825)/I825*100</f>
        <v>4.54178692154227</v>
      </c>
      <c r="Q825" s="0" t="n">
        <f aca="false">ABS(M825-J825)/J825*100</f>
        <v>5.27099285459861</v>
      </c>
    </row>
    <row r="826" customFormat="false" ht="12.8" hidden="false" customHeight="false" outlineLevel="0" collapsed="false">
      <c r="A826" s="1" t="n">
        <v>5</v>
      </c>
      <c r="B826" s="1" t="n">
        <v>250</v>
      </c>
      <c r="C826" s="1" t="n">
        <v>350</v>
      </c>
      <c r="D826" s="1" t="n">
        <v>12</v>
      </c>
      <c r="E826" s="1" t="n">
        <v>20</v>
      </c>
      <c r="F826" s="1" t="n">
        <v>4</v>
      </c>
      <c r="G826" s="1" t="n">
        <v>100</v>
      </c>
      <c r="H826" s="1" t="n">
        <v>5.47528570456366</v>
      </c>
      <c r="I826" s="1" t="n">
        <v>379.608663665773</v>
      </c>
      <c r="J826" s="1" t="n">
        <v>3.30798120361456</v>
      </c>
      <c r="K826" s="1" t="n">
        <v>5.5837793</v>
      </c>
      <c r="L826" s="1" t="n">
        <v>400.20834</v>
      </c>
      <c r="M826" s="1" t="n">
        <v>3.556595</v>
      </c>
      <c r="O826" s="0" t="n">
        <f aca="false">ABS(K826-H826)/H826*100</f>
        <v>1.98151477914495</v>
      </c>
      <c r="P826" s="0" t="n">
        <f aca="false">ABS(L826-I826)/I826*100</f>
        <v>5.42655589977894</v>
      </c>
      <c r="Q826" s="0" t="n">
        <f aca="false">ABS(M826-J826)/J826*100</f>
        <v>7.51557463850717</v>
      </c>
    </row>
    <row r="827" customFormat="false" ht="12.8" hidden="false" customHeight="false" outlineLevel="0" collapsed="false">
      <c r="A827" s="1" t="n">
        <v>5</v>
      </c>
      <c r="B827" s="1" t="n">
        <v>250</v>
      </c>
      <c r="C827" s="1" t="n">
        <v>100</v>
      </c>
      <c r="D827" s="1" t="n">
        <v>12</v>
      </c>
      <c r="E827" s="1" t="n">
        <v>20</v>
      </c>
      <c r="F827" s="1" t="n">
        <v>4</v>
      </c>
      <c r="G827" s="1" t="n">
        <v>1</v>
      </c>
      <c r="H827" s="1" t="n">
        <v>0.963243212289104</v>
      </c>
      <c r="I827" s="1" t="n">
        <v>21.0151449591943</v>
      </c>
      <c r="J827" s="1" t="n">
        <v>3.22172508808309</v>
      </c>
      <c r="K827" s="1" t="n">
        <v>0.94993335</v>
      </c>
      <c r="L827" s="1" t="n">
        <v>21.929363</v>
      </c>
      <c r="M827" s="1" t="n">
        <v>3.3154256</v>
      </c>
      <c r="O827" s="0" t="n">
        <f aca="false">ABS(K827-H827)/H827*100</f>
        <v>1.38177587127489</v>
      </c>
      <c r="P827" s="0" t="n">
        <f aca="false">ABS(L827-I827)/I827*100</f>
        <v>4.35028186853273</v>
      </c>
      <c r="Q827" s="0" t="n">
        <f aca="false">ABS(M827-J827)/J827*100</f>
        <v>2.90839563758873</v>
      </c>
    </row>
    <row r="828" customFormat="false" ht="12.8" hidden="false" customHeight="false" outlineLevel="0" collapsed="false">
      <c r="A828" s="1" t="n">
        <v>5</v>
      </c>
      <c r="B828" s="1" t="n">
        <v>250</v>
      </c>
      <c r="C828" s="1" t="n">
        <v>100</v>
      </c>
      <c r="D828" s="1" t="n">
        <v>12</v>
      </c>
      <c r="E828" s="1" t="n">
        <v>20</v>
      </c>
      <c r="F828" s="1" t="n">
        <v>4</v>
      </c>
      <c r="G828" s="1" t="n">
        <v>25.75</v>
      </c>
      <c r="H828" s="1" t="n">
        <v>9.77474098454117</v>
      </c>
      <c r="I828" s="1" t="n">
        <v>48.0656124933723</v>
      </c>
      <c r="J828" s="1" t="n">
        <v>2.9039065558729</v>
      </c>
      <c r="K828" s="1" t="n">
        <v>10.121424</v>
      </c>
      <c r="L828" s="1" t="n">
        <v>48.437756</v>
      </c>
      <c r="M828" s="1" t="n">
        <v>3.0301814</v>
      </c>
      <c r="O828" s="0" t="n">
        <f aca="false">ABS(K828-H828)/H828*100</f>
        <v>3.54672329432679</v>
      </c>
      <c r="P828" s="0" t="n">
        <f aca="false">ABS(L828-I828)/I828*100</f>
        <v>0.774240641745729</v>
      </c>
      <c r="Q828" s="0" t="n">
        <f aca="false">ABS(M828-J828)/J828*100</f>
        <v>4.3484472278118</v>
      </c>
    </row>
    <row r="829" customFormat="false" ht="12.8" hidden="false" customHeight="false" outlineLevel="0" collapsed="false">
      <c r="A829" s="1" t="n">
        <v>5</v>
      </c>
      <c r="B829" s="1" t="n">
        <v>250</v>
      </c>
      <c r="C829" s="1" t="n">
        <v>100</v>
      </c>
      <c r="D829" s="1" t="n">
        <v>12</v>
      </c>
      <c r="E829" s="1" t="n">
        <v>20</v>
      </c>
      <c r="F829" s="1" t="n">
        <v>4</v>
      </c>
      <c r="G829" s="1" t="n">
        <v>50.5</v>
      </c>
      <c r="H829" s="1" t="n">
        <v>12.6131777183878</v>
      </c>
      <c r="I829" s="1" t="n">
        <v>71.4654506937928</v>
      </c>
      <c r="J829" s="1" t="n">
        <v>2.84085721031923</v>
      </c>
      <c r="K829" s="1" t="n">
        <v>12.934472</v>
      </c>
      <c r="L829" s="1" t="n">
        <v>72.450195</v>
      </c>
      <c r="M829" s="1" t="n">
        <v>2.9533634</v>
      </c>
      <c r="O829" s="0" t="n">
        <f aca="false">ABS(K829-H829)/H829*100</f>
        <v>2.54729053047282</v>
      </c>
      <c r="P829" s="0" t="n">
        <f aca="false">ABS(L829-I829)/I829*100</f>
        <v>1.37793058974261</v>
      </c>
      <c r="Q829" s="0" t="n">
        <f aca="false">ABS(M829-J829)/J829*100</f>
        <v>3.96029019945453</v>
      </c>
    </row>
    <row r="830" customFormat="false" ht="12.8" hidden="false" customHeight="false" outlineLevel="0" collapsed="false">
      <c r="A830" s="1" t="n">
        <v>5</v>
      </c>
      <c r="B830" s="1" t="n">
        <v>250</v>
      </c>
      <c r="C830" s="1" t="n">
        <v>100</v>
      </c>
      <c r="D830" s="1" t="n">
        <v>12</v>
      </c>
      <c r="E830" s="1" t="n">
        <v>20</v>
      </c>
      <c r="F830" s="1" t="n">
        <v>4</v>
      </c>
      <c r="G830" s="1" t="n">
        <v>75.25</v>
      </c>
      <c r="H830" s="1" t="n">
        <v>13.7186585896545</v>
      </c>
      <c r="I830" s="1" t="n">
        <v>96.8227290836829</v>
      </c>
      <c r="J830" s="1" t="n">
        <v>2.80932895379999</v>
      </c>
      <c r="K830" s="1" t="n">
        <v>13.946834</v>
      </c>
      <c r="L830" s="1" t="n">
        <v>99.247734</v>
      </c>
      <c r="M830" s="1" t="n">
        <v>2.9275858</v>
      </c>
      <c r="O830" s="0" t="n">
        <f aca="false">ABS(K830-H830)/H830*100</f>
        <v>1.66324869778137</v>
      </c>
      <c r="P830" s="0" t="n">
        <f aca="false">ABS(L830-I830)/I830*100</f>
        <v>2.50458228069691</v>
      </c>
      <c r="Q830" s="0" t="n">
        <f aca="false">ABS(M830-J830)/J830*100</f>
        <v>4.20943393047839</v>
      </c>
    </row>
    <row r="831" customFormat="false" ht="12.8" hidden="false" customHeight="false" outlineLevel="0" collapsed="false">
      <c r="A831" s="1" t="n">
        <v>5</v>
      </c>
      <c r="B831" s="1" t="n">
        <v>250</v>
      </c>
      <c r="C831" s="1" t="n">
        <v>100</v>
      </c>
      <c r="D831" s="1" t="n">
        <v>12</v>
      </c>
      <c r="E831" s="1" t="n">
        <v>20</v>
      </c>
      <c r="F831" s="1" t="n">
        <v>4</v>
      </c>
      <c r="G831" s="1" t="n">
        <v>100</v>
      </c>
      <c r="H831" s="1" t="n">
        <v>13.9707198214141</v>
      </c>
      <c r="I831" s="1" t="n">
        <v>125.400609830304</v>
      </c>
      <c r="J831" s="1" t="n">
        <v>2.78829399376742</v>
      </c>
      <c r="K831" s="1" t="n">
        <v>14.351802</v>
      </c>
      <c r="L831" s="1" t="n">
        <v>127.89451</v>
      </c>
      <c r="M831" s="1" t="n">
        <v>2.921315</v>
      </c>
      <c r="O831" s="0" t="n">
        <f aca="false">ABS(K831-H831)/H831*100</f>
        <v>2.72772042856219</v>
      </c>
      <c r="P831" s="0" t="n">
        <f aca="false">ABS(L831-I831)/I831*100</f>
        <v>1.9887464447508</v>
      </c>
      <c r="Q831" s="0" t="n">
        <f aca="false">ABS(M831-J831)/J831*100</f>
        <v>4.77069514656336</v>
      </c>
    </row>
    <row r="832" customFormat="false" ht="12.8" hidden="false" customHeight="false" outlineLevel="0" collapsed="false">
      <c r="A832" s="1" t="n">
        <v>5</v>
      </c>
      <c r="B832" s="1" t="n">
        <v>250</v>
      </c>
      <c r="C832" s="1" t="n">
        <v>150</v>
      </c>
      <c r="D832" s="1" t="n">
        <v>8</v>
      </c>
      <c r="E832" s="1" t="n">
        <v>15</v>
      </c>
      <c r="F832" s="1" t="n">
        <v>4</v>
      </c>
      <c r="G832" s="1" t="n">
        <v>1</v>
      </c>
      <c r="H832" s="1" t="n">
        <v>0.9830803035045</v>
      </c>
      <c r="I832" s="1" t="n">
        <v>21.040815291579</v>
      </c>
      <c r="J832" s="1" t="n">
        <v>3.29208993075403</v>
      </c>
      <c r="K832" s="1" t="n">
        <v>1.012883</v>
      </c>
      <c r="L832" s="1" t="n">
        <v>20.897259</v>
      </c>
      <c r="M832" s="1" t="n">
        <v>3.36875</v>
      </c>
      <c r="O832" s="0" t="n">
        <f aca="false">ABS(K832-H832)/H832*100</f>
        <v>3.03156277155171</v>
      </c>
      <c r="P832" s="0" t="n">
        <f aca="false">ABS(L832-I832)/I832*100</f>
        <v>0.682275328164006</v>
      </c>
      <c r="Q832" s="0" t="n">
        <f aca="false">ABS(M832-J832)/J832*100</f>
        <v>2.3286140676118</v>
      </c>
    </row>
    <row r="833" customFormat="false" ht="12.8" hidden="false" customHeight="false" outlineLevel="0" collapsed="false">
      <c r="A833" s="1" t="n">
        <v>5</v>
      </c>
      <c r="B833" s="1" t="n">
        <v>250</v>
      </c>
      <c r="C833" s="1" t="n">
        <v>150</v>
      </c>
      <c r="D833" s="1" t="n">
        <v>8</v>
      </c>
      <c r="E833" s="1" t="n">
        <v>15</v>
      </c>
      <c r="F833" s="1" t="n">
        <v>4</v>
      </c>
      <c r="G833" s="1" t="n">
        <v>25.75</v>
      </c>
      <c r="H833" s="1" t="n">
        <v>9.61556667210508</v>
      </c>
      <c r="I833" s="1" t="n">
        <v>49.69524709246</v>
      </c>
      <c r="J833" s="1" t="n">
        <v>2.95347049132519</v>
      </c>
      <c r="K833" s="1" t="n">
        <v>9.833639</v>
      </c>
      <c r="L833" s="1" t="n">
        <v>49.47775</v>
      </c>
      <c r="M833" s="1" t="n">
        <v>3.0072348</v>
      </c>
      <c r="O833" s="0" t="n">
        <f aca="false">ABS(K833-H833)/H833*100</f>
        <v>2.26790926974227</v>
      </c>
      <c r="P833" s="0" t="n">
        <f aca="false">ABS(L833-I833)/I833*100</f>
        <v>0.437661758790208</v>
      </c>
      <c r="Q833" s="0" t="n">
        <f aca="false">ABS(M833-J833)/J833*100</f>
        <v>1.82037737748605</v>
      </c>
    </row>
    <row r="834" customFormat="false" ht="12.8" hidden="false" customHeight="false" outlineLevel="0" collapsed="false">
      <c r="A834" s="1" t="n">
        <v>5</v>
      </c>
      <c r="B834" s="1" t="n">
        <v>250</v>
      </c>
      <c r="C834" s="1" t="n">
        <v>150</v>
      </c>
      <c r="D834" s="1" t="n">
        <v>8</v>
      </c>
      <c r="E834" s="1" t="n">
        <v>15</v>
      </c>
      <c r="F834" s="1" t="n">
        <v>4</v>
      </c>
      <c r="G834" s="1" t="n">
        <v>50.5</v>
      </c>
      <c r="H834" s="1" t="n">
        <v>12.2391473061294</v>
      </c>
      <c r="I834" s="1" t="n">
        <v>74.8491921453739</v>
      </c>
      <c r="J834" s="1" t="n">
        <v>2.88713460830202</v>
      </c>
      <c r="K834" s="1" t="n">
        <v>12.314623</v>
      </c>
      <c r="L834" s="1" t="n">
        <v>75.11805</v>
      </c>
      <c r="M834" s="1" t="n">
        <v>2.9153736</v>
      </c>
      <c r="O834" s="0" t="n">
        <f aca="false">ABS(K834-H834)/H834*100</f>
        <v>0.616674446207545</v>
      </c>
      <c r="P834" s="0" t="n">
        <f aca="false">ABS(L834-I834)/I834*100</f>
        <v>0.359199407394951</v>
      </c>
      <c r="Q834" s="0" t="n">
        <f aca="false">ABS(M834-J834)/J834*100</f>
        <v>0.978097509439924</v>
      </c>
    </row>
    <row r="835" customFormat="false" ht="12.8" hidden="false" customHeight="false" outlineLevel="0" collapsed="false">
      <c r="A835" s="1" t="n">
        <v>5</v>
      </c>
      <c r="B835" s="1" t="n">
        <v>250</v>
      </c>
      <c r="C835" s="1" t="n">
        <v>150</v>
      </c>
      <c r="D835" s="1" t="n">
        <v>8</v>
      </c>
      <c r="E835" s="1" t="n">
        <v>15</v>
      </c>
      <c r="F835" s="1" t="n">
        <v>4</v>
      </c>
      <c r="G835" s="1" t="n">
        <v>75.25</v>
      </c>
      <c r="H835" s="1" t="n">
        <v>13.1706593304635</v>
      </c>
      <c r="I835" s="1" t="n">
        <v>102.442475343594</v>
      </c>
      <c r="J835" s="1" t="n">
        <v>2.85365329814397</v>
      </c>
      <c r="K835" s="1" t="n">
        <v>13.0789795</v>
      </c>
      <c r="L835" s="1" t="n">
        <v>104.12422</v>
      </c>
      <c r="M835" s="1" t="n">
        <v>2.8803096</v>
      </c>
      <c r="O835" s="0" t="n">
        <f aca="false">ABS(K835-H835)/H835*100</f>
        <v>0.696091426884347</v>
      </c>
      <c r="P835" s="0" t="n">
        <f aca="false">ABS(L835-I835)/I835*100</f>
        <v>1.6416478133366</v>
      </c>
      <c r="Q835" s="0" t="n">
        <f aca="false">ABS(M835-J835)/J835*100</f>
        <v>0.934111437901982</v>
      </c>
    </row>
    <row r="836" customFormat="false" ht="12.8" hidden="false" customHeight="false" outlineLevel="0" collapsed="false">
      <c r="A836" s="1" t="n">
        <v>5</v>
      </c>
      <c r="B836" s="1" t="n">
        <v>250</v>
      </c>
      <c r="C836" s="1" t="n">
        <v>150</v>
      </c>
      <c r="D836" s="1" t="n">
        <v>8</v>
      </c>
      <c r="E836" s="1" t="n">
        <v>15</v>
      </c>
      <c r="F836" s="1" t="n">
        <v>4</v>
      </c>
      <c r="G836" s="1" t="n">
        <v>100</v>
      </c>
      <c r="H836" s="1" t="n">
        <v>13.2999221742059</v>
      </c>
      <c r="I836" s="1" t="n">
        <v>133.743939185236</v>
      </c>
      <c r="J836" s="1" t="n">
        <v>2.83102263497274</v>
      </c>
      <c r="K836" s="1" t="n">
        <v>13.298887</v>
      </c>
      <c r="L836" s="1" t="n">
        <v>135.47598</v>
      </c>
      <c r="M836" s="1" t="n">
        <v>2.8674612</v>
      </c>
      <c r="O836" s="0" t="n">
        <f aca="false">ABS(K836-H836)/H836*100</f>
        <v>0.00778331025054429</v>
      </c>
      <c r="P836" s="0" t="n">
        <f aca="false">ABS(L836-I836)/I836*100</f>
        <v>1.29504247094525</v>
      </c>
      <c r="Q836" s="0" t="n">
        <f aca="false">ABS(M836-J836)/J836*100</f>
        <v>1.28711669688261</v>
      </c>
    </row>
    <row r="837" customFormat="false" ht="12.8" hidden="false" customHeight="false" outlineLevel="0" collapsed="false">
      <c r="A837" s="1" t="n">
        <v>15</v>
      </c>
      <c r="B837" s="1" t="n">
        <v>250</v>
      </c>
      <c r="C837" s="1" t="n">
        <v>250</v>
      </c>
      <c r="D837" s="1" t="n">
        <v>12</v>
      </c>
      <c r="E837" s="1" t="n">
        <v>15</v>
      </c>
      <c r="F837" s="1" t="n">
        <v>8</v>
      </c>
      <c r="G837" s="1" t="n">
        <v>1</v>
      </c>
      <c r="H837" s="1" t="n">
        <v>2.56647573024654</v>
      </c>
      <c r="I837" s="1" t="n">
        <v>7.70355270948008</v>
      </c>
      <c r="J837" s="1" t="n">
        <v>3.14664936635944</v>
      </c>
      <c r="K837" s="1" t="n">
        <v>2.574108</v>
      </c>
      <c r="L837" s="1" t="n">
        <v>7.8310947</v>
      </c>
      <c r="M837" s="1" t="n">
        <v>3.2082582</v>
      </c>
      <c r="O837" s="0" t="n">
        <f aca="false">ABS(K837-H837)/H837*100</f>
        <v>0.297383281809818</v>
      </c>
      <c r="P837" s="0" t="n">
        <f aca="false">ABS(L837-I837)/I837*100</f>
        <v>1.65562559678427</v>
      </c>
      <c r="Q837" s="0" t="n">
        <f aca="false">ABS(M837-J837)/J837*100</f>
        <v>1.95791861334201</v>
      </c>
    </row>
    <row r="838" customFormat="false" ht="12.8" hidden="false" customHeight="false" outlineLevel="0" collapsed="false">
      <c r="A838" s="1" t="n">
        <v>15</v>
      </c>
      <c r="B838" s="1" t="n">
        <v>250</v>
      </c>
      <c r="C838" s="1" t="n">
        <v>250</v>
      </c>
      <c r="D838" s="1" t="n">
        <v>12</v>
      </c>
      <c r="E838" s="1" t="n">
        <v>15</v>
      </c>
      <c r="F838" s="1" t="n">
        <v>8</v>
      </c>
      <c r="G838" s="1" t="n">
        <v>25.75</v>
      </c>
      <c r="H838" s="1" t="n">
        <v>11.6164181623748</v>
      </c>
      <c r="I838" s="1" t="n">
        <v>36.7840268653396</v>
      </c>
      <c r="J838" s="1" t="n">
        <v>2.64103651947743</v>
      </c>
      <c r="K838" s="1" t="n">
        <v>11.598139</v>
      </c>
      <c r="L838" s="1" t="n">
        <v>38.733505</v>
      </c>
      <c r="M838" s="1" t="n">
        <v>2.7766318</v>
      </c>
      <c r="O838" s="0" t="n">
        <f aca="false">ABS(K838-H838)/H838*100</f>
        <v>0.157356270403601</v>
      </c>
      <c r="P838" s="0" t="n">
        <f aca="false">ABS(L838-I838)/I838*100</f>
        <v>5.29979532093408</v>
      </c>
      <c r="Q838" s="0" t="n">
        <f aca="false">ABS(M838-J838)/J838*100</f>
        <v>5.13416908560581</v>
      </c>
    </row>
    <row r="839" customFormat="false" ht="12.8" hidden="false" customHeight="false" outlineLevel="0" collapsed="false">
      <c r="A839" s="1" t="n">
        <v>15</v>
      </c>
      <c r="B839" s="1" t="n">
        <v>250</v>
      </c>
      <c r="C839" s="1" t="n">
        <v>250</v>
      </c>
      <c r="D839" s="1" t="n">
        <v>12</v>
      </c>
      <c r="E839" s="1" t="n">
        <v>15</v>
      </c>
      <c r="F839" s="1" t="n">
        <v>8</v>
      </c>
      <c r="G839" s="1" t="n">
        <v>50.5</v>
      </c>
      <c r="H839" s="1" t="n">
        <v>13.0855131066755</v>
      </c>
      <c r="I839" s="1" t="n">
        <v>62.6058028535196</v>
      </c>
      <c r="J839" s="1" t="n">
        <v>2.58186838486653</v>
      </c>
      <c r="K839" s="1" t="n">
        <v>12.851249</v>
      </c>
      <c r="L839" s="1" t="n">
        <v>66.622116</v>
      </c>
      <c r="M839" s="1" t="n">
        <v>2.698314</v>
      </c>
      <c r="O839" s="0" t="n">
        <f aca="false">ABS(K839-H839)/H839*100</f>
        <v>1.79025541272808</v>
      </c>
      <c r="P839" s="0" t="n">
        <f aca="false">ABS(L839-I839)/I839*100</f>
        <v>6.41524102147125</v>
      </c>
      <c r="Q839" s="0" t="n">
        <f aca="false">ABS(M839-J839)/J839*100</f>
        <v>4.51012978879982</v>
      </c>
    </row>
    <row r="840" customFormat="false" ht="12.8" hidden="false" customHeight="false" outlineLevel="0" collapsed="false">
      <c r="A840" s="1" t="n">
        <v>15</v>
      </c>
      <c r="B840" s="1" t="n">
        <v>250</v>
      </c>
      <c r="C840" s="1" t="n">
        <v>250</v>
      </c>
      <c r="D840" s="1" t="n">
        <v>12</v>
      </c>
      <c r="E840" s="1" t="n">
        <v>15</v>
      </c>
      <c r="F840" s="1" t="n">
        <v>8</v>
      </c>
      <c r="G840" s="1" t="n">
        <v>75.25</v>
      </c>
      <c r="H840" s="1" t="n">
        <v>12.8855949875566</v>
      </c>
      <c r="I840" s="1" t="n">
        <v>93.5544492181174</v>
      </c>
      <c r="J840" s="1" t="n">
        <v>2.54966164246474</v>
      </c>
      <c r="K840" s="1" t="n">
        <v>12.73413</v>
      </c>
      <c r="L840" s="1" t="n">
        <v>99.048164</v>
      </c>
      <c r="M840" s="1" t="n">
        <v>2.6676521</v>
      </c>
      <c r="O840" s="0" t="n">
        <f aca="false">ABS(K840-H840)/H840*100</f>
        <v>1.17545978825864</v>
      </c>
      <c r="P840" s="0" t="n">
        <f aca="false">ABS(L840-I840)/I840*100</f>
        <v>5.87221113244362</v>
      </c>
      <c r="Q840" s="0" t="n">
        <f aca="false">ABS(M840-J840)/J840*100</f>
        <v>4.62769081081675</v>
      </c>
    </row>
    <row r="841" customFormat="false" ht="12.8" hidden="false" customHeight="false" outlineLevel="0" collapsed="false">
      <c r="A841" s="1" t="n">
        <v>15</v>
      </c>
      <c r="B841" s="1" t="n">
        <v>250</v>
      </c>
      <c r="C841" s="1" t="n">
        <v>250</v>
      </c>
      <c r="D841" s="1" t="n">
        <v>12</v>
      </c>
      <c r="E841" s="1" t="n">
        <v>15</v>
      </c>
      <c r="F841" s="1" t="n">
        <v>8</v>
      </c>
      <c r="G841" s="1" t="n">
        <v>100</v>
      </c>
      <c r="H841" s="1" t="n">
        <v>12.1916965121289</v>
      </c>
      <c r="I841" s="1" t="n">
        <v>130.130499875026</v>
      </c>
      <c r="J841" s="1" t="n">
        <v>2.52501157276881</v>
      </c>
      <c r="K841" s="1" t="n">
        <v>12.32481</v>
      </c>
      <c r="L841" s="1" t="n">
        <v>135.30574</v>
      </c>
      <c r="M841" s="1" t="n">
        <v>2.6540954</v>
      </c>
      <c r="O841" s="0" t="n">
        <f aca="false">ABS(K841-H841)/H841*100</f>
        <v>1.09183728235584</v>
      </c>
      <c r="P841" s="0" t="n">
        <f aca="false">ABS(L841-I841)/I841*100</f>
        <v>3.97696168841597</v>
      </c>
      <c r="Q841" s="0" t="n">
        <f aca="false">ABS(M841-J841)/J841*100</f>
        <v>5.11220735078228</v>
      </c>
    </row>
    <row r="842" customFormat="false" ht="12.8" hidden="false" customHeight="false" outlineLevel="0" collapsed="false">
      <c r="A842" s="1" t="n">
        <v>5</v>
      </c>
      <c r="B842" s="1" t="n">
        <v>250</v>
      </c>
      <c r="C842" s="1" t="n">
        <v>150</v>
      </c>
      <c r="D842" s="1" t="n">
        <v>4</v>
      </c>
      <c r="E842" s="1" t="n">
        <v>15</v>
      </c>
      <c r="F842" s="1" t="n">
        <v>8</v>
      </c>
      <c r="G842" s="1" t="n">
        <v>1</v>
      </c>
      <c r="H842" s="1" t="n">
        <v>0.744528780985314</v>
      </c>
      <c r="I842" s="1" t="n">
        <v>20.8022293238265</v>
      </c>
      <c r="J842" s="1" t="n">
        <v>2.46496922867261</v>
      </c>
      <c r="K842" s="1" t="n">
        <v>0.8004762</v>
      </c>
      <c r="L842" s="1" t="n">
        <v>19.858019</v>
      </c>
      <c r="M842" s="1" t="n">
        <v>2.5299065</v>
      </c>
      <c r="O842" s="0" t="n">
        <f aca="false">ABS(K842-H842)/H842*100</f>
        <v>7.51447364340231</v>
      </c>
      <c r="P842" s="0" t="n">
        <f aca="false">ABS(L842-I842)/I842*100</f>
        <v>4.53898622656283</v>
      </c>
      <c r="Q842" s="0" t="n">
        <f aca="false">ABS(M842-J842)/J842*100</f>
        <v>2.63440494802277</v>
      </c>
    </row>
    <row r="843" customFormat="false" ht="12.8" hidden="false" customHeight="false" outlineLevel="0" collapsed="false">
      <c r="A843" s="1" t="n">
        <v>5</v>
      </c>
      <c r="B843" s="1" t="n">
        <v>250</v>
      </c>
      <c r="C843" s="1" t="n">
        <v>150</v>
      </c>
      <c r="D843" s="1" t="n">
        <v>4</v>
      </c>
      <c r="E843" s="1" t="n">
        <v>15</v>
      </c>
      <c r="F843" s="1" t="n">
        <v>8</v>
      </c>
      <c r="G843" s="1" t="n">
        <v>25.75</v>
      </c>
      <c r="H843" s="1" t="n">
        <v>10.685924753092</v>
      </c>
      <c r="I843" s="1" t="n">
        <v>35.1803861006222</v>
      </c>
      <c r="J843" s="1" t="n">
        <v>2.32356920198622</v>
      </c>
      <c r="K843" s="1" t="n">
        <v>10.737726</v>
      </c>
      <c r="L843" s="1" t="n">
        <v>35.244972</v>
      </c>
      <c r="M843" s="1" t="n">
        <v>2.3391206</v>
      </c>
      <c r="O843" s="0" t="n">
        <f aca="false">ABS(K843-H843)/H843*100</f>
        <v>0.484761479281539</v>
      </c>
      <c r="P843" s="0" t="n">
        <f aca="false">ABS(L843-I843)/I843*100</f>
        <v>0.183584964625087</v>
      </c>
      <c r="Q843" s="0" t="n">
        <f aca="false">ABS(M843-J843)/J843*100</f>
        <v>0.669289212496295</v>
      </c>
    </row>
    <row r="844" customFormat="false" ht="12.8" hidden="false" customHeight="false" outlineLevel="0" collapsed="false">
      <c r="A844" s="1" t="n">
        <v>5</v>
      </c>
      <c r="B844" s="1" t="n">
        <v>250</v>
      </c>
      <c r="C844" s="1" t="n">
        <v>150</v>
      </c>
      <c r="D844" s="1" t="n">
        <v>4</v>
      </c>
      <c r="E844" s="1" t="n">
        <v>15</v>
      </c>
      <c r="F844" s="1" t="n">
        <v>8</v>
      </c>
      <c r="G844" s="1" t="n">
        <v>50.5</v>
      </c>
      <c r="H844" s="1" t="n">
        <v>15.71857819257</v>
      </c>
      <c r="I844" s="1" t="n">
        <v>46.1438639173485</v>
      </c>
      <c r="J844" s="1" t="n">
        <v>2.28589338722626</v>
      </c>
      <c r="K844" s="1" t="n">
        <v>15.909615</v>
      </c>
      <c r="L844" s="1" t="n">
        <v>45.505848</v>
      </c>
      <c r="M844" s="1" t="n">
        <v>2.281685</v>
      </c>
      <c r="O844" s="0" t="n">
        <f aca="false">ABS(K844-H844)/H844*100</f>
        <v>1.21535679047805</v>
      </c>
      <c r="P844" s="0" t="n">
        <f aca="false">ABS(L844-I844)/I844*100</f>
        <v>1.3826668665877</v>
      </c>
      <c r="Q844" s="0" t="n">
        <f aca="false">ABS(M844-J844)/J844*100</f>
        <v>0.184102515444374</v>
      </c>
    </row>
    <row r="845" customFormat="false" ht="12.8" hidden="false" customHeight="false" outlineLevel="0" collapsed="false">
      <c r="A845" s="1" t="n">
        <v>5</v>
      </c>
      <c r="B845" s="1" t="n">
        <v>250</v>
      </c>
      <c r="C845" s="1" t="n">
        <v>150</v>
      </c>
      <c r="D845" s="1" t="n">
        <v>4</v>
      </c>
      <c r="E845" s="1" t="n">
        <v>15</v>
      </c>
      <c r="F845" s="1" t="n">
        <v>8</v>
      </c>
      <c r="G845" s="1" t="n">
        <v>75.25</v>
      </c>
      <c r="H845" s="1" t="n">
        <v>19.1067139568051</v>
      </c>
      <c r="I845" s="1" t="n">
        <v>56.1217400955672</v>
      </c>
      <c r="J845" s="1" t="n">
        <v>2.26793580491977</v>
      </c>
      <c r="K845" s="1" t="n">
        <v>19.080496</v>
      </c>
      <c r="L845" s="1" t="n">
        <v>55.858536</v>
      </c>
      <c r="M845" s="1" t="n">
        <v>2.2542007</v>
      </c>
      <c r="O845" s="0" t="n">
        <f aca="false">ABS(K845-H845)/H845*100</f>
        <v>0.137218555029241</v>
      </c>
      <c r="P845" s="0" t="n">
        <f aca="false">ABS(L845-I845)/I845*100</f>
        <v>0.468987766806586</v>
      </c>
      <c r="Q845" s="0" t="n">
        <f aca="false">ABS(M845-J845)/J845*100</f>
        <v>0.60562141529644</v>
      </c>
    </row>
    <row r="846" customFormat="false" ht="12.8" hidden="false" customHeight="false" outlineLevel="0" collapsed="false">
      <c r="A846" s="1" t="n">
        <v>5</v>
      </c>
      <c r="B846" s="1" t="n">
        <v>250</v>
      </c>
      <c r="C846" s="1" t="n">
        <v>150</v>
      </c>
      <c r="D846" s="1" t="n">
        <v>4</v>
      </c>
      <c r="E846" s="1" t="n">
        <v>15</v>
      </c>
      <c r="F846" s="1" t="n">
        <v>8</v>
      </c>
      <c r="G846" s="1" t="n">
        <v>100</v>
      </c>
      <c r="H846" s="1" t="n">
        <v>21.4690988409044</v>
      </c>
      <c r="I846" s="1" t="n">
        <v>66.0507395505928</v>
      </c>
      <c r="J846" s="1" t="n">
        <v>2.25689644121453</v>
      </c>
      <c r="K846" s="1" t="n">
        <v>21.207525</v>
      </c>
      <c r="L846" s="1" t="n">
        <v>66.322586</v>
      </c>
      <c r="M846" s="1" t="n">
        <v>2.238574</v>
      </c>
      <c r="O846" s="0" t="n">
        <f aca="false">ABS(K846-H846)/H846*100</f>
        <v>1.218373639447</v>
      </c>
      <c r="P846" s="0" t="n">
        <f aca="false">ABS(L846-I846)/I846*100</f>
        <v>0.411572150829562</v>
      </c>
      <c r="Q846" s="0" t="n">
        <f aca="false">ABS(M846-J846)/J846*100</f>
        <v>0.811842354834417</v>
      </c>
    </row>
    <row r="847" customFormat="false" ht="12.8" hidden="false" customHeight="false" outlineLevel="0" collapsed="false">
      <c r="A847" s="1" t="n">
        <v>5</v>
      </c>
      <c r="B847" s="1" t="n">
        <v>250</v>
      </c>
      <c r="C847" s="1" t="n">
        <v>250</v>
      </c>
      <c r="D847" s="1" t="n">
        <v>8</v>
      </c>
      <c r="E847" s="1" t="n">
        <v>15</v>
      </c>
      <c r="F847" s="1" t="n">
        <v>8</v>
      </c>
      <c r="G847" s="1" t="n">
        <v>1</v>
      </c>
      <c r="H847" s="1" t="n">
        <v>1.00209179473945</v>
      </c>
      <c r="I847" s="1" t="n">
        <v>21.0710274153776</v>
      </c>
      <c r="J847" s="1" t="n">
        <v>3.36057312451893</v>
      </c>
      <c r="K847" s="1" t="n">
        <v>1.0793511</v>
      </c>
      <c r="L847" s="1" t="n">
        <v>19.732798</v>
      </c>
      <c r="M847" s="1" t="n">
        <v>3.3897803</v>
      </c>
      <c r="O847" s="0" t="n">
        <f aca="false">ABS(K847-H847)/H847*100</f>
        <v>7.70980320027845</v>
      </c>
      <c r="P847" s="0" t="n">
        <f aca="false">ABS(L847-I847)/I847*100</f>
        <v>6.35104016997749</v>
      </c>
      <c r="Q847" s="0" t="n">
        <f aca="false">ABS(M847-J847)/J847*100</f>
        <v>0.869112928029238</v>
      </c>
    </row>
    <row r="848" customFormat="false" ht="12.8" hidden="false" customHeight="false" outlineLevel="0" collapsed="false">
      <c r="A848" s="1" t="n">
        <v>5</v>
      </c>
      <c r="B848" s="1" t="n">
        <v>250</v>
      </c>
      <c r="C848" s="1" t="n">
        <v>250</v>
      </c>
      <c r="D848" s="1" t="n">
        <v>8</v>
      </c>
      <c r="E848" s="1" t="n">
        <v>15</v>
      </c>
      <c r="F848" s="1" t="n">
        <v>8</v>
      </c>
      <c r="G848" s="1" t="n">
        <v>25.75</v>
      </c>
      <c r="H848" s="1" t="n">
        <v>7.9905112316825</v>
      </c>
      <c r="I848" s="1" t="n">
        <v>59.3350601974462</v>
      </c>
      <c r="J848" s="1" t="n">
        <v>2.93041313209473</v>
      </c>
      <c r="K848" s="1" t="n">
        <v>8.1722145</v>
      </c>
      <c r="L848" s="1" t="n">
        <v>56.609737</v>
      </c>
      <c r="M848" s="1" t="n">
        <v>2.8593926</v>
      </c>
      <c r="O848" s="0" t="n">
        <f aca="false">ABS(K848-H848)/H848*100</f>
        <v>2.27398802215613</v>
      </c>
      <c r="P848" s="0" t="n">
        <f aca="false">ABS(L848-I848)/I848*100</f>
        <v>4.59310766413193</v>
      </c>
      <c r="Q848" s="0" t="n">
        <f aca="false">ABS(M848-J848)/J848*100</f>
        <v>2.42356722050187</v>
      </c>
    </row>
    <row r="849" customFormat="false" ht="12.8" hidden="false" customHeight="false" outlineLevel="0" collapsed="false">
      <c r="A849" s="1" t="n">
        <v>5</v>
      </c>
      <c r="B849" s="1" t="n">
        <v>250</v>
      </c>
      <c r="C849" s="1" t="n">
        <v>250</v>
      </c>
      <c r="D849" s="1" t="n">
        <v>8</v>
      </c>
      <c r="E849" s="1" t="n">
        <v>15</v>
      </c>
      <c r="F849" s="1" t="n">
        <v>8</v>
      </c>
      <c r="G849" s="1" t="n">
        <v>50.5</v>
      </c>
      <c r="H849" s="1" t="n">
        <v>9.80973522038137</v>
      </c>
      <c r="I849" s="1" t="n">
        <v>91.8977398180383</v>
      </c>
      <c r="J849" s="1" t="n">
        <v>2.84112845018132</v>
      </c>
      <c r="K849" s="1" t="n">
        <v>9.678025</v>
      </c>
      <c r="L849" s="1" t="n">
        <v>89.867195</v>
      </c>
      <c r="M849" s="1" t="n">
        <v>2.7410483</v>
      </c>
      <c r="O849" s="0" t="n">
        <f aca="false">ABS(K849-H849)/H849*100</f>
        <v>1.34264806768403</v>
      </c>
      <c r="P849" s="0" t="n">
        <f aca="false">ABS(L849-I849)/I849*100</f>
        <v>2.20956992202298</v>
      </c>
      <c r="Q849" s="0" t="n">
        <f aca="false">ABS(M849-J849)/J849*100</f>
        <v>3.52254929462738</v>
      </c>
    </row>
    <row r="850" customFormat="false" ht="12.8" hidden="false" customHeight="false" outlineLevel="0" collapsed="false">
      <c r="A850" s="1" t="n">
        <v>5</v>
      </c>
      <c r="B850" s="1" t="n">
        <v>250</v>
      </c>
      <c r="C850" s="1" t="n">
        <v>250</v>
      </c>
      <c r="D850" s="1" t="n">
        <v>8</v>
      </c>
      <c r="E850" s="1" t="n">
        <v>15</v>
      </c>
      <c r="F850" s="1" t="n">
        <v>8</v>
      </c>
      <c r="G850" s="1" t="n">
        <v>75.25</v>
      </c>
      <c r="H850" s="1" t="n">
        <v>10.3839517905549</v>
      </c>
      <c r="I850" s="1" t="n">
        <v>127.303673378059</v>
      </c>
      <c r="J850" s="1" t="n">
        <v>2.79587162207609</v>
      </c>
      <c r="K850" s="1" t="n">
        <v>9.968968</v>
      </c>
      <c r="L850" s="1" t="n">
        <v>127.18353</v>
      </c>
      <c r="M850" s="1" t="n">
        <v>2.681603</v>
      </c>
      <c r="O850" s="0" t="n">
        <f aca="false">ABS(K850-H850)/H850*100</f>
        <v>3.99639558161627</v>
      </c>
      <c r="P850" s="0" t="n">
        <f aca="false">ABS(L850-I850)/I850*100</f>
        <v>0.0943754212827804</v>
      </c>
      <c r="Q850" s="0" t="n">
        <f aca="false">ABS(M850-J850)/J850*100</f>
        <v>4.08704824548559</v>
      </c>
    </row>
    <row r="851" customFormat="false" ht="12.8" hidden="false" customHeight="false" outlineLevel="0" collapsed="false">
      <c r="A851" s="1" t="n">
        <v>5</v>
      </c>
      <c r="B851" s="1" t="n">
        <v>250</v>
      </c>
      <c r="C851" s="1" t="n">
        <v>250</v>
      </c>
      <c r="D851" s="1" t="n">
        <v>8</v>
      </c>
      <c r="E851" s="1" t="n">
        <v>15</v>
      </c>
      <c r="F851" s="1" t="n">
        <v>8</v>
      </c>
      <c r="G851" s="1" t="n">
        <v>100</v>
      </c>
      <c r="H851" s="1" t="n">
        <v>10.3933231133829</v>
      </c>
      <c r="I851" s="1" t="n">
        <v>167.137649491899</v>
      </c>
      <c r="J851" s="1" t="n">
        <v>2.7647053375868</v>
      </c>
      <c r="K851" s="1" t="n">
        <v>9.915067</v>
      </c>
      <c r="L851" s="1" t="n">
        <v>167.65698</v>
      </c>
      <c r="M851" s="1" t="n">
        <v>2.6456804</v>
      </c>
      <c r="O851" s="0" t="n">
        <f aca="false">ABS(K851-H851)/H851*100</f>
        <v>4.60157072156331</v>
      </c>
      <c r="P851" s="0" t="n">
        <f aca="false">ABS(L851-I851)/I851*100</f>
        <v>0.310720241477476</v>
      </c>
      <c r="Q851" s="0" t="n">
        <f aca="false">ABS(M851-J851)/J851*100</f>
        <v>4.30515816527096</v>
      </c>
    </row>
    <row r="852" customFormat="false" ht="12.8" hidden="false" customHeight="false" outlineLevel="0" collapsed="false">
      <c r="A852" s="1" t="n">
        <v>15</v>
      </c>
      <c r="B852" s="1" t="n">
        <v>250</v>
      </c>
      <c r="C852" s="1" t="n">
        <v>250</v>
      </c>
      <c r="D852" s="1" t="n">
        <v>8</v>
      </c>
      <c r="E852" s="1" t="n">
        <v>15</v>
      </c>
      <c r="F852" s="1" t="n">
        <v>4</v>
      </c>
      <c r="G852" s="1" t="n">
        <v>1</v>
      </c>
      <c r="H852" s="1" t="n">
        <v>2.60175156899243</v>
      </c>
      <c r="I852" s="1" t="n">
        <v>7.78478137396667</v>
      </c>
      <c r="J852" s="1" t="n">
        <v>3.22353490527123</v>
      </c>
      <c r="K852" s="1" t="n">
        <v>2.7404284</v>
      </c>
      <c r="L852" s="1" t="n">
        <v>7.5924597</v>
      </c>
      <c r="M852" s="1" t="n">
        <v>3.3114724</v>
      </c>
      <c r="O852" s="0" t="n">
        <f aca="false">ABS(K852-H852)/H852*100</f>
        <v>5.33013346317591</v>
      </c>
      <c r="P852" s="0" t="n">
        <f aca="false">ABS(L852-I852)/I852*100</f>
        <v>2.47048266005027</v>
      </c>
      <c r="Q852" s="0" t="n">
        <f aca="false">ABS(M852-J852)/J852*100</f>
        <v>2.72798332616073</v>
      </c>
    </row>
    <row r="853" customFormat="false" ht="12.8" hidden="false" customHeight="false" outlineLevel="0" collapsed="false">
      <c r="A853" s="1" t="n">
        <v>15</v>
      </c>
      <c r="B853" s="1" t="n">
        <v>250</v>
      </c>
      <c r="C853" s="1" t="n">
        <v>250</v>
      </c>
      <c r="D853" s="1" t="n">
        <v>8</v>
      </c>
      <c r="E853" s="1" t="n">
        <v>15</v>
      </c>
      <c r="F853" s="1" t="n">
        <v>4</v>
      </c>
      <c r="G853" s="1" t="n">
        <v>25.75</v>
      </c>
      <c r="H853" s="1" t="n">
        <v>12.8557520950816</v>
      </c>
      <c r="I853" s="1" t="n">
        <v>34.426068290259</v>
      </c>
      <c r="J853" s="1" t="n">
        <v>2.7354439051285</v>
      </c>
      <c r="K853" s="1" t="n">
        <v>13.002856</v>
      </c>
      <c r="L853" s="1" t="n">
        <v>34.930496</v>
      </c>
      <c r="M853" s="1" t="n">
        <v>2.8072858</v>
      </c>
      <c r="O853" s="0" t="n">
        <f aca="false">ABS(K853-H853)/H853*100</f>
        <v>1.14426525830938</v>
      </c>
      <c r="P853" s="0" t="n">
        <f aca="false">ABS(L853-I853)/I853*100</f>
        <v>1.46524925672016</v>
      </c>
      <c r="Q853" s="0" t="n">
        <f aca="false">ABS(M853-J853)/J853*100</f>
        <v>2.62633405630465</v>
      </c>
    </row>
    <row r="854" customFormat="false" ht="12.8" hidden="false" customHeight="false" outlineLevel="0" collapsed="false">
      <c r="A854" s="1" t="n">
        <v>15</v>
      </c>
      <c r="B854" s="1" t="n">
        <v>250</v>
      </c>
      <c r="C854" s="1" t="n">
        <v>250</v>
      </c>
      <c r="D854" s="1" t="n">
        <v>8</v>
      </c>
      <c r="E854" s="1" t="n">
        <v>15</v>
      </c>
      <c r="F854" s="1" t="n">
        <v>4</v>
      </c>
      <c r="G854" s="1" t="n">
        <v>50.5</v>
      </c>
      <c r="H854" s="1" t="n">
        <v>14.8222504863531</v>
      </c>
      <c r="I854" s="1" t="n">
        <v>57.3904951277668</v>
      </c>
      <c r="J854" s="1" t="n">
        <v>2.68091394283557</v>
      </c>
      <c r="K854" s="1" t="n">
        <v>14.424114</v>
      </c>
      <c r="L854" s="1" t="n">
        <v>59.560314</v>
      </c>
      <c r="M854" s="1" t="n">
        <v>2.7075393</v>
      </c>
      <c r="O854" s="0" t="n">
        <f aca="false">ABS(K854-H854)/H854*100</f>
        <v>2.6860731217548</v>
      </c>
      <c r="P854" s="0" t="n">
        <f aca="false">ABS(L854-I854)/I854*100</f>
        <v>3.78079831408075</v>
      </c>
      <c r="Q854" s="0" t="n">
        <f aca="false">ABS(M854-J854)/J854*100</f>
        <v>0.993144790625724</v>
      </c>
    </row>
    <row r="855" customFormat="false" ht="12.8" hidden="false" customHeight="false" outlineLevel="0" collapsed="false">
      <c r="A855" s="1" t="n">
        <v>15</v>
      </c>
      <c r="B855" s="1" t="n">
        <v>250</v>
      </c>
      <c r="C855" s="1" t="n">
        <v>250</v>
      </c>
      <c r="D855" s="1" t="n">
        <v>8</v>
      </c>
      <c r="E855" s="1" t="n">
        <v>15</v>
      </c>
      <c r="F855" s="1" t="n">
        <v>4</v>
      </c>
      <c r="G855" s="1" t="n">
        <v>75.25</v>
      </c>
      <c r="H855" s="1" t="n">
        <v>14.8693646215141</v>
      </c>
      <c r="I855" s="1" t="n">
        <v>84.3483246975997</v>
      </c>
      <c r="J855" s="1" t="n">
        <v>2.65266556521479</v>
      </c>
      <c r="K855" s="1" t="n">
        <v>14.246407</v>
      </c>
      <c r="L855" s="1" t="n">
        <v>88.86063</v>
      </c>
      <c r="M855" s="1" t="n">
        <v>2.6774912</v>
      </c>
      <c r="O855" s="0" t="n">
        <f aca="false">ABS(K855-H855)/H855*100</f>
        <v>4.18953759875361</v>
      </c>
      <c r="P855" s="0" t="n">
        <f aca="false">ABS(L855-I855)/I855*100</f>
        <v>5.34960868348902</v>
      </c>
      <c r="Q855" s="0" t="n">
        <f aca="false">ABS(M855-J855)/J855*100</f>
        <v>0.935875034936788</v>
      </c>
    </row>
    <row r="856" customFormat="false" ht="12.8" hidden="false" customHeight="false" outlineLevel="0" collapsed="false">
      <c r="A856" s="1" t="n">
        <v>15</v>
      </c>
      <c r="B856" s="1" t="n">
        <v>250</v>
      </c>
      <c r="C856" s="1" t="n">
        <v>250</v>
      </c>
      <c r="D856" s="1" t="n">
        <v>8</v>
      </c>
      <c r="E856" s="1" t="n">
        <v>15</v>
      </c>
      <c r="F856" s="1" t="n">
        <v>4</v>
      </c>
      <c r="G856" s="1" t="n">
        <v>100</v>
      </c>
      <c r="H856" s="1" t="n">
        <v>14.2433204517225</v>
      </c>
      <c r="I856" s="1" t="n">
        <v>116.121785578445</v>
      </c>
      <c r="J856" s="1" t="n">
        <v>2.63235878389592</v>
      </c>
      <c r="K856" s="1" t="n">
        <v>13.761932</v>
      </c>
      <c r="L856" s="1" t="n">
        <v>122.00794</v>
      </c>
      <c r="M856" s="1" t="n">
        <v>2.6723151</v>
      </c>
      <c r="O856" s="0" t="n">
        <f aca="false">ABS(K856-H856)/H856*100</f>
        <v>3.37974879772001</v>
      </c>
      <c r="P856" s="0" t="n">
        <f aca="false">ABS(L856-I856)/I856*100</f>
        <v>5.06894928650461</v>
      </c>
      <c r="Q856" s="0" t="n">
        <f aca="false">ABS(M856-J856)/J856*100</f>
        <v>1.51789020358935</v>
      </c>
    </row>
    <row r="857" customFormat="false" ht="12.8" hidden="false" customHeight="false" outlineLevel="0" collapsed="false">
      <c r="A857" s="1" t="n">
        <v>15</v>
      </c>
      <c r="B857" s="1" t="n">
        <v>200</v>
      </c>
      <c r="C857" s="1" t="n">
        <v>350</v>
      </c>
      <c r="D857" s="1" t="n">
        <v>4</v>
      </c>
      <c r="E857" s="1" t="n">
        <v>20</v>
      </c>
      <c r="F857" s="1" t="n">
        <v>4</v>
      </c>
      <c r="G857" s="1" t="n">
        <v>1</v>
      </c>
      <c r="H857" s="1" t="n">
        <v>2.28492136199721</v>
      </c>
      <c r="I857" s="1" t="n">
        <v>9.03073781551029</v>
      </c>
      <c r="J857" s="1" t="n">
        <v>3.284086771351</v>
      </c>
      <c r="K857" s="1" t="n">
        <v>2.3145087</v>
      </c>
      <c r="L857" s="1" t="n">
        <v>8.990971</v>
      </c>
      <c r="M857" s="1" t="n">
        <v>3.3119633</v>
      </c>
      <c r="O857" s="0" t="n">
        <f aca="false">ABS(K857-H857)/H857*100</f>
        <v>1.29489524212458</v>
      </c>
      <c r="P857" s="0" t="n">
        <f aca="false">ABS(L857-I857)/I857*100</f>
        <v>0.440349574117755</v>
      </c>
      <c r="Q857" s="0" t="n">
        <f aca="false">ABS(M857-J857)/J857*100</f>
        <v>0.848836543911791</v>
      </c>
    </row>
    <row r="858" customFormat="false" ht="12.8" hidden="false" customHeight="false" outlineLevel="0" collapsed="false">
      <c r="A858" s="1" t="n">
        <v>15</v>
      </c>
      <c r="B858" s="1" t="n">
        <v>200</v>
      </c>
      <c r="C858" s="1" t="n">
        <v>350</v>
      </c>
      <c r="D858" s="1" t="n">
        <v>4</v>
      </c>
      <c r="E858" s="1" t="n">
        <v>20</v>
      </c>
      <c r="F858" s="1" t="n">
        <v>4</v>
      </c>
      <c r="G858" s="1" t="n">
        <v>25.75</v>
      </c>
      <c r="H858" s="1" t="n">
        <v>16.3195489805185</v>
      </c>
      <c r="I858" s="1" t="n">
        <v>29.6034666469588</v>
      </c>
      <c r="J858" s="1" t="n">
        <v>2.98602625136741</v>
      </c>
      <c r="K858" s="1" t="n">
        <v>16.068802</v>
      </c>
      <c r="L858" s="1" t="n">
        <v>29.305521</v>
      </c>
      <c r="M858" s="1" t="n">
        <v>2.9105556</v>
      </c>
      <c r="O858" s="0" t="n">
        <f aca="false">ABS(K858-H858)/H858*100</f>
        <v>1.5364822938295</v>
      </c>
      <c r="P858" s="0" t="n">
        <f aca="false">ABS(L858-I858)/I858*100</f>
        <v>1.00645525914922</v>
      </c>
      <c r="Q858" s="0" t="n">
        <f aca="false">ABS(M858-J858)/J858*100</f>
        <v>2.5274610808545</v>
      </c>
    </row>
    <row r="859" customFormat="false" ht="12.8" hidden="false" customHeight="false" outlineLevel="0" collapsed="false">
      <c r="A859" s="1" t="n">
        <v>15</v>
      </c>
      <c r="B859" s="1" t="n">
        <v>200</v>
      </c>
      <c r="C859" s="1" t="n">
        <v>350</v>
      </c>
      <c r="D859" s="1" t="n">
        <v>4</v>
      </c>
      <c r="E859" s="1" t="n">
        <v>20</v>
      </c>
      <c r="F859" s="1" t="n">
        <v>4</v>
      </c>
      <c r="G859" s="1" t="n">
        <v>50.5</v>
      </c>
      <c r="H859" s="1" t="n">
        <v>18.7843588109743</v>
      </c>
      <c r="I859" s="1" t="n">
        <v>49.7537622488224</v>
      </c>
      <c r="J859" s="1" t="n">
        <v>2.94544593459866</v>
      </c>
      <c r="K859" s="1" t="n">
        <v>18.663464</v>
      </c>
      <c r="L859" s="1" t="n">
        <v>48.375443</v>
      </c>
      <c r="M859" s="1" t="n">
        <v>2.8454175</v>
      </c>
      <c r="O859" s="0" t="n">
        <f aca="false">ABS(K859-H859)/H859*100</f>
        <v>0.643592960456384</v>
      </c>
      <c r="P859" s="0" t="n">
        <f aca="false">ABS(L859-I859)/I859*100</f>
        <v>2.77028145515774</v>
      </c>
      <c r="Q859" s="0" t="n">
        <f aca="false">ABS(M859-J859)/J859*100</f>
        <v>3.39603702867796</v>
      </c>
    </row>
    <row r="860" customFormat="false" ht="12.8" hidden="false" customHeight="false" outlineLevel="0" collapsed="false">
      <c r="A860" s="1" t="n">
        <v>15</v>
      </c>
      <c r="B860" s="1" t="n">
        <v>200</v>
      </c>
      <c r="C860" s="1" t="n">
        <v>350</v>
      </c>
      <c r="D860" s="1" t="n">
        <v>4</v>
      </c>
      <c r="E860" s="1" t="n">
        <v>20</v>
      </c>
      <c r="F860" s="1" t="n">
        <v>4</v>
      </c>
      <c r="G860" s="1" t="n">
        <v>75.25</v>
      </c>
      <c r="H860" s="1" t="n">
        <v>18.4706442080546</v>
      </c>
      <c r="I860" s="1" t="n">
        <v>74.8526410118776</v>
      </c>
      <c r="J860" s="1" t="n">
        <v>2.92417121865427</v>
      </c>
      <c r="K860" s="1" t="n">
        <v>18.65009</v>
      </c>
      <c r="L860" s="1" t="n">
        <v>71.71201</v>
      </c>
      <c r="M860" s="1" t="n">
        <v>2.8286967</v>
      </c>
      <c r="O860" s="0" t="n">
        <f aca="false">ABS(K860-H860)/H860*100</f>
        <v>0.971518859462117</v>
      </c>
      <c r="P860" s="0" t="n">
        <f aca="false">ABS(L860-I860)/I860*100</f>
        <v>4.19575177231119</v>
      </c>
      <c r="Q860" s="0" t="n">
        <f aca="false">ABS(M860-J860)/J860*100</f>
        <v>3.26501122934273</v>
      </c>
    </row>
    <row r="861" customFormat="false" ht="12.8" hidden="false" customHeight="false" outlineLevel="0" collapsed="false">
      <c r="A861" s="1" t="n">
        <v>15</v>
      </c>
      <c r="B861" s="1" t="n">
        <v>200</v>
      </c>
      <c r="C861" s="1" t="n">
        <v>350</v>
      </c>
      <c r="D861" s="1" t="n">
        <v>4</v>
      </c>
      <c r="E861" s="1" t="n">
        <v>20</v>
      </c>
      <c r="F861" s="1" t="n">
        <v>4</v>
      </c>
      <c r="G861" s="1" t="n">
        <v>100</v>
      </c>
      <c r="H861" s="1" t="n">
        <v>17.3162873500328</v>
      </c>
      <c r="I861" s="1" t="n">
        <v>105.536870191742</v>
      </c>
      <c r="J861" s="1" t="n">
        <v>2.90856736021311</v>
      </c>
      <c r="K861" s="1" t="n">
        <v>18.064014</v>
      </c>
      <c r="L861" s="1" t="n">
        <v>98.386856</v>
      </c>
      <c r="M861" s="1" t="n">
        <v>2.8285995</v>
      </c>
      <c r="O861" s="0" t="n">
        <f aca="false">ABS(K861-H861)/H861*100</f>
        <v>4.31805406582021</v>
      </c>
      <c r="P861" s="0" t="n">
        <f aca="false">ABS(L861-I861)/I861*100</f>
        <v>6.77489694241612</v>
      </c>
      <c r="Q861" s="0" t="n">
        <f aca="false">ABS(M861-J861)/J861*100</f>
        <v>2.74939000234297</v>
      </c>
    </row>
    <row r="862" customFormat="false" ht="12.8" hidden="false" customHeight="false" outlineLevel="0" collapsed="false">
      <c r="A862" s="1" t="n">
        <v>15</v>
      </c>
      <c r="B862" s="1" t="n">
        <v>200</v>
      </c>
      <c r="C862" s="1" t="n">
        <v>100</v>
      </c>
      <c r="D862" s="1" t="n">
        <v>12</v>
      </c>
      <c r="E862" s="1" t="n">
        <v>20</v>
      </c>
      <c r="F862" s="1" t="n">
        <v>8</v>
      </c>
      <c r="G862" s="1" t="n">
        <v>1</v>
      </c>
      <c r="H862" s="1" t="n">
        <v>2.07908695067801</v>
      </c>
      <c r="I862" s="1" t="n">
        <v>8.89545276864121</v>
      </c>
      <c r="J862" s="1" t="n">
        <v>2.94347832627529</v>
      </c>
      <c r="K862" s="1" t="n">
        <v>2.0875432</v>
      </c>
      <c r="L862" s="1" t="n">
        <v>8.96948</v>
      </c>
      <c r="M862" s="1" t="n">
        <v>2.9800453</v>
      </c>
      <c r="O862" s="0" t="n">
        <f aca="false">ABS(K862-H862)/H862*100</f>
        <v>0.406728988377918</v>
      </c>
      <c r="P862" s="0" t="n">
        <f aca="false">ABS(L862-I862)/I862*100</f>
        <v>0.832191831985845</v>
      </c>
      <c r="Q862" s="0" t="n">
        <f aca="false">ABS(M862-J862)/J862*100</f>
        <v>1.24230484044304</v>
      </c>
    </row>
    <row r="863" customFormat="false" ht="12.8" hidden="false" customHeight="false" outlineLevel="0" collapsed="false">
      <c r="A863" s="1" t="n">
        <v>15</v>
      </c>
      <c r="B863" s="1" t="n">
        <v>200</v>
      </c>
      <c r="C863" s="1" t="n">
        <v>100</v>
      </c>
      <c r="D863" s="1" t="n">
        <v>12</v>
      </c>
      <c r="E863" s="1" t="n">
        <v>20</v>
      </c>
      <c r="F863" s="1" t="n">
        <v>8</v>
      </c>
      <c r="G863" s="1" t="n">
        <v>25.75</v>
      </c>
      <c r="H863" s="1" t="n">
        <v>16.8521317268815</v>
      </c>
      <c r="I863" s="1" t="n">
        <v>25.9720620277144</v>
      </c>
      <c r="J863" s="1" t="n">
        <v>2.70522987486923</v>
      </c>
      <c r="K863" s="1" t="n">
        <v>16.826113</v>
      </c>
      <c r="L863" s="1" t="n">
        <v>26.903427</v>
      </c>
      <c r="M863" s="1" t="n">
        <v>2.7979155</v>
      </c>
      <c r="O863" s="0" t="n">
        <f aca="false">ABS(K863-H863)/H863*100</f>
        <v>0.154394276659943</v>
      </c>
      <c r="P863" s="0" t="n">
        <f aca="false">ABS(L863-I863)/I863*100</f>
        <v>3.5860262896791</v>
      </c>
      <c r="Q863" s="0" t="n">
        <f aca="false">ABS(M863-J863)/J863*100</f>
        <v>3.42616448205721</v>
      </c>
    </row>
    <row r="864" customFormat="false" ht="12.8" hidden="false" customHeight="false" outlineLevel="0" collapsed="false">
      <c r="A864" s="1" t="n">
        <v>15</v>
      </c>
      <c r="B864" s="1" t="n">
        <v>200</v>
      </c>
      <c r="C864" s="1" t="n">
        <v>100</v>
      </c>
      <c r="D864" s="1" t="n">
        <v>12</v>
      </c>
      <c r="E864" s="1" t="n">
        <v>20</v>
      </c>
      <c r="F864" s="1" t="n">
        <v>8</v>
      </c>
      <c r="G864" s="1" t="n">
        <v>50.5</v>
      </c>
      <c r="H864" s="1" t="n">
        <v>20.9419576130488</v>
      </c>
      <c r="I864" s="1" t="n">
        <v>40.4537667655198</v>
      </c>
      <c r="J864" s="1" t="n">
        <v>2.66996148134626</v>
      </c>
      <c r="K864" s="1" t="n">
        <v>21.183315</v>
      </c>
      <c r="L864" s="1" t="n">
        <v>41.531536</v>
      </c>
      <c r="M864" s="1" t="n">
        <v>2.7726855</v>
      </c>
      <c r="O864" s="0" t="n">
        <f aca="false">ABS(K864-H864)/H864*100</f>
        <v>1.15250632921161</v>
      </c>
      <c r="P864" s="0" t="n">
        <f aca="false">ABS(L864-I864)/I864*100</f>
        <v>2.66419995133512</v>
      </c>
      <c r="Q864" s="0" t="n">
        <f aca="false">ABS(M864-J864)/J864*100</f>
        <v>3.84739702693929</v>
      </c>
    </row>
    <row r="865" customFormat="false" ht="12.8" hidden="false" customHeight="false" outlineLevel="0" collapsed="false">
      <c r="A865" s="1" t="n">
        <v>15</v>
      </c>
      <c r="B865" s="1" t="n">
        <v>200</v>
      </c>
      <c r="C865" s="1" t="n">
        <v>100</v>
      </c>
      <c r="D865" s="1" t="n">
        <v>12</v>
      </c>
      <c r="E865" s="1" t="n">
        <v>20</v>
      </c>
      <c r="F865" s="1" t="n">
        <v>8</v>
      </c>
      <c r="G865" s="1" t="n">
        <v>75.25</v>
      </c>
      <c r="H865" s="1" t="n">
        <v>21.8941673465864</v>
      </c>
      <c r="I865" s="1" t="n">
        <v>57.2884200805471</v>
      </c>
      <c r="J865" s="1" t="n">
        <v>2.65282685869817</v>
      </c>
      <c r="K865" s="1" t="n">
        <v>22.587559</v>
      </c>
      <c r="L865" s="1" t="n">
        <v>57.97895</v>
      </c>
      <c r="M865" s="1" t="n">
        <v>2.7698305</v>
      </c>
      <c r="O865" s="0" t="n">
        <f aca="false">ABS(K865-H865)/H865*100</f>
        <v>3.16701540842889</v>
      </c>
      <c r="P865" s="0" t="n">
        <f aca="false">ABS(L865-I865)/I865*100</f>
        <v>1.20535689146606</v>
      </c>
      <c r="Q865" s="0" t="n">
        <f aca="false">ABS(M865-J865)/J865*100</f>
        <v>4.41052686564126</v>
      </c>
    </row>
    <row r="866" customFormat="false" ht="12.8" hidden="false" customHeight="false" outlineLevel="0" collapsed="false">
      <c r="A866" s="1" t="n">
        <v>15</v>
      </c>
      <c r="B866" s="1" t="n">
        <v>200</v>
      </c>
      <c r="C866" s="1" t="n">
        <v>100</v>
      </c>
      <c r="D866" s="1" t="n">
        <v>12</v>
      </c>
      <c r="E866" s="1" t="n">
        <v>20</v>
      </c>
      <c r="F866" s="1" t="n">
        <v>8</v>
      </c>
      <c r="G866" s="1" t="n">
        <v>100</v>
      </c>
      <c r="H866" s="1" t="n">
        <v>21.4848782590501</v>
      </c>
      <c r="I866" s="1" t="n">
        <v>77.2432492410483</v>
      </c>
      <c r="J866" s="1" t="n">
        <v>2.64127464835561</v>
      </c>
      <c r="K866" s="1" t="n">
        <v>22.941334</v>
      </c>
      <c r="L866" s="1" t="n">
        <v>75.95703</v>
      </c>
      <c r="M866" s="1" t="n">
        <v>2.773363</v>
      </c>
      <c r="O866" s="0" t="n">
        <f aca="false">ABS(K866-H866)/H866*100</f>
        <v>6.77898065508655</v>
      </c>
      <c r="P866" s="0" t="n">
        <f aca="false">ABS(L866-I866)/I866*100</f>
        <v>1.66515424154993</v>
      </c>
      <c r="Q866" s="0" t="n">
        <f aca="false">ABS(M866-J866)/J866*100</f>
        <v>5.00093209642641</v>
      </c>
    </row>
    <row r="867" customFormat="false" ht="12.8" hidden="false" customHeight="false" outlineLevel="0" collapsed="false">
      <c r="A867" s="1" t="n">
        <v>15</v>
      </c>
      <c r="B867" s="1" t="n">
        <v>250</v>
      </c>
      <c r="C867" s="1" t="n">
        <v>100</v>
      </c>
      <c r="D867" s="1" t="n">
        <v>4</v>
      </c>
      <c r="E867" s="1" t="n">
        <v>20</v>
      </c>
      <c r="F867" s="1" t="n">
        <v>6</v>
      </c>
      <c r="G867" s="1" t="n">
        <v>1</v>
      </c>
      <c r="H867" s="1" t="n">
        <v>2.02608274790366</v>
      </c>
      <c r="I867" s="1" t="n">
        <v>7.05114012103543</v>
      </c>
      <c r="J867" s="1" t="n">
        <v>2.27371828998213</v>
      </c>
      <c r="K867" s="1" t="n">
        <v>1.9676278</v>
      </c>
      <c r="L867" s="1" t="n">
        <v>6.8709483</v>
      </c>
      <c r="M867" s="1" t="n">
        <v>2.1516905</v>
      </c>
      <c r="O867" s="0" t="n">
        <f aca="false">ABS(K867-H867)/H867*100</f>
        <v>2.88512144748984</v>
      </c>
      <c r="P867" s="0" t="n">
        <f aca="false">ABS(L867-I867)/I867*100</f>
        <v>2.55549908160057</v>
      </c>
      <c r="Q867" s="0" t="n">
        <f aca="false">ABS(M867-J867)/J867*100</f>
        <v>5.36688254300356</v>
      </c>
    </row>
    <row r="868" customFormat="false" ht="12.8" hidden="false" customHeight="false" outlineLevel="0" collapsed="false">
      <c r="A868" s="1" t="n">
        <v>15</v>
      </c>
      <c r="B868" s="1" t="n">
        <v>250</v>
      </c>
      <c r="C868" s="1" t="n">
        <v>100</v>
      </c>
      <c r="D868" s="1" t="n">
        <v>4</v>
      </c>
      <c r="E868" s="1" t="n">
        <v>20</v>
      </c>
      <c r="F868" s="1" t="n">
        <v>6</v>
      </c>
      <c r="G868" s="1" t="n">
        <v>25.75</v>
      </c>
      <c r="H868" s="1" t="n">
        <v>23.5386806678681</v>
      </c>
      <c r="I868" s="1" t="n">
        <v>14.8029454457915</v>
      </c>
      <c r="J868" s="1" t="n">
        <v>2.15364022414447</v>
      </c>
      <c r="K868" s="1" t="n">
        <v>23.10896</v>
      </c>
      <c r="L868" s="1" t="n">
        <v>14.346552</v>
      </c>
      <c r="M868" s="1" t="n">
        <v>2.0491366</v>
      </c>
      <c r="O868" s="0" t="n">
        <f aca="false">ABS(K868-H868)/H868*100</f>
        <v>1.82559368526843</v>
      </c>
      <c r="P868" s="0" t="n">
        <f aca="false">ABS(L868-I868)/I868*100</f>
        <v>3.08312590533294</v>
      </c>
      <c r="Q868" s="0" t="n">
        <f aca="false">ABS(M868-J868)/J868*100</f>
        <v>4.85241791887424</v>
      </c>
    </row>
    <row r="869" customFormat="false" ht="12.8" hidden="false" customHeight="false" outlineLevel="0" collapsed="false">
      <c r="A869" s="1" t="n">
        <v>15</v>
      </c>
      <c r="B869" s="1" t="n">
        <v>250</v>
      </c>
      <c r="C869" s="1" t="n">
        <v>100</v>
      </c>
      <c r="D869" s="1" t="n">
        <v>4</v>
      </c>
      <c r="E869" s="1" t="n">
        <v>20</v>
      </c>
      <c r="F869" s="1" t="n">
        <v>6</v>
      </c>
      <c r="G869" s="1" t="n">
        <v>50.5</v>
      </c>
      <c r="H869" s="1" t="n">
        <v>34.2655953515926</v>
      </c>
      <c r="I869" s="1" t="n">
        <v>19.7758627260181</v>
      </c>
      <c r="J869" s="1" t="n">
        <v>2.13561259853743</v>
      </c>
      <c r="K869" s="1" t="n">
        <v>35.23636</v>
      </c>
      <c r="L869" s="1" t="n">
        <v>18.347816</v>
      </c>
      <c r="M869" s="1" t="n">
        <v>2.0375307</v>
      </c>
      <c r="O869" s="0" t="n">
        <f aca="false">ABS(K869-H869)/H869*100</f>
        <v>2.83305933676788</v>
      </c>
      <c r="P869" s="0" t="n">
        <f aca="false">ABS(L869-I869)/I869*100</f>
        <v>7.2211601880675</v>
      </c>
      <c r="Q869" s="0" t="n">
        <f aca="false">ABS(M869-J869)/J869*100</f>
        <v>4.59268214678079</v>
      </c>
    </row>
    <row r="870" customFormat="false" ht="12.8" hidden="false" customHeight="false" outlineLevel="0" collapsed="false">
      <c r="A870" s="1" t="n">
        <v>15</v>
      </c>
      <c r="B870" s="1" t="n">
        <v>250</v>
      </c>
      <c r="C870" s="1" t="n">
        <v>100</v>
      </c>
      <c r="D870" s="1" t="n">
        <v>4</v>
      </c>
      <c r="E870" s="1" t="n">
        <v>20</v>
      </c>
      <c r="F870" s="1" t="n">
        <v>6</v>
      </c>
      <c r="G870" s="1" t="n">
        <v>75.25</v>
      </c>
      <c r="H870" s="1" t="n">
        <v>41.5133549332487</v>
      </c>
      <c r="I870" s="1" t="n">
        <v>24.228712076075</v>
      </c>
      <c r="J870" s="1" t="n">
        <v>2.12731493447882</v>
      </c>
      <c r="K870" s="1" t="n">
        <v>43.259262</v>
      </c>
      <c r="L870" s="1" t="n">
        <v>22.27546</v>
      </c>
      <c r="M870" s="1" t="n">
        <v>2.0380712</v>
      </c>
      <c r="O870" s="0" t="n">
        <f aca="false">ABS(K870-H870)/H870*100</f>
        <v>4.20565157780822</v>
      </c>
      <c r="P870" s="0" t="n">
        <f aca="false">ABS(L870-I870)/I870*100</f>
        <v>8.06172474187667</v>
      </c>
      <c r="Q870" s="0" t="n">
        <f aca="false">ABS(M870-J870)/J870*100</f>
        <v>4.19513505181516</v>
      </c>
    </row>
    <row r="871" customFormat="false" ht="12.8" hidden="false" customHeight="false" outlineLevel="0" collapsed="false">
      <c r="A871" s="1" t="n">
        <v>15</v>
      </c>
      <c r="B871" s="1" t="n">
        <v>250</v>
      </c>
      <c r="C871" s="1" t="n">
        <v>100</v>
      </c>
      <c r="D871" s="1" t="n">
        <v>4</v>
      </c>
      <c r="E871" s="1" t="n">
        <v>20</v>
      </c>
      <c r="F871" s="1" t="n">
        <v>6</v>
      </c>
      <c r="G871" s="1" t="n">
        <v>100</v>
      </c>
      <c r="H871" s="1" t="n">
        <v>46.6005059840049</v>
      </c>
      <c r="I871" s="1" t="n">
        <v>28.6148609904021</v>
      </c>
      <c r="J871" s="1" t="n">
        <v>2.12227864629584</v>
      </c>
      <c r="K871" s="1" t="n">
        <v>48.911407</v>
      </c>
      <c r="L871" s="1" t="n">
        <v>26.243708</v>
      </c>
      <c r="M871" s="1" t="n">
        <v>2.0429387</v>
      </c>
      <c r="O871" s="0" t="n">
        <f aca="false">ABS(K871-H871)/H871*100</f>
        <v>4.95896121125442</v>
      </c>
      <c r="P871" s="0" t="n">
        <f aca="false">ABS(L871-I871)/I871*100</f>
        <v>8.28643896329751</v>
      </c>
      <c r="Q871" s="0" t="n">
        <f aca="false">ABS(M871-J871)/J871*100</f>
        <v>3.73843210618537</v>
      </c>
    </row>
    <row r="872" customFormat="false" ht="12.8" hidden="false" customHeight="false" outlineLevel="0" collapsed="false">
      <c r="A872" s="1" t="n">
        <v>15</v>
      </c>
      <c r="B872" s="1" t="n">
        <v>200</v>
      </c>
      <c r="C872" s="1" t="n">
        <v>250</v>
      </c>
      <c r="D872" s="1" t="n">
        <v>12</v>
      </c>
      <c r="E872" s="1" t="n">
        <v>20</v>
      </c>
      <c r="F872" s="1" t="n">
        <v>8</v>
      </c>
      <c r="G872" s="1" t="n">
        <v>1</v>
      </c>
      <c r="H872" s="1" t="n">
        <v>2.41136562370611</v>
      </c>
      <c r="I872" s="1" t="n">
        <v>9.08753032992361</v>
      </c>
      <c r="J872" s="1" t="n">
        <v>3.48761928395216</v>
      </c>
      <c r="K872" s="1" t="n">
        <v>2.4681005</v>
      </c>
      <c r="L872" s="1" t="n">
        <v>8.965027</v>
      </c>
      <c r="M872" s="1" t="n">
        <v>3.5215557</v>
      </c>
      <c r="O872" s="0" t="n">
        <f aca="false">ABS(K872-H872)/H872*100</f>
        <v>2.35281102691894</v>
      </c>
      <c r="P872" s="0" t="n">
        <f aca="false">ABS(L872-I872)/I872*100</f>
        <v>1.34803764583023</v>
      </c>
      <c r="Q872" s="0" t="n">
        <f aca="false">ABS(M872-J872)/J872*100</f>
        <v>0.973053916865125</v>
      </c>
    </row>
    <row r="873" customFormat="false" ht="12.8" hidden="false" customHeight="false" outlineLevel="0" collapsed="false">
      <c r="A873" s="1" t="n">
        <v>15</v>
      </c>
      <c r="B873" s="1" t="n">
        <v>200</v>
      </c>
      <c r="C873" s="1" t="n">
        <v>250</v>
      </c>
      <c r="D873" s="1" t="n">
        <v>12</v>
      </c>
      <c r="E873" s="1" t="n">
        <v>20</v>
      </c>
      <c r="F873" s="1" t="n">
        <v>8</v>
      </c>
      <c r="G873" s="1" t="n">
        <v>25.75</v>
      </c>
      <c r="H873" s="1" t="n">
        <v>12.5368918292998</v>
      </c>
      <c r="I873" s="1" t="n">
        <v>40.0145834927573</v>
      </c>
      <c r="J873" s="1" t="n">
        <v>3.10063808892747</v>
      </c>
      <c r="K873" s="1" t="n">
        <v>12.4435425</v>
      </c>
      <c r="L873" s="1" t="n">
        <v>40.22675</v>
      </c>
      <c r="M873" s="1" t="n">
        <v>3.0938697</v>
      </c>
      <c r="O873" s="0" t="n">
        <f aca="false">ABS(K873-H873)/H873*100</f>
        <v>0.74459707055647</v>
      </c>
      <c r="P873" s="0" t="n">
        <f aca="false">ABS(L873-I873)/I873*100</f>
        <v>0.530222955540951</v>
      </c>
      <c r="Q873" s="0" t="n">
        <f aca="false">ABS(M873-J873)/J873*100</f>
        <v>0.218290194900209</v>
      </c>
    </row>
    <row r="874" customFormat="false" ht="12.8" hidden="false" customHeight="false" outlineLevel="0" collapsed="false">
      <c r="A874" s="1" t="n">
        <v>15</v>
      </c>
      <c r="B874" s="1" t="n">
        <v>200</v>
      </c>
      <c r="C874" s="1" t="n">
        <v>250</v>
      </c>
      <c r="D874" s="1" t="n">
        <v>12</v>
      </c>
      <c r="E874" s="1" t="n">
        <v>20</v>
      </c>
      <c r="F874" s="1" t="n">
        <v>8</v>
      </c>
      <c r="G874" s="1" t="n">
        <v>50.5</v>
      </c>
      <c r="H874" s="1" t="n">
        <v>12.7914337689971</v>
      </c>
      <c r="I874" s="1" t="n">
        <v>75.37909982583</v>
      </c>
      <c r="J874" s="1" t="n">
        <v>3.03877767311467</v>
      </c>
      <c r="K874" s="1" t="n">
        <v>13.022691</v>
      </c>
      <c r="L874" s="1" t="n">
        <v>73.078514</v>
      </c>
      <c r="M874" s="1" t="n">
        <v>2.9992952</v>
      </c>
      <c r="O874" s="0" t="n">
        <f aca="false">ABS(K874-H874)/H874*100</f>
        <v>1.8079070351238</v>
      </c>
      <c r="P874" s="0" t="n">
        <f aca="false">ABS(L874-I874)/I874*100</f>
        <v>3.05202082692113</v>
      </c>
      <c r="Q874" s="0" t="n">
        <f aca="false">ABS(M874-J874)/J874*100</f>
        <v>1.29928798226957</v>
      </c>
    </row>
    <row r="875" customFormat="false" ht="12.8" hidden="false" customHeight="false" outlineLevel="0" collapsed="false">
      <c r="A875" s="1" t="n">
        <v>15</v>
      </c>
      <c r="B875" s="1" t="n">
        <v>200</v>
      </c>
      <c r="C875" s="1" t="n">
        <v>250</v>
      </c>
      <c r="D875" s="1" t="n">
        <v>12</v>
      </c>
      <c r="E875" s="1" t="n">
        <v>20</v>
      </c>
      <c r="F875" s="1" t="n">
        <v>8</v>
      </c>
      <c r="G875" s="1" t="n">
        <v>75.25</v>
      </c>
      <c r="H875" s="1" t="n">
        <v>11.6727982767702</v>
      </c>
      <c r="I875" s="1" t="n">
        <v>121.504243774515</v>
      </c>
      <c r="J875" s="1" t="n">
        <v>2.99971541246729</v>
      </c>
      <c r="K875" s="1" t="n">
        <v>12.371078</v>
      </c>
      <c r="L875" s="1" t="n">
        <v>113.03072</v>
      </c>
      <c r="M875" s="1" t="n">
        <v>2.9574502</v>
      </c>
      <c r="O875" s="0" t="n">
        <f aca="false">ABS(K875-H875)/H875*100</f>
        <v>5.98211077303917</v>
      </c>
      <c r="P875" s="0" t="n">
        <f aca="false">ABS(L875-I875)/I875*100</f>
        <v>6.973850057649</v>
      </c>
      <c r="Q875" s="0" t="n">
        <f aca="false">ABS(M875-J875)/J875*100</f>
        <v>1.40897407439483</v>
      </c>
    </row>
    <row r="876" customFormat="false" ht="12.8" hidden="false" customHeight="false" outlineLevel="0" collapsed="false">
      <c r="A876" s="1" t="n">
        <v>15</v>
      </c>
      <c r="B876" s="1" t="n">
        <v>200</v>
      </c>
      <c r="C876" s="1" t="n">
        <v>250</v>
      </c>
      <c r="D876" s="1" t="n">
        <v>12</v>
      </c>
      <c r="E876" s="1" t="n">
        <v>20</v>
      </c>
      <c r="F876" s="1" t="n">
        <v>8</v>
      </c>
      <c r="G876" s="1" t="n">
        <v>100</v>
      </c>
      <c r="H876" s="1" t="n">
        <v>10.4847271772655</v>
      </c>
      <c r="I876" s="1" t="n">
        <v>177.73601549821</v>
      </c>
      <c r="J876" s="1" t="n">
        <v>2.96587406063545</v>
      </c>
      <c r="K876" s="1" t="n">
        <v>11.638248</v>
      </c>
      <c r="L876" s="1" t="n">
        <v>158.45651</v>
      </c>
      <c r="M876" s="1" t="n">
        <v>2.9350662</v>
      </c>
      <c r="O876" s="0" t="n">
        <f aca="false">ABS(K876-H876)/H876*100</f>
        <v>11.0019154836545</v>
      </c>
      <c r="P876" s="0" t="n">
        <f aca="false">ABS(L876-I876)/I876*100</f>
        <v>10.8472700055573</v>
      </c>
      <c r="Q876" s="0" t="n">
        <f aca="false">ABS(M876-J876)/J876*100</f>
        <v>1.03874473445609</v>
      </c>
    </row>
    <row r="877" customFormat="false" ht="12.8" hidden="false" customHeight="false" outlineLevel="0" collapsed="false">
      <c r="A877" s="1" t="n">
        <v>5</v>
      </c>
      <c r="B877" s="1" t="n">
        <v>200</v>
      </c>
      <c r="C877" s="1" t="n">
        <v>350</v>
      </c>
      <c r="D877" s="1" t="n">
        <v>4</v>
      </c>
      <c r="E877" s="1" t="n">
        <v>15</v>
      </c>
      <c r="F877" s="1" t="n">
        <v>4</v>
      </c>
      <c r="G877" s="1" t="n">
        <v>1</v>
      </c>
      <c r="H877" s="1" t="n">
        <v>0.921838567533689</v>
      </c>
      <c r="I877" s="1" t="n">
        <v>26.1328772204065</v>
      </c>
      <c r="J877" s="1" t="n">
        <v>3.83408938693342</v>
      </c>
      <c r="K877" s="1" t="n">
        <v>0.93393195</v>
      </c>
      <c r="L877" s="1" t="n">
        <v>26.590818</v>
      </c>
      <c r="M877" s="1" t="n">
        <v>3.952456</v>
      </c>
      <c r="O877" s="0" t="n">
        <f aca="false">ABS(K877-H877)/H877*100</f>
        <v>1.31187638402523</v>
      </c>
      <c r="P877" s="0" t="n">
        <f aca="false">ABS(L877-I877)/I877*100</f>
        <v>1.75235499608863</v>
      </c>
      <c r="Q877" s="0" t="n">
        <f aca="false">ABS(M877-J877)/J877*100</f>
        <v>3.08721579288093</v>
      </c>
    </row>
    <row r="878" customFormat="false" ht="12.8" hidden="false" customHeight="false" outlineLevel="0" collapsed="false">
      <c r="A878" s="1" t="n">
        <v>5</v>
      </c>
      <c r="B878" s="1" t="n">
        <v>200</v>
      </c>
      <c r="C878" s="1" t="n">
        <v>350</v>
      </c>
      <c r="D878" s="1" t="n">
        <v>4</v>
      </c>
      <c r="E878" s="1" t="n">
        <v>15</v>
      </c>
      <c r="F878" s="1" t="n">
        <v>4</v>
      </c>
      <c r="G878" s="1" t="n">
        <v>25.75</v>
      </c>
      <c r="H878" s="1" t="n">
        <v>9.92720668412321</v>
      </c>
      <c r="I878" s="1" t="n">
        <v>57.6917603014573</v>
      </c>
      <c r="J878" s="1" t="n">
        <v>3.53984097984418</v>
      </c>
      <c r="K878" s="1" t="n">
        <v>10.071499</v>
      </c>
      <c r="L878" s="1" t="n">
        <v>58.774776</v>
      </c>
      <c r="M878" s="1" t="n">
        <v>3.658712</v>
      </c>
      <c r="O878" s="0" t="n">
        <f aca="false">ABS(K878-H878)/H878*100</f>
        <v>1.45350369412132</v>
      </c>
      <c r="P878" s="0" t="n">
        <f aca="false">ABS(L878-I878)/I878*100</f>
        <v>1.877245022311</v>
      </c>
      <c r="Q878" s="0" t="n">
        <f aca="false">ABS(M878-J878)/J878*100</f>
        <v>3.35808927103422</v>
      </c>
    </row>
    <row r="879" customFormat="false" ht="12.8" hidden="false" customHeight="false" outlineLevel="0" collapsed="false">
      <c r="A879" s="1" t="n">
        <v>5</v>
      </c>
      <c r="B879" s="1" t="n">
        <v>200</v>
      </c>
      <c r="C879" s="1" t="n">
        <v>350</v>
      </c>
      <c r="D879" s="1" t="n">
        <v>4</v>
      </c>
      <c r="E879" s="1" t="n">
        <v>15</v>
      </c>
      <c r="F879" s="1" t="n">
        <v>4</v>
      </c>
      <c r="G879" s="1" t="n">
        <v>50.5</v>
      </c>
      <c r="H879" s="1" t="n">
        <v>11.8305765823092</v>
      </c>
      <c r="I879" s="1" t="n">
        <v>93.1258411843709</v>
      </c>
      <c r="J879" s="1" t="n">
        <v>3.47220112427184</v>
      </c>
      <c r="K879" s="1" t="n">
        <v>11.763662</v>
      </c>
      <c r="L879" s="1" t="n">
        <v>96.578285</v>
      </c>
      <c r="M879" s="1" t="n">
        <v>3.5805585</v>
      </c>
      <c r="O879" s="0" t="n">
        <f aca="false">ABS(K879-H879)/H879*100</f>
        <v>0.565607110047882</v>
      </c>
      <c r="P879" s="0" t="n">
        <f aca="false">ABS(L879-I879)/I879*100</f>
        <v>3.70728873073365</v>
      </c>
      <c r="Q879" s="0" t="n">
        <f aca="false">ABS(M879-J879)/J879*100</f>
        <v>3.12071138306782</v>
      </c>
    </row>
    <row r="880" customFormat="false" ht="12.8" hidden="false" customHeight="false" outlineLevel="0" collapsed="false">
      <c r="A880" s="1" t="n">
        <v>5</v>
      </c>
      <c r="B880" s="1" t="n">
        <v>200</v>
      </c>
      <c r="C880" s="1" t="n">
        <v>350</v>
      </c>
      <c r="D880" s="1" t="n">
        <v>4</v>
      </c>
      <c r="E880" s="1" t="n">
        <v>15</v>
      </c>
      <c r="F880" s="1" t="n">
        <v>4</v>
      </c>
      <c r="G880" s="1" t="n">
        <v>75.25</v>
      </c>
      <c r="H880" s="1" t="n">
        <v>11.7922125958134</v>
      </c>
      <c r="I880" s="1" t="n">
        <v>137.701946393953</v>
      </c>
      <c r="J880" s="1" t="n">
        <v>3.43438522112947</v>
      </c>
      <c r="K880" s="1" t="n">
        <v>11.8554</v>
      </c>
      <c r="L880" s="1" t="n">
        <v>141.51894</v>
      </c>
      <c r="M880" s="1" t="n">
        <v>3.548496</v>
      </c>
      <c r="O880" s="0" t="n">
        <f aca="false">ABS(K880-H880)/H880*100</f>
        <v>0.535840103569989</v>
      </c>
      <c r="P880" s="0" t="n">
        <f aca="false">ABS(L880-I880)/I880*100</f>
        <v>2.77192422184572</v>
      </c>
      <c r="Q880" s="0" t="n">
        <f aca="false">ABS(M880-J880)/J880*100</f>
        <v>3.32259695762965</v>
      </c>
    </row>
    <row r="881" customFormat="false" ht="12.8" hidden="false" customHeight="false" outlineLevel="0" collapsed="false">
      <c r="A881" s="1" t="n">
        <v>5</v>
      </c>
      <c r="B881" s="1" t="n">
        <v>200</v>
      </c>
      <c r="C881" s="1" t="n">
        <v>350</v>
      </c>
      <c r="D881" s="1" t="n">
        <v>4</v>
      </c>
      <c r="E881" s="1" t="n">
        <v>15</v>
      </c>
      <c r="F881" s="1" t="n">
        <v>4</v>
      </c>
      <c r="G881" s="1" t="n">
        <v>100</v>
      </c>
      <c r="H881" s="1" t="n">
        <v>11.1359464451956</v>
      </c>
      <c r="I881" s="1" t="n">
        <v>192.131174678195</v>
      </c>
      <c r="J881" s="1" t="n">
        <v>3.40521943420019</v>
      </c>
      <c r="K881" s="1" t="n">
        <v>11.613663</v>
      </c>
      <c r="L881" s="1" t="n">
        <v>191.17268</v>
      </c>
      <c r="M881" s="1" t="n">
        <v>3.5335824</v>
      </c>
      <c r="O881" s="0" t="n">
        <f aca="false">ABS(K881-H881)/H881*100</f>
        <v>4.28986038281913</v>
      </c>
      <c r="P881" s="0" t="n">
        <f aca="false">ABS(L881-I881)/I881*100</f>
        <v>0.498875146003974</v>
      </c>
      <c r="Q881" s="0" t="n">
        <f aca="false">ABS(M881-J881)/J881*100</f>
        <v>3.76959453803774</v>
      </c>
    </row>
    <row r="882" customFormat="false" ht="12.8" hidden="false" customHeight="false" outlineLevel="0" collapsed="false">
      <c r="A882" s="1" t="n">
        <v>5</v>
      </c>
      <c r="B882" s="1" t="n">
        <v>200</v>
      </c>
      <c r="C882" s="1" t="n">
        <v>100</v>
      </c>
      <c r="D882" s="1" t="n">
        <v>8</v>
      </c>
      <c r="E882" s="1" t="n">
        <v>15</v>
      </c>
      <c r="F882" s="1" t="n">
        <v>6</v>
      </c>
      <c r="G882" s="1" t="n">
        <v>1</v>
      </c>
      <c r="H882" s="1" t="n">
        <v>0.786019557384511</v>
      </c>
      <c r="I882" s="1" t="n">
        <v>26.0010295488914</v>
      </c>
      <c r="J882" s="1" t="n">
        <v>3.25270014147254</v>
      </c>
      <c r="K882" s="1" t="n">
        <v>0.7969048</v>
      </c>
      <c r="L882" s="1" t="n">
        <v>25.203283</v>
      </c>
      <c r="M882" s="1" t="n">
        <v>3.196566</v>
      </c>
      <c r="O882" s="0" t="n">
        <f aca="false">ABS(K882-H882)/H882*100</f>
        <v>1.38485645976924</v>
      </c>
      <c r="P882" s="0" t="n">
        <f aca="false">ABS(L882-I882)/I882*100</f>
        <v>3.06813446518087</v>
      </c>
      <c r="Q882" s="0" t="n">
        <f aca="false">ABS(M882-J882)/J882*100</f>
        <v>1.72577056079714</v>
      </c>
    </row>
    <row r="883" customFormat="false" ht="12.8" hidden="false" customHeight="false" outlineLevel="0" collapsed="false">
      <c r="A883" s="1" t="n">
        <v>5</v>
      </c>
      <c r="B883" s="1" t="n">
        <v>200</v>
      </c>
      <c r="C883" s="1" t="n">
        <v>100</v>
      </c>
      <c r="D883" s="1" t="n">
        <v>8</v>
      </c>
      <c r="E883" s="1" t="n">
        <v>15</v>
      </c>
      <c r="F883" s="1" t="n">
        <v>6</v>
      </c>
      <c r="G883" s="1" t="n">
        <v>25.75</v>
      </c>
      <c r="H883" s="1" t="n">
        <v>10.9686159944454</v>
      </c>
      <c r="I883" s="1" t="n">
        <v>45.4219116216787</v>
      </c>
      <c r="J883" s="1" t="n">
        <v>3.07935769143919</v>
      </c>
      <c r="K883" s="1" t="n">
        <v>11.06764</v>
      </c>
      <c r="L883" s="1" t="n">
        <v>44.714046</v>
      </c>
      <c r="M883" s="1" t="n">
        <v>3.0587363</v>
      </c>
      <c r="O883" s="0" t="n">
        <f aca="false">ABS(K883-H883)/H883*100</f>
        <v>0.902793986084908</v>
      </c>
      <c r="P883" s="0" t="n">
        <f aca="false">ABS(L883-I883)/I883*100</f>
        <v>1.5584232288032</v>
      </c>
      <c r="Q883" s="0" t="n">
        <f aca="false">ABS(M883-J883)/J883*100</f>
        <v>0.66966534925509</v>
      </c>
    </row>
    <row r="884" customFormat="false" ht="12.8" hidden="false" customHeight="false" outlineLevel="0" collapsed="false">
      <c r="A884" s="1" t="n">
        <v>5</v>
      </c>
      <c r="B884" s="1" t="n">
        <v>200</v>
      </c>
      <c r="C884" s="1" t="n">
        <v>100</v>
      </c>
      <c r="D884" s="1" t="n">
        <v>8</v>
      </c>
      <c r="E884" s="1" t="n">
        <v>15</v>
      </c>
      <c r="F884" s="1" t="n">
        <v>6</v>
      </c>
      <c r="G884" s="1" t="n">
        <v>50.5</v>
      </c>
      <c r="H884" s="1" t="n">
        <v>15.155940729442</v>
      </c>
      <c r="I884" s="1" t="n">
        <v>63.5017418773982</v>
      </c>
      <c r="J884" s="1" t="n">
        <v>3.03317375861632</v>
      </c>
      <c r="K884" s="1" t="n">
        <v>15.09441</v>
      </c>
      <c r="L884" s="1" t="n">
        <v>63.613148</v>
      </c>
      <c r="M884" s="1" t="n">
        <v>3.0261579</v>
      </c>
      <c r="O884" s="0" t="n">
        <f aca="false">ABS(K884-H884)/H884*100</f>
        <v>0.405984231136967</v>
      </c>
      <c r="P884" s="0" t="n">
        <f aca="false">ABS(L884-I884)/I884*100</f>
        <v>0.175437900297112</v>
      </c>
      <c r="Q884" s="0" t="n">
        <f aca="false">ABS(M884-J884)/J884*100</f>
        <v>0.23130421052834</v>
      </c>
    </row>
    <row r="885" customFormat="false" ht="12.8" hidden="false" customHeight="false" outlineLevel="0" collapsed="false">
      <c r="A885" s="1" t="n">
        <v>5</v>
      </c>
      <c r="B885" s="1" t="n">
        <v>200</v>
      </c>
      <c r="C885" s="1" t="n">
        <v>100</v>
      </c>
      <c r="D885" s="1" t="n">
        <v>8</v>
      </c>
      <c r="E885" s="1" t="n">
        <v>15</v>
      </c>
      <c r="F885" s="1" t="n">
        <v>6</v>
      </c>
      <c r="G885" s="1" t="n">
        <v>75.25</v>
      </c>
      <c r="H885" s="1" t="n">
        <v>17.0272485140857</v>
      </c>
      <c r="I885" s="1" t="n">
        <v>83.5911753070062</v>
      </c>
      <c r="J885" s="1" t="n">
        <v>3.01036068528097</v>
      </c>
      <c r="K885" s="1" t="n">
        <v>16.924171</v>
      </c>
      <c r="L885" s="1" t="n">
        <v>84.38531</v>
      </c>
      <c r="M885" s="1" t="n">
        <v>3.0205612</v>
      </c>
      <c r="O885" s="0" t="n">
        <f aca="false">ABS(K885-H885)/H885*100</f>
        <v>0.605368001767444</v>
      </c>
      <c r="P885" s="0" t="n">
        <f aca="false">ABS(L885-I885)/I885*100</f>
        <v>0.950022164513396</v>
      </c>
      <c r="Q885" s="0" t="n">
        <f aca="false">ABS(M885-J885)/J885*100</f>
        <v>0.338846928506103</v>
      </c>
    </row>
    <row r="886" customFormat="false" ht="12.8" hidden="false" customHeight="false" outlineLevel="0" collapsed="false">
      <c r="A886" s="1" t="n">
        <v>5</v>
      </c>
      <c r="B886" s="1" t="n">
        <v>200</v>
      </c>
      <c r="C886" s="1" t="n">
        <v>100</v>
      </c>
      <c r="D886" s="1" t="n">
        <v>8</v>
      </c>
      <c r="E886" s="1" t="n">
        <v>15</v>
      </c>
      <c r="F886" s="1" t="n">
        <v>6</v>
      </c>
      <c r="G886" s="1" t="n">
        <v>100</v>
      </c>
      <c r="H886" s="1" t="n">
        <v>17.6380504233488</v>
      </c>
      <c r="I886" s="1" t="n">
        <v>106.701903527187</v>
      </c>
      <c r="J886" s="1" t="n">
        <v>2.99531760193243</v>
      </c>
      <c r="K886" s="1" t="n">
        <v>17.866388</v>
      </c>
      <c r="L886" s="1" t="n">
        <v>106.32471</v>
      </c>
      <c r="M886" s="1" t="n">
        <v>3.0233676</v>
      </c>
      <c r="O886" s="0" t="n">
        <f aca="false">ABS(K886-H886)/H886*100</f>
        <v>1.29457378321661</v>
      </c>
      <c r="P886" s="0" t="n">
        <f aca="false">ABS(L886-I886)/I886*100</f>
        <v>0.353502153868227</v>
      </c>
      <c r="Q886" s="0" t="n">
        <f aca="false">ABS(M886-J886)/J886*100</f>
        <v>0.936461564191832</v>
      </c>
    </row>
    <row r="887" customFormat="false" ht="12.8" hidden="false" customHeight="false" outlineLevel="0" collapsed="false">
      <c r="A887" s="1" t="n">
        <v>10</v>
      </c>
      <c r="B887" s="1" t="n">
        <v>250</v>
      </c>
      <c r="C887" s="1" t="n">
        <v>350</v>
      </c>
      <c r="D887" s="1" t="n">
        <v>12</v>
      </c>
      <c r="E887" s="1" t="n">
        <v>15</v>
      </c>
      <c r="F887" s="1" t="n">
        <v>4</v>
      </c>
      <c r="G887" s="1" t="n">
        <v>1</v>
      </c>
      <c r="H887" s="1" t="n">
        <v>2.17640092763914</v>
      </c>
      <c r="I887" s="1" t="n">
        <v>11.6358280125783</v>
      </c>
      <c r="J887" s="1" t="n">
        <v>4.03047588800027</v>
      </c>
      <c r="K887" s="1" t="n">
        <v>2.2491343</v>
      </c>
      <c r="L887" s="1" t="n">
        <v>11.534334</v>
      </c>
      <c r="M887" s="1" t="n">
        <v>4.12884</v>
      </c>
      <c r="O887" s="0" t="n">
        <f aca="false">ABS(K887-H887)/H887*100</f>
        <v>3.34191055688246</v>
      </c>
      <c r="P887" s="0" t="n">
        <f aca="false">ABS(L887-I887)/I887*100</f>
        <v>0.872254320608599</v>
      </c>
      <c r="Q887" s="0" t="n">
        <f aca="false">ABS(M887-J887)/J887*100</f>
        <v>2.44050863305212</v>
      </c>
    </row>
    <row r="888" customFormat="false" ht="12.8" hidden="false" customHeight="false" outlineLevel="0" collapsed="false">
      <c r="A888" s="1" t="n">
        <v>10</v>
      </c>
      <c r="B888" s="1" t="n">
        <v>250</v>
      </c>
      <c r="C888" s="1" t="n">
        <v>350</v>
      </c>
      <c r="D888" s="1" t="n">
        <v>12</v>
      </c>
      <c r="E888" s="1" t="n">
        <v>15</v>
      </c>
      <c r="F888" s="1" t="n">
        <v>4</v>
      </c>
      <c r="G888" s="1" t="n">
        <v>25.75</v>
      </c>
      <c r="H888" s="1" t="n">
        <v>8.27851998873951</v>
      </c>
      <c r="I888" s="1" t="n">
        <v>63.3565149060005</v>
      </c>
      <c r="J888" s="1" t="n">
        <v>3.24180493997917</v>
      </c>
      <c r="K888" s="1" t="n">
        <v>8.371017</v>
      </c>
      <c r="L888" s="1" t="n">
        <v>66.03069</v>
      </c>
      <c r="M888" s="1" t="n">
        <v>3.4163878</v>
      </c>
      <c r="O888" s="0" t="n">
        <f aca="false">ABS(K888-H888)/H888*100</f>
        <v>1.11731337710492</v>
      </c>
      <c r="P888" s="0" t="n">
        <f aca="false">ABS(L888-I888)/I888*100</f>
        <v>4.22083679629013</v>
      </c>
      <c r="Q888" s="0" t="n">
        <f aca="false">ABS(M888-J888)/J888*100</f>
        <v>5.38535979965381</v>
      </c>
    </row>
    <row r="889" customFormat="false" ht="12.8" hidden="false" customHeight="false" outlineLevel="0" collapsed="false">
      <c r="A889" s="1" t="n">
        <v>10</v>
      </c>
      <c r="B889" s="1" t="n">
        <v>250</v>
      </c>
      <c r="C889" s="1" t="n">
        <v>350</v>
      </c>
      <c r="D889" s="1" t="n">
        <v>12</v>
      </c>
      <c r="E889" s="1" t="n">
        <v>15</v>
      </c>
      <c r="F889" s="1" t="n">
        <v>4</v>
      </c>
      <c r="G889" s="1" t="n">
        <v>50.5</v>
      </c>
      <c r="H889" s="1" t="n">
        <v>8.29518257274508</v>
      </c>
      <c r="I889" s="1" t="n">
        <v>119.712004412774</v>
      </c>
      <c r="J889" s="1" t="n">
        <v>3.12962574060827</v>
      </c>
      <c r="K889" s="1" t="n">
        <v>7.9848437</v>
      </c>
      <c r="L889" s="1" t="n">
        <v>129.56065</v>
      </c>
      <c r="M889" s="1" t="n">
        <v>3.260379</v>
      </c>
      <c r="O889" s="0" t="n">
        <f aca="false">ABS(K889-H889)/H889*100</f>
        <v>3.74119400053641</v>
      </c>
      <c r="P889" s="0" t="n">
        <f aca="false">ABS(L889-I889)/I889*100</f>
        <v>8.22694903116592</v>
      </c>
      <c r="Q889" s="0" t="n">
        <f aca="false">ABS(M889-J889)/J889*100</f>
        <v>4.17791998880725</v>
      </c>
    </row>
    <row r="890" customFormat="false" ht="12.8" hidden="false" customHeight="false" outlineLevel="0" collapsed="false">
      <c r="A890" s="1" t="n">
        <v>10</v>
      </c>
      <c r="B890" s="1" t="n">
        <v>250</v>
      </c>
      <c r="C890" s="1" t="n">
        <v>350</v>
      </c>
      <c r="D890" s="1" t="n">
        <v>12</v>
      </c>
      <c r="E890" s="1" t="n">
        <v>15</v>
      </c>
      <c r="F890" s="1" t="n">
        <v>4</v>
      </c>
      <c r="G890" s="1" t="n">
        <v>75.25</v>
      </c>
      <c r="H890" s="1" t="n">
        <v>7.6356313331699</v>
      </c>
      <c r="I890" s="1" t="n">
        <v>189.173824228242</v>
      </c>
      <c r="J890" s="1" t="n">
        <v>3.05505914304887</v>
      </c>
      <c r="K890" s="1" t="n">
        <v>7.2967367</v>
      </c>
      <c r="L890" s="1" t="n">
        <v>207.94301</v>
      </c>
      <c r="M890" s="1" t="n">
        <v>3.2091236</v>
      </c>
      <c r="O890" s="0" t="n">
        <f aca="false">ABS(K890-H890)/H890*100</f>
        <v>4.43833153255723</v>
      </c>
      <c r="P890" s="0" t="n">
        <f aca="false">ABS(L890-I890)/I890*100</f>
        <v>9.92166112216063</v>
      </c>
      <c r="Q890" s="0" t="n">
        <f aca="false">ABS(M890-J890)/J890*100</f>
        <v>5.04292878590159</v>
      </c>
    </row>
    <row r="891" customFormat="false" ht="12.8" hidden="false" customHeight="false" outlineLevel="0" collapsed="false">
      <c r="A891" s="1" t="n">
        <v>10</v>
      </c>
      <c r="B891" s="1" t="n">
        <v>250</v>
      </c>
      <c r="C891" s="1" t="n">
        <v>350</v>
      </c>
      <c r="D891" s="1" t="n">
        <v>12</v>
      </c>
      <c r="E891" s="1" t="n">
        <v>15</v>
      </c>
      <c r="F891" s="1" t="n">
        <v>4</v>
      </c>
      <c r="G891" s="1" t="n">
        <v>100</v>
      </c>
      <c r="H891" s="1" t="n">
        <v>6.98556722606879</v>
      </c>
      <c r="I891" s="1" t="n">
        <v>268.998849782906</v>
      </c>
      <c r="J891" s="1" t="n">
        <v>2.99069573317609</v>
      </c>
      <c r="K891" s="1" t="n">
        <v>6.7654996</v>
      </c>
      <c r="L891" s="1" t="n">
        <v>296.7431</v>
      </c>
      <c r="M891" s="1" t="n">
        <v>3.1952183</v>
      </c>
      <c r="O891" s="0" t="n">
        <f aca="false">ABS(K891-H891)/H891*100</f>
        <v>3.15031863479232</v>
      </c>
      <c r="P891" s="0" t="n">
        <f aca="false">ABS(L891-I891)/I891*100</f>
        <v>10.3138917655168</v>
      </c>
      <c r="Q891" s="0" t="n">
        <f aca="false">ABS(M891-J891)/J891*100</f>
        <v>6.8386283684803</v>
      </c>
    </row>
    <row r="892" customFormat="false" ht="12.8" hidden="false" customHeight="false" outlineLevel="0" collapsed="false">
      <c r="A892" s="1" t="n">
        <v>5</v>
      </c>
      <c r="B892" s="1" t="n">
        <v>200</v>
      </c>
      <c r="C892" s="1" t="n">
        <v>100</v>
      </c>
      <c r="D892" s="1" t="n">
        <v>4</v>
      </c>
      <c r="E892" s="1" t="n">
        <v>15</v>
      </c>
      <c r="F892" s="1" t="n">
        <v>8</v>
      </c>
      <c r="G892" s="1" t="n">
        <v>1</v>
      </c>
      <c r="H892" s="1" t="n">
        <v>0.592426805202888</v>
      </c>
      <c r="I892" s="1" t="n">
        <v>25.9192476068096</v>
      </c>
      <c r="J892" s="1" t="n">
        <v>2.44386506242603</v>
      </c>
      <c r="K892" s="1" t="n">
        <v>0.6489216</v>
      </c>
      <c r="L892" s="1" t="n">
        <v>24.443583</v>
      </c>
      <c r="M892" s="1" t="n">
        <v>2.5245106</v>
      </c>
      <c r="O892" s="0" t="n">
        <f aca="false">ABS(K892-H892)/H892*100</f>
        <v>9.53616451871455</v>
      </c>
      <c r="P892" s="0" t="n">
        <f aca="false">ABS(L892-I892)/I892*100</f>
        <v>5.69331575204331</v>
      </c>
      <c r="Q892" s="0" t="n">
        <f aca="false">ABS(M892-J892)/J892*100</f>
        <v>3.29991777426178</v>
      </c>
    </row>
    <row r="893" customFormat="false" ht="12.8" hidden="false" customHeight="false" outlineLevel="0" collapsed="false">
      <c r="A893" s="1" t="n">
        <v>5</v>
      </c>
      <c r="B893" s="1" t="n">
        <v>200</v>
      </c>
      <c r="C893" s="1" t="n">
        <v>100</v>
      </c>
      <c r="D893" s="1" t="n">
        <v>4</v>
      </c>
      <c r="E893" s="1" t="n">
        <v>15</v>
      </c>
      <c r="F893" s="1" t="n">
        <v>8</v>
      </c>
      <c r="G893" s="1" t="n">
        <v>25.75</v>
      </c>
      <c r="H893" s="1" t="n">
        <v>10.6547202125458</v>
      </c>
      <c r="I893" s="1" t="n">
        <v>35.9159157504285</v>
      </c>
      <c r="J893" s="1" t="n">
        <v>2.36522190385045</v>
      </c>
      <c r="K893" s="1" t="n">
        <v>11.40833</v>
      </c>
      <c r="L893" s="1" t="n">
        <v>34.49411</v>
      </c>
      <c r="M893" s="1" t="n">
        <v>2.432261</v>
      </c>
      <c r="O893" s="0" t="n">
        <f aca="false">ABS(K893-H893)/H893*100</f>
        <v>7.07301339144347</v>
      </c>
      <c r="P893" s="0" t="n">
        <f aca="false">ABS(L893-I893)/I893*100</f>
        <v>3.95870666450024</v>
      </c>
      <c r="Q893" s="0" t="n">
        <f aca="false">ABS(M893-J893)/J893*100</f>
        <v>2.83436814281206</v>
      </c>
    </row>
    <row r="894" customFormat="false" ht="12.8" hidden="false" customHeight="false" outlineLevel="0" collapsed="false">
      <c r="A894" s="1" t="n">
        <v>5</v>
      </c>
      <c r="B894" s="1" t="n">
        <v>200</v>
      </c>
      <c r="C894" s="1" t="n">
        <v>100</v>
      </c>
      <c r="D894" s="1" t="n">
        <v>4</v>
      </c>
      <c r="E894" s="1" t="n">
        <v>15</v>
      </c>
      <c r="F894" s="1" t="n">
        <v>8</v>
      </c>
      <c r="G894" s="1" t="n">
        <v>50.5</v>
      </c>
      <c r="H894" s="1" t="n">
        <v>16.7959755386965</v>
      </c>
      <c r="I894" s="1" t="n">
        <v>44.1672432173102</v>
      </c>
      <c r="J894" s="1" t="n">
        <v>2.33794494391255</v>
      </c>
      <c r="K894" s="1" t="n">
        <v>17.738321</v>
      </c>
      <c r="L894" s="1" t="n">
        <v>42.867973</v>
      </c>
      <c r="M894" s="1" t="n">
        <v>2.396482</v>
      </c>
      <c r="O894" s="0" t="n">
        <f aca="false">ABS(K894-H894)/H894*100</f>
        <v>5.61054318716062</v>
      </c>
      <c r="P894" s="0" t="n">
        <f aca="false">ABS(L894-I894)/I894*100</f>
        <v>2.94170548729423</v>
      </c>
      <c r="Q894" s="0" t="n">
        <f aca="false">ABS(M894-J894)/J894*100</f>
        <v>2.50378248811488</v>
      </c>
    </row>
    <row r="895" customFormat="false" ht="12.8" hidden="false" customHeight="false" outlineLevel="0" collapsed="false">
      <c r="A895" s="1" t="n">
        <v>5</v>
      </c>
      <c r="B895" s="1" t="n">
        <v>200</v>
      </c>
      <c r="C895" s="1" t="n">
        <v>100</v>
      </c>
      <c r="D895" s="1" t="n">
        <v>4</v>
      </c>
      <c r="E895" s="1" t="n">
        <v>15</v>
      </c>
      <c r="F895" s="1" t="n">
        <v>8</v>
      </c>
      <c r="G895" s="1" t="n">
        <v>75.25</v>
      </c>
      <c r="H895" s="1" t="n">
        <v>21.2038828795914</v>
      </c>
      <c r="I895" s="1" t="n">
        <v>51.842828593504</v>
      </c>
      <c r="J895" s="1" t="n">
        <v>2.32497192579592</v>
      </c>
      <c r="K895" s="1" t="n">
        <v>22.017454</v>
      </c>
      <c r="L895" s="1" t="n">
        <v>51.230408</v>
      </c>
      <c r="M895" s="1" t="n">
        <v>2.3856592</v>
      </c>
      <c r="O895" s="0" t="n">
        <f aca="false">ABS(K895-H895)/H895*100</f>
        <v>3.83689687888088</v>
      </c>
      <c r="P895" s="0" t="n">
        <f aca="false">ABS(L895-I895)/I895*100</f>
        <v>1.18130242912853</v>
      </c>
      <c r="Q895" s="0" t="n">
        <f aca="false">ABS(M895-J895)/J895*100</f>
        <v>2.61023686052917</v>
      </c>
    </row>
    <row r="896" customFormat="false" ht="12.8" hidden="false" customHeight="false" outlineLevel="0" collapsed="false">
      <c r="A896" s="1" t="n">
        <v>5</v>
      </c>
      <c r="B896" s="1" t="n">
        <v>200</v>
      </c>
      <c r="C896" s="1" t="n">
        <v>100</v>
      </c>
      <c r="D896" s="1" t="n">
        <v>4</v>
      </c>
      <c r="E896" s="1" t="n">
        <v>15</v>
      </c>
      <c r="F896" s="1" t="n">
        <v>8</v>
      </c>
      <c r="G896" s="1" t="n">
        <v>100</v>
      </c>
      <c r="H896" s="1" t="n">
        <v>24.4124331982888</v>
      </c>
      <c r="I896" s="1" t="n">
        <v>59.6348486616766</v>
      </c>
      <c r="J896" s="1" t="n">
        <v>2.31702820793731</v>
      </c>
      <c r="K896" s="1" t="n">
        <v>25.166924</v>
      </c>
      <c r="L896" s="1" t="n">
        <v>59.507195</v>
      </c>
      <c r="M896" s="1" t="n">
        <v>2.3835247</v>
      </c>
      <c r="O896" s="0" t="n">
        <f aca="false">ABS(K896-H896)/H896*100</f>
        <v>3.09060057874153</v>
      </c>
      <c r="P896" s="0" t="n">
        <f aca="false">ABS(L896-I896)/I896*100</f>
        <v>0.214058833955977</v>
      </c>
      <c r="Q896" s="0" t="n">
        <f aca="false">ABS(M896-J896)/J896*100</f>
        <v>2.8699042952907</v>
      </c>
    </row>
    <row r="897" customFormat="false" ht="12.8" hidden="false" customHeight="false" outlineLevel="0" collapsed="false">
      <c r="A897" s="1" t="n">
        <v>5</v>
      </c>
      <c r="B897" s="1" t="n">
        <v>200</v>
      </c>
      <c r="C897" s="1" t="n">
        <v>250</v>
      </c>
      <c r="D897" s="1" t="n">
        <v>8</v>
      </c>
      <c r="E897" s="1" t="n">
        <v>15</v>
      </c>
      <c r="F897" s="1" t="n">
        <v>8</v>
      </c>
      <c r="G897" s="1" t="n">
        <v>1</v>
      </c>
      <c r="H897" s="1" t="n">
        <v>0.908473647674977</v>
      </c>
      <c r="I897" s="1" t="n">
        <v>26.103635574464</v>
      </c>
      <c r="J897" s="1" t="n">
        <v>3.77427433197201</v>
      </c>
      <c r="K897" s="1" t="n">
        <v>1.0234627</v>
      </c>
      <c r="L897" s="1" t="n">
        <v>23.568674</v>
      </c>
      <c r="M897" s="1" t="n">
        <v>3.8390818</v>
      </c>
      <c r="O897" s="0" t="n">
        <f aca="false">ABS(K897-H897)/H897*100</f>
        <v>12.6573899660502</v>
      </c>
      <c r="P897" s="0" t="n">
        <f aca="false">ABS(L897-I897)/I897*100</f>
        <v>9.71114374943173</v>
      </c>
      <c r="Q897" s="0" t="n">
        <f aca="false">ABS(M897-J897)/J897*100</f>
        <v>1.71708419494057</v>
      </c>
    </row>
    <row r="898" customFormat="false" ht="12.8" hidden="false" customHeight="false" outlineLevel="0" collapsed="false">
      <c r="A898" s="1" t="n">
        <v>5</v>
      </c>
      <c r="B898" s="1" t="n">
        <v>200</v>
      </c>
      <c r="C898" s="1" t="n">
        <v>250</v>
      </c>
      <c r="D898" s="1" t="n">
        <v>8</v>
      </c>
      <c r="E898" s="1" t="n">
        <v>15</v>
      </c>
      <c r="F898" s="1" t="n">
        <v>8</v>
      </c>
      <c r="G898" s="1" t="n">
        <v>25.75</v>
      </c>
      <c r="H898" s="1" t="n">
        <v>8.60595055688664</v>
      </c>
      <c r="I898" s="1" t="n">
        <v>64.9768226216718</v>
      </c>
      <c r="J898" s="1" t="n">
        <v>3.45621073949646</v>
      </c>
      <c r="K898" s="1" t="n">
        <v>8.805571</v>
      </c>
      <c r="L898" s="1" t="n">
        <v>62.48561</v>
      </c>
      <c r="M898" s="1" t="n">
        <v>3.400795</v>
      </c>
      <c r="O898" s="0" t="n">
        <f aca="false">ABS(K898-H898)/H898*100</f>
        <v>2.31956297905547</v>
      </c>
      <c r="P898" s="0" t="n">
        <f aca="false">ABS(L898-I898)/I898*100</f>
        <v>3.83400191200008</v>
      </c>
      <c r="Q898" s="0" t="n">
        <f aca="false">ABS(M898-J898)/J898*100</f>
        <v>1.6033669146151</v>
      </c>
    </row>
    <row r="899" customFormat="false" ht="12.8" hidden="false" customHeight="false" outlineLevel="0" collapsed="false">
      <c r="A899" s="1" t="n">
        <v>5</v>
      </c>
      <c r="B899" s="1" t="n">
        <v>200</v>
      </c>
      <c r="C899" s="1" t="n">
        <v>250</v>
      </c>
      <c r="D899" s="1" t="n">
        <v>8</v>
      </c>
      <c r="E899" s="1" t="n">
        <v>15</v>
      </c>
      <c r="F899" s="1" t="n">
        <v>8</v>
      </c>
      <c r="G899" s="1" t="n">
        <v>50.5</v>
      </c>
      <c r="H899" s="1" t="n">
        <v>9.93310791681491</v>
      </c>
      <c r="I899" s="1" t="n">
        <v>107.569862443206</v>
      </c>
      <c r="J899" s="1" t="n">
        <v>3.36747608858648</v>
      </c>
      <c r="K899" s="1" t="n">
        <v>9.861879</v>
      </c>
      <c r="L899" s="1" t="n">
        <v>105.253944</v>
      </c>
      <c r="M899" s="1" t="n">
        <v>3.2713485</v>
      </c>
      <c r="O899" s="0" t="n">
        <f aca="false">ABS(K899-H899)/H899*100</f>
        <v>0.717085905150919</v>
      </c>
      <c r="P899" s="0" t="n">
        <f aca="false">ABS(L899-I899)/I899*100</f>
        <v>2.15294357602135</v>
      </c>
      <c r="Q899" s="0" t="n">
        <f aca="false">ABS(M899-J899)/J899*100</f>
        <v>2.85458860160251</v>
      </c>
    </row>
    <row r="900" customFormat="false" ht="12.8" hidden="false" customHeight="false" outlineLevel="0" collapsed="false">
      <c r="A900" s="1" t="n">
        <v>5</v>
      </c>
      <c r="B900" s="1" t="n">
        <v>200</v>
      </c>
      <c r="C900" s="1" t="n">
        <v>250</v>
      </c>
      <c r="D900" s="1" t="n">
        <v>8</v>
      </c>
      <c r="E900" s="1" t="n">
        <v>15</v>
      </c>
      <c r="F900" s="1" t="n">
        <v>8</v>
      </c>
      <c r="G900" s="1" t="n">
        <v>75.25</v>
      </c>
      <c r="H900" s="1" t="n">
        <v>9.80778635018496</v>
      </c>
      <c r="I900" s="1" t="n">
        <v>159.91407322684</v>
      </c>
      <c r="J900" s="1" t="n">
        <v>3.31719734871813</v>
      </c>
      <c r="K900" s="1" t="n">
        <v>9.768146</v>
      </c>
      <c r="L900" s="1" t="n">
        <v>154.99202</v>
      </c>
      <c r="M900" s="1" t="n">
        <v>3.2020996</v>
      </c>
      <c r="O900" s="0" t="n">
        <f aca="false">ABS(K900-H900)/H900*100</f>
        <v>0.404172244068234</v>
      </c>
      <c r="P900" s="0" t="n">
        <f aca="false">ABS(L900-I900)/I900*100</f>
        <v>3.0779362488366</v>
      </c>
      <c r="Q900" s="0" t="n">
        <f aca="false">ABS(M900-J900)/J900*100</f>
        <v>3.46972870826053</v>
      </c>
    </row>
    <row r="901" customFormat="false" ht="12.8" hidden="false" customHeight="false" outlineLevel="0" collapsed="false">
      <c r="A901" s="1" t="n">
        <v>5</v>
      </c>
      <c r="B901" s="1" t="n">
        <v>200</v>
      </c>
      <c r="C901" s="1" t="n">
        <v>250</v>
      </c>
      <c r="D901" s="1" t="n">
        <v>8</v>
      </c>
      <c r="E901" s="1" t="n">
        <v>15</v>
      </c>
      <c r="F901" s="1" t="n">
        <v>8</v>
      </c>
      <c r="G901" s="1" t="n">
        <v>100</v>
      </c>
      <c r="H901" s="1" t="n">
        <v>9.25669531690029</v>
      </c>
      <c r="I901" s="1" t="n">
        <v>222.490560468534</v>
      </c>
      <c r="J901" s="1" t="n">
        <v>3.27783954866053</v>
      </c>
      <c r="K901" s="1" t="n">
        <v>9.4646635</v>
      </c>
      <c r="L901" s="1" t="n">
        <v>209.61472</v>
      </c>
      <c r="M901" s="1" t="n">
        <v>3.157526</v>
      </c>
      <c r="O901" s="0" t="n">
        <f aca="false">ABS(K901-H901)/H901*100</f>
        <v>2.24667849572639</v>
      </c>
      <c r="P901" s="0" t="n">
        <f aca="false">ABS(L901-I901)/I901*100</f>
        <v>5.78714011121158</v>
      </c>
      <c r="Q901" s="0" t="n">
        <f aca="false">ABS(M901-J901)/J901*100</f>
        <v>3.67051366836109</v>
      </c>
    </row>
    <row r="902" customFormat="false" ht="12.8" hidden="false" customHeight="false" outlineLevel="0" collapsed="false">
      <c r="A902" s="1" t="n">
        <v>10</v>
      </c>
      <c r="B902" s="1" t="n">
        <v>250</v>
      </c>
      <c r="C902" s="1" t="n">
        <v>100</v>
      </c>
      <c r="D902" s="1" t="n">
        <v>12</v>
      </c>
      <c r="E902" s="1" t="n">
        <v>15</v>
      </c>
      <c r="F902" s="1" t="n">
        <v>6</v>
      </c>
      <c r="G902" s="1" t="n">
        <v>1</v>
      </c>
      <c r="H902" s="1" t="n">
        <v>1.8115753560432</v>
      </c>
      <c r="I902" s="1" t="n">
        <v>10.8113464826949</v>
      </c>
      <c r="J902" s="1" t="n">
        <v>3.11714009633213</v>
      </c>
      <c r="K902" s="1" t="n">
        <v>1.7462204</v>
      </c>
      <c r="L902" s="1" t="n">
        <v>10.791157</v>
      </c>
      <c r="M902" s="1" t="n">
        <v>2.9990742</v>
      </c>
      <c r="O902" s="0" t="n">
        <f aca="false">ABS(K902-H902)/H902*100</f>
        <v>3.60763110544553</v>
      </c>
      <c r="P902" s="0" t="n">
        <f aca="false">ABS(L902-I902)/I902*100</f>
        <v>0.18674346185478</v>
      </c>
      <c r="Q902" s="0" t="n">
        <f aca="false">ABS(M902-J902)/J902*100</f>
        <v>3.78763522598986</v>
      </c>
    </row>
    <row r="903" customFormat="false" ht="12.8" hidden="false" customHeight="false" outlineLevel="0" collapsed="false">
      <c r="A903" s="1" t="n">
        <v>10</v>
      </c>
      <c r="B903" s="1" t="n">
        <v>250</v>
      </c>
      <c r="C903" s="1" t="n">
        <v>100</v>
      </c>
      <c r="D903" s="1" t="n">
        <v>12</v>
      </c>
      <c r="E903" s="1" t="n">
        <v>15</v>
      </c>
      <c r="F903" s="1" t="n">
        <v>6</v>
      </c>
      <c r="G903" s="1" t="n">
        <v>25.75</v>
      </c>
      <c r="H903" s="1" t="n">
        <v>13.2091654563541</v>
      </c>
      <c r="I903" s="1" t="n">
        <v>33.8238283459698</v>
      </c>
      <c r="J903" s="1" t="n">
        <v>2.76147451775145</v>
      </c>
      <c r="K903" s="1" t="n">
        <v>13.365511</v>
      </c>
      <c r="L903" s="1" t="n">
        <v>33.29616</v>
      </c>
      <c r="M903" s="1" t="n">
        <v>2.7505698</v>
      </c>
      <c r="O903" s="0" t="n">
        <f aca="false">ABS(K903-H903)/H903*100</f>
        <v>1.18361409100748</v>
      </c>
      <c r="P903" s="0" t="n">
        <f aca="false">ABS(L903-I903)/I903*100</f>
        <v>1.56004914811092</v>
      </c>
      <c r="Q903" s="0" t="n">
        <f aca="false">ABS(M903-J903)/J903*100</f>
        <v>0.394887502359757</v>
      </c>
    </row>
    <row r="904" customFormat="false" ht="12.8" hidden="false" customHeight="false" outlineLevel="0" collapsed="false">
      <c r="A904" s="1" t="n">
        <v>10</v>
      </c>
      <c r="B904" s="1" t="n">
        <v>250</v>
      </c>
      <c r="C904" s="1" t="n">
        <v>100</v>
      </c>
      <c r="D904" s="1" t="n">
        <v>12</v>
      </c>
      <c r="E904" s="1" t="n">
        <v>15</v>
      </c>
      <c r="F904" s="1" t="n">
        <v>6</v>
      </c>
      <c r="G904" s="1" t="n">
        <v>50.5</v>
      </c>
      <c r="H904" s="1" t="n">
        <v>16.7120785874833</v>
      </c>
      <c r="I904" s="1" t="n">
        <v>51.4757784251911</v>
      </c>
      <c r="J904" s="1" t="n">
        <v>2.7112036815217</v>
      </c>
      <c r="K904" s="1" t="n">
        <v>17.01783</v>
      </c>
      <c r="L904" s="1" t="n">
        <v>50.37581</v>
      </c>
      <c r="M904" s="1" t="n">
        <v>2.7018108</v>
      </c>
      <c r="O904" s="0" t="n">
        <f aca="false">ABS(K904-H904)/H904*100</f>
        <v>1.82952354440036</v>
      </c>
      <c r="P904" s="0" t="n">
        <f aca="false">ABS(L904-I904)/I904*100</f>
        <v>2.13686603455578</v>
      </c>
      <c r="Q904" s="0" t="n">
        <f aca="false">ABS(M904-J904)/J904*100</f>
        <v>0.346446915284073</v>
      </c>
    </row>
    <row r="905" customFormat="false" ht="12.8" hidden="false" customHeight="false" outlineLevel="0" collapsed="false">
      <c r="A905" s="1" t="n">
        <v>10</v>
      </c>
      <c r="B905" s="1" t="n">
        <v>250</v>
      </c>
      <c r="C905" s="1" t="n">
        <v>100</v>
      </c>
      <c r="D905" s="1" t="n">
        <v>12</v>
      </c>
      <c r="E905" s="1" t="n">
        <v>15</v>
      </c>
      <c r="F905" s="1" t="n">
        <v>6</v>
      </c>
      <c r="G905" s="1" t="n">
        <v>75.25</v>
      </c>
      <c r="H905" s="1" t="n">
        <v>18.0542737873272</v>
      </c>
      <c r="I905" s="1" t="n">
        <v>70.3679812711128</v>
      </c>
      <c r="J905" s="1" t="n">
        <v>2.68700666435303</v>
      </c>
      <c r="K905" s="1" t="n">
        <v>18.36649</v>
      </c>
      <c r="L905" s="1" t="n">
        <v>69.2098</v>
      </c>
      <c r="M905" s="1" t="n">
        <v>2.6884823</v>
      </c>
      <c r="O905" s="0" t="n">
        <f aca="false">ABS(K905-H905)/H905*100</f>
        <v>1.72932025043262</v>
      </c>
      <c r="P905" s="0" t="n">
        <f aca="false">ABS(L905-I905)/I905*100</f>
        <v>1.64589242179703</v>
      </c>
      <c r="Q905" s="0" t="n">
        <f aca="false">ABS(M905-J905)/J905*100</f>
        <v>0.0549174539291714</v>
      </c>
    </row>
    <row r="906" customFormat="false" ht="12.8" hidden="false" customHeight="false" outlineLevel="0" collapsed="false">
      <c r="A906" s="1" t="n">
        <v>10</v>
      </c>
      <c r="B906" s="1" t="n">
        <v>250</v>
      </c>
      <c r="C906" s="1" t="n">
        <v>100</v>
      </c>
      <c r="D906" s="1" t="n">
        <v>12</v>
      </c>
      <c r="E906" s="1" t="n">
        <v>15</v>
      </c>
      <c r="F906" s="1" t="n">
        <v>6</v>
      </c>
      <c r="G906" s="1" t="n">
        <v>100</v>
      </c>
      <c r="H906" s="1" t="n">
        <v>18.3199810877436</v>
      </c>
      <c r="I906" s="1" t="n">
        <v>91.6142740443778</v>
      </c>
      <c r="J906" s="1" t="n">
        <v>2.6712116320086</v>
      </c>
      <c r="K906" s="1" t="n">
        <v>18.860628</v>
      </c>
      <c r="L906" s="1" t="n">
        <v>89.55312</v>
      </c>
      <c r="M906" s="1" t="n">
        <v>2.6881719</v>
      </c>
      <c r="O906" s="0" t="n">
        <f aca="false">ABS(K906-H906)/H906*100</f>
        <v>2.95113248025186</v>
      </c>
      <c r="P906" s="0" t="n">
        <f aca="false">ABS(L906-I906)/I906*100</f>
        <v>2.24981758124216</v>
      </c>
      <c r="Q906" s="0" t="n">
        <f aca="false">ABS(M906-J906)/J906*100</f>
        <v>0.634927902685369</v>
      </c>
    </row>
    <row r="907" customFormat="false" ht="12.8" hidden="false" customHeight="false" outlineLevel="0" collapsed="false">
      <c r="A907" s="1" t="n">
        <v>10</v>
      </c>
      <c r="B907" s="1" t="n">
        <v>200</v>
      </c>
      <c r="C907" s="1" t="n">
        <v>100</v>
      </c>
      <c r="D907" s="1" t="n">
        <v>12</v>
      </c>
      <c r="E907" s="1" t="n">
        <v>15</v>
      </c>
      <c r="F907" s="1" t="n">
        <v>4</v>
      </c>
      <c r="G907" s="1" t="n">
        <v>1</v>
      </c>
      <c r="H907" s="1" t="n">
        <v>1.65368759988233</v>
      </c>
      <c r="I907" s="1" t="n">
        <v>13.2924844400123</v>
      </c>
      <c r="J907" s="1" t="n">
        <v>3.49848295337708</v>
      </c>
      <c r="K907" s="1" t="n">
        <v>1.6561097</v>
      </c>
      <c r="L907" s="1" t="n">
        <v>13.16516</v>
      </c>
      <c r="M907" s="1" t="n">
        <v>3.4700477</v>
      </c>
      <c r="O907" s="0" t="n">
        <f aca="false">ABS(K907-H907)/H907*100</f>
        <v>0.14646660698444</v>
      </c>
      <c r="P907" s="0" t="n">
        <f aca="false">ABS(L907-I907)/I907*100</f>
        <v>0.957867888331208</v>
      </c>
      <c r="Q907" s="0" t="n">
        <f aca="false">ABS(M907-J907)/J907*100</f>
        <v>0.812788107188909</v>
      </c>
    </row>
    <row r="908" customFormat="false" ht="12.8" hidden="false" customHeight="false" outlineLevel="0" collapsed="false">
      <c r="A908" s="1" t="n">
        <v>10</v>
      </c>
      <c r="B908" s="1" t="n">
        <v>200</v>
      </c>
      <c r="C908" s="1" t="n">
        <v>100</v>
      </c>
      <c r="D908" s="1" t="n">
        <v>12</v>
      </c>
      <c r="E908" s="1" t="n">
        <v>15</v>
      </c>
      <c r="F908" s="1" t="n">
        <v>4</v>
      </c>
      <c r="G908" s="1" t="n">
        <v>25.75</v>
      </c>
      <c r="H908" s="1" t="n">
        <v>13.7857935000391</v>
      </c>
      <c r="I908" s="1" t="n">
        <v>37.4958014074381</v>
      </c>
      <c r="J908" s="1" t="n">
        <v>3.19490028011446</v>
      </c>
      <c r="K908" s="1" t="n">
        <v>13.27761</v>
      </c>
      <c r="L908" s="1" t="n">
        <v>37.99826</v>
      </c>
      <c r="M908" s="1" t="n">
        <v>3.1183624</v>
      </c>
      <c r="O908" s="0" t="n">
        <f aca="false">ABS(K908-H908)/H908*100</f>
        <v>3.68628399981227</v>
      </c>
      <c r="P908" s="0" t="n">
        <f aca="false">ABS(L908-I908)/I908*100</f>
        <v>1.34003961430793</v>
      </c>
      <c r="Q908" s="0" t="n">
        <f aca="false">ABS(M908-J908)/J908*100</f>
        <v>2.39562657372574</v>
      </c>
    </row>
    <row r="909" customFormat="false" ht="12.8" hidden="false" customHeight="false" outlineLevel="0" collapsed="false">
      <c r="A909" s="1" t="n">
        <v>10</v>
      </c>
      <c r="B909" s="1" t="n">
        <v>200</v>
      </c>
      <c r="C909" s="1" t="n">
        <v>100</v>
      </c>
      <c r="D909" s="1" t="n">
        <v>12</v>
      </c>
      <c r="E909" s="1" t="n">
        <v>15</v>
      </c>
      <c r="F909" s="1" t="n">
        <v>4</v>
      </c>
      <c r="G909" s="1" t="n">
        <v>50.5</v>
      </c>
      <c r="H909" s="1" t="n">
        <v>16.0031114479354</v>
      </c>
      <c r="I909" s="1" t="n">
        <v>62.3796237690654</v>
      </c>
      <c r="J909" s="1" t="n">
        <v>3.14612471428329</v>
      </c>
      <c r="K909" s="1" t="n">
        <v>15.278056</v>
      </c>
      <c r="L909" s="1" t="n">
        <v>62.853054</v>
      </c>
      <c r="M909" s="1" t="n">
        <v>3.026378</v>
      </c>
      <c r="O909" s="0" t="n">
        <f aca="false">ABS(K909-H909)/H909*100</f>
        <v>4.53071548176303</v>
      </c>
      <c r="P909" s="0" t="n">
        <f aca="false">ABS(L909-I909)/I909*100</f>
        <v>0.758950122378554</v>
      </c>
      <c r="Q909" s="0" t="n">
        <f aca="false">ABS(M909-J909)/J909*100</f>
        <v>3.80616552610406</v>
      </c>
    </row>
    <row r="910" customFormat="false" ht="12.8" hidden="false" customHeight="false" outlineLevel="0" collapsed="false">
      <c r="A910" s="1" t="n">
        <v>10</v>
      </c>
      <c r="B910" s="1" t="n">
        <v>200</v>
      </c>
      <c r="C910" s="1" t="n">
        <v>100</v>
      </c>
      <c r="D910" s="1" t="n">
        <v>12</v>
      </c>
      <c r="E910" s="1" t="n">
        <v>15</v>
      </c>
      <c r="F910" s="1" t="n">
        <v>4</v>
      </c>
      <c r="G910" s="1" t="n">
        <v>75.25</v>
      </c>
      <c r="H910" s="1" t="n">
        <v>15.7626256973064</v>
      </c>
      <c r="I910" s="1" t="n">
        <v>93.5868282775517</v>
      </c>
      <c r="J910" s="1" t="n">
        <v>3.12001670422078</v>
      </c>
      <c r="K910" s="1" t="n">
        <v>15.371613</v>
      </c>
      <c r="L910" s="1" t="n">
        <v>92.24885</v>
      </c>
      <c r="M910" s="1" t="n">
        <v>2.999121</v>
      </c>
      <c r="O910" s="0" t="n">
        <f aca="false">ABS(K910-H910)/H910*100</f>
        <v>2.48063174762322</v>
      </c>
      <c r="P910" s="0" t="n">
        <f aca="false">ABS(L910-I910)/I910*100</f>
        <v>1.42966515927181</v>
      </c>
      <c r="Q910" s="0" t="n">
        <f aca="false">ABS(M910-J910)/J910*100</f>
        <v>3.87484156918876</v>
      </c>
    </row>
    <row r="911" customFormat="false" ht="12.8" hidden="false" customHeight="false" outlineLevel="0" collapsed="false">
      <c r="A911" s="1" t="n">
        <v>10</v>
      </c>
      <c r="B911" s="1" t="n">
        <v>200</v>
      </c>
      <c r="C911" s="1" t="n">
        <v>100</v>
      </c>
      <c r="D911" s="1" t="n">
        <v>12</v>
      </c>
      <c r="E911" s="1" t="n">
        <v>15</v>
      </c>
      <c r="F911" s="1" t="n">
        <v>4</v>
      </c>
      <c r="G911" s="1" t="n">
        <v>100</v>
      </c>
      <c r="H911" s="1" t="n">
        <v>14.7795103302512</v>
      </c>
      <c r="I911" s="1" t="n">
        <v>131.811317392881</v>
      </c>
      <c r="J911" s="1" t="n">
        <v>3.10050815280917</v>
      </c>
      <c r="K911" s="1" t="n">
        <v>15.084761</v>
      </c>
      <c r="L911" s="1" t="n">
        <v>124.79859</v>
      </c>
      <c r="M911" s="1" t="n">
        <v>2.9961815</v>
      </c>
      <c r="O911" s="0" t="n">
        <f aca="false">ABS(K911-H911)/H911*100</f>
        <v>2.06536389181989</v>
      </c>
      <c r="P911" s="0" t="n">
        <f aca="false">ABS(L911-I911)/I911*100</f>
        <v>5.32027714432034</v>
      </c>
      <c r="Q911" s="0" t="n">
        <f aca="false">ABS(M911-J911)/J911*100</f>
        <v>3.36482433418684</v>
      </c>
    </row>
    <row r="912" customFormat="false" ht="12.8" hidden="false" customHeight="false" outlineLevel="0" collapsed="false">
      <c r="A912" s="1" t="n">
        <v>5</v>
      </c>
      <c r="B912" s="1" t="n">
        <v>250</v>
      </c>
      <c r="C912" s="1" t="n">
        <v>100</v>
      </c>
      <c r="D912" s="1" t="n">
        <v>12</v>
      </c>
      <c r="E912" s="1" t="n">
        <v>15</v>
      </c>
      <c r="F912" s="1" t="n">
        <v>4</v>
      </c>
      <c r="G912" s="1" t="n">
        <v>1</v>
      </c>
      <c r="H912" s="1" t="n">
        <v>0.999921495955705</v>
      </c>
      <c r="I912" s="1" t="n">
        <v>21.0648739901166</v>
      </c>
      <c r="J912" s="1" t="n">
        <v>3.35231563013867</v>
      </c>
      <c r="K912" s="1" t="n">
        <v>1.0061828</v>
      </c>
      <c r="L912" s="1" t="n">
        <v>21.381123</v>
      </c>
      <c r="M912" s="1" t="n">
        <v>3.423951</v>
      </c>
      <c r="O912" s="0" t="n">
        <f aca="false">ABS(K912-H912)/H912*100</f>
        <v>0.626179562057569</v>
      </c>
      <c r="P912" s="0" t="n">
        <f aca="false">ABS(L912-I912)/I912*100</f>
        <v>1.50130976350383</v>
      </c>
      <c r="Q912" s="0" t="n">
        <f aca="false">ABS(M912-J912)/J912*100</f>
        <v>2.13689215947625</v>
      </c>
    </row>
    <row r="913" customFormat="false" ht="12.8" hidden="false" customHeight="false" outlineLevel="0" collapsed="false">
      <c r="A913" s="1" t="n">
        <v>5</v>
      </c>
      <c r="B913" s="1" t="n">
        <v>250</v>
      </c>
      <c r="C913" s="1" t="n">
        <v>100</v>
      </c>
      <c r="D913" s="1" t="n">
        <v>12</v>
      </c>
      <c r="E913" s="1" t="n">
        <v>15</v>
      </c>
      <c r="F913" s="1" t="n">
        <v>4</v>
      </c>
      <c r="G913" s="1" t="n">
        <v>25.75</v>
      </c>
      <c r="H913" s="1" t="n">
        <v>9.44867510401366</v>
      </c>
      <c r="I913" s="1" t="n">
        <v>51.2565498496069</v>
      </c>
      <c r="J913" s="1" t="n">
        <v>2.99338917650553</v>
      </c>
      <c r="K913" s="1" t="n">
        <v>9.895491</v>
      </c>
      <c r="L913" s="1" t="n">
        <v>50.530403</v>
      </c>
      <c r="M913" s="1" t="n">
        <v>3.0905318</v>
      </c>
      <c r="O913" s="0" t="n">
        <f aca="false">ABS(K913-H913)/H913*100</f>
        <v>4.72887353060261</v>
      </c>
      <c r="P913" s="0" t="n">
        <f aca="false">ABS(L913-I913)/I913*100</f>
        <v>1.41669084582849</v>
      </c>
      <c r="Q913" s="0" t="n">
        <f aca="false">ABS(M913-J913)/J913*100</f>
        <v>3.24523868319301</v>
      </c>
    </row>
    <row r="914" customFormat="false" ht="12.8" hidden="false" customHeight="false" outlineLevel="0" collapsed="false">
      <c r="A914" s="1" t="n">
        <v>5</v>
      </c>
      <c r="B914" s="1" t="n">
        <v>250</v>
      </c>
      <c r="C914" s="1" t="n">
        <v>100</v>
      </c>
      <c r="D914" s="1" t="n">
        <v>12</v>
      </c>
      <c r="E914" s="1" t="n">
        <v>15</v>
      </c>
      <c r="F914" s="1" t="n">
        <v>4</v>
      </c>
      <c r="G914" s="1" t="n">
        <v>50.5</v>
      </c>
      <c r="H914" s="1" t="n">
        <v>11.8959947812904</v>
      </c>
      <c r="I914" s="1" t="n">
        <v>77.9881315023941</v>
      </c>
      <c r="J914" s="1" t="n">
        <v>2.92386982867321</v>
      </c>
      <c r="K914" s="1" t="n">
        <v>12.31944</v>
      </c>
      <c r="L914" s="1" t="n">
        <v>77.24377</v>
      </c>
      <c r="M914" s="1" t="n">
        <v>2.9990466</v>
      </c>
      <c r="O914" s="0" t="n">
        <f aca="false">ABS(K914-H914)/H914*100</f>
        <v>3.55956123463992</v>
      </c>
      <c r="P914" s="0" t="n">
        <f aca="false">ABS(L914-I914)/I914*100</f>
        <v>0.954454848519161</v>
      </c>
      <c r="Q914" s="0" t="n">
        <f aca="false">ABS(M914-J914)/J914*100</f>
        <v>2.57113947377416</v>
      </c>
    </row>
    <row r="915" customFormat="false" ht="12.8" hidden="false" customHeight="false" outlineLevel="0" collapsed="false">
      <c r="A915" s="1" t="n">
        <v>5</v>
      </c>
      <c r="B915" s="1" t="n">
        <v>250</v>
      </c>
      <c r="C915" s="1" t="n">
        <v>100</v>
      </c>
      <c r="D915" s="1" t="n">
        <v>12</v>
      </c>
      <c r="E915" s="1" t="n">
        <v>15</v>
      </c>
      <c r="F915" s="1" t="n">
        <v>4</v>
      </c>
      <c r="G915" s="1" t="n">
        <v>75.25</v>
      </c>
      <c r="H915" s="1" t="n">
        <v>12.6984465680055</v>
      </c>
      <c r="I915" s="1" t="n">
        <v>107.551935777606</v>
      </c>
      <c r="J915" s="1" t="n">
        <v>2.88856706204166</v>
      </c>
      <c r="K915" s="1" t="n">
        <v>13.086046</v>
      </c>
      <c r="L915" s="1" t="n">
        <v>107.21427</v>
      </c>
      <c r="M915" s="1" t="n">
        <v>2.9673898</v>
      </c>
      <c r="O915" s="0" t="n">
        <f aca="false">ABS(K915-H915)/H915*100</f>
        <v>3.05233738566952</v>
      </c>
      <c r="P915" s="0" t="n">
        <f aca="false">ABS(L915-I915)/I915*100</f>
        <v>0.313956020563149</v>
      </c>
      <c r="Q915" s="0" t="n">
        <f aca="false">ABS(M915-J915)/J915*100</f>
        <v>2.72878338170302</v>
      </c>
    </row>
    <row r="916" customFormat="false" ht="12.8" hidden="false" customHeight="false" outlineLevel="0" collapsed="false">
      <c r="A916" s="1" t="n">
        <v>5</v>
      </c>
      <c r="B916" s="1" t="n">
        <v>250</v>
      </c>
      <c r="C916" s="1" t="n">
        <v>100</v>
      </c>
      <c r="D916" s="1" t="n">
        <v>12</v>
      </c>
      <c r="E916" s="1" t="n">
        <v>15</v>
      </c>
      <c r="F916" s="1" t="n">
        <v>4</v>
      </c>
      <c r="G916" s="1" t="n">
        <v>100</v>
      </c>
      <c r="H916" s="1" t="n">
        <v>12.7434851400939</v>
      </c>
      <c r="I916" s="1" t="n">
        <v>141.233967459448</v>
      </c>
      <c r="J916" s="1" t="n">
        <v>2.86449130115483</v>
      </c>
      <c r="K916" s="1" t="n">
        <v>13.3388405</v>
      </c>
      <c r="L916" s="1" t="n">
        <v>139.36848</v>
      </c>
      <c r="M916" s="1" t="n">
        <v>2.9587116</v>
      </c>
      <c r="O916" s="0" t="n">
        <f aca="false">ABS(K916-H916)/H916*100</f>
        <v>4.67184097098349</v>
      </c>
      <c r="P916" s="0" t="n">
        <f aca="false">ABS(L916-I916)/I916*100</f>
        <v>1.32084900892105</v>
      </c>
      <c r="Q916" s="0" t="n">
        <f aca="false">ABS(M916-J916)/J916*100</f>
        <v>3.28925065358672</v>
      </c>
    </row>
    <row r="917" customFormat="false" ht="12.8" hidden="false" customHeight="false" outlineLevel="0" collapsed="false">
      <c r="A917" s="1" t="n">
        <v>15</v>
      </c>
      <c r="B917" s="1" t="n">
        <v>200</v>
      </c>
      <c r="C917" s="1" t="n">
        <v>150</v>
      </c>
      <c r="D917" s="1" t="n">
        <v>4</v>
      </c>
      <c r="E917" s="1" t="n">
        <v>20</v>
      </c>
      <c r="F917" s="1" t="n">
        <v>4</v>
      </c>
      <c r="G917" s="1" t="n">
        <v>1</v>
      </c>
      <c r="H917" s="1" t="n">
        <v>1.85856509473099</v>
      </c>
      <c r="I917" s="1" t="n">
        <v>8.80939839592949</v>
      </c>
      <c r="J917" s="1" t="n">
        <v>2.60581847642548</v>
      </c>
      <c r="K917" s="1" t="n">
        <v>1.9926603</v>
      </c>
      <c r="L917" s="1" t="n">
        <v>8.248433</v>
      </c>
      <c r="M917" s="1" t="n">
        <v>2.615922</v>
      </c>
      <c r="O917" s="0" t="n">
        <f aca="false">ABS(K917-H917)/H917*100</f>
        <v>7.21498567089032</v>
      </c>
      <c r="P917" s="0" t="n">
        <f aca="false">ABS(L917-I917)/I917*100</f>
        <v>6.36780595810824</v>
      </c>
      <c r="Q917" s="0" t="n">
        <f aca="false">ABS(M917-J917)/J917*100</f>
        <v>0.387729370480908</v>
      </c>
    </row>
    <row r="918" customFormat="false" ht="12.8" hidden="false" customHeight="false" outlineLevel="0" collapsed="false">
      <c r="A918" s="1" t="n">
        <v>15</v>
      </c>
      <c r="B918" s="1" t="n">
        <v>200</v>
      </c>
      <c r="C918" s="1" t="n">
        <v>150</v>
      </c>
      <c r="D918" s="1" t="n">
        <v>4</v>
      </c>
      <c r="E918" s="1" t="n">
        <v>20</v>
      </c>
      <c r="F918" s="1" t="n">
        <v>4</v>
      </c>
      <c r="G918" s="1" t="n">
        <v>25.75</v>
      </c>
      <c r="H918" s="1" t="n">
        <v>20.7491524080007</v>
      </c>
      <c r="I918" s="1" t="n">
        <v>19.1424948839721</v>
      </c>
      <c r="J918" s="1" t="n">
        <v>2.45494518049784</v>
      </c>
      <c r="K918" s="1" t="n">
        <v>21.123455</v>
      </c>
      <c r="L918" s="1" t="n">
        <v>18.689106</v>
      </c>
      <c r="M918" s="1" t="n">
        <v>2.4400375</v>
      </c>
      <c r="O918" s="0" t="n">
        <f aca="false">ABS(K918-H918)/H918*100</f>
        <v>1.80394160030832</v>
      </c>
      <c r="P918" s="0" t="n">
        <f aca="false">ABS(L918-I918)/I918*100</f>
        <v>2.36849421520138</v>
      </c>
      <c r="Q918" s="0" t="n">
        <f aca="false">ABS(M918-J918)/J918*100</f>
        <v>0.607251054576183</v>
      </c>
    </row>
    <row r="919" customFormat="false" ht="12.8" hidden="false" customHeight="false" outlineLevel="0" collapsed="false">
      <c r="A919" s="1" t="n">
        <v>15</v>
      </c>
      <c r="B919" s="1" t="n">
        <v>200</v>
      </c>
      <c r="C919" s="1" t="n">
        <v>150</v>
      </c>
      <c r="D919" s="1" t="n">
        <v>4</v>
      </c>
      <c r="E919" s="1" t="n">
        <v>20</v>
      </c>
      <c r="F919" s="1" t="n">
        <v>4</v>
      </c>
      <c r="G919" s="1" t="n">
        <v>50.5</v>
      </c>
      <c r="H919" s="1" t="n">
        <v>28.5565807532626</v>
      </c>
      <c r="I919" s="1" t="n">
        <v>27.0292831208118</v>
      </c>
      <c r="J919" s="1" t="n">
        <v>2.43259318924276</v>
      </c>
      <c r="K919" s="1" t="n">
        <v>29.50639</v>
      </c>
      <c r="L919" s="1" t="n">
        <v>25.959309</v>
      </c>
      <c r="M919" s="1" t="n">
        <v>2.4140036</v>
      </c>
      <c r="O919" s="0" t="n">
        <f aca="false">ABS(K919-H919)/H919*100</f>
        <v>3.32606082970519</v>
      </c>
      <c r="P919" s="0" t="n">
        <f aca="false">ABS(L919-I919)/I919*100</f>
        <v>3.95857380319476</v>
      </c>
      <c r="Q919" s="0" t="n">
        <f aca="false">ABS(M919-J919)/J919*100</f>
        <v>0.764188164505493</v>
      </c>
    </row>
    <row r="920" customFormat="false" ht="12.8" hidden="false" customHeight="false" outlineLevel="0" collapsed="false">
      <c r="A920" s="1" t="n">
        <v>15</v>
      </c>
      <c r="B920" s="1" t="n">
        <v>200</v>
      </c>
      <c r="C920" s="1" t="n">
        <v>150</v>
      </c>
      <c r="D920" s="1" t="n">
        <v>4</v>
      </c>
      <c r="E920" s="1" t="n">
        <v>20</v>
      </c>
      <c r="F920" s="1" t="n">
        <v>4</v>
      </c>
      <c r="G920" s="1" t="n">
        <v>75.25</v>
      </c>
      <c r="H920" s="1" t="n">
        <v>32.3519073386579</v>
      </c>
      <c r="I920" s="1" t="n">
        <v>35.3978320319923</v>
      </c>
      <c r="J920" s="1" t="n">
        <v>2.42208946968775</v>
      </c>
      <c r="K920" s="1" t="n">
        <v>33.449883</v>
      </c>
      <c r="L920" s="1" t="n">
        <v>34.059513</v>
      </c>
      <c r="M920" s="1" t="n">
        <v>2.4096076</v>
      </c>
      <c r="O920" s="0" t="n">
        <f aca="false">ABS(K920-H920)/H920*100</f>
        <v>3.39385140371648</v>
      </c>
      <c r="P920" s="0" t="n">
        <f aca="false">ABS(L920-I920)/I920*100</f>
        <v>3.78079378076809</v>
      </c>
      <c r="Q920" s="0" t="n">
        <f aca="false">ABS(M920-J920)/J920*100</f>
        <v>0.515334790228006</v>
      </c>
    </row>
    <row r="921" customFormat="false" ht="12.8" hidden="false" customHeight="false" outlineLevel="0" collapsed="false">
      <c r="A921" s="1" t="n">
        <v>15</v>
      </c>
      <c r="B921" s="1" t="n">
        <v>200</v>
      </c>
      <c r="C921" s="1" t="n">
        <v>150</v>
      </c>
      <c r="D921" s="1" t="n">
        <v>4</v>
      </c>
      <c r="E921" s="1" t="n">
        <v>20</v>
      </c>
      <c r="F921" s="1" t="n">
        <v>4</v>
      </c>
      <c r="G921" s="1" t="n">
        <v>100</v>
      </c>
      <c r="H921" s="1" t="n">
        <v>33.8925134506241</v>
      </c>
      <c r="I921" s="1" t="n">
        <v>44.7794398351808</v>
      </c>
      <c r="J921" s="1" t="n">
        <v>2.41547510176259</v>
      </c>
      <c r="K921" s="1" t="n">
        <v>35.410275</v>
      </c>
      <c r="L921" s="1" t="n">
        <v>42.811207</v>
      </c>
      <c r="M921" s="1" t="n">
        <v>2.4127195</v>
      </c>
      <c r="O921" s="0" t="n">
        <f aca="false">ABS(K921-H921)/H921*100</f>
        <v>4.47816167894137</v>
      </c>
      <c r="P921" s="0" t="n">
        <f aca="false">ABS(L921-I921)/I921*100</f>
        <v>4.39539405232681</v>
      </c>
      <c r="Q921" s="0" t="n">
        <f aca="false">ABS(M921-J921)/J921*100</f>
        <v>0.114081149525377</v>
      </c>
    </row>
    <row r="922" customFormat="false" ht="12.8" hidden="false" customHeight="false" outlineLevel="0" collapsed="false">
      <c r="A922" s="1" t="n">
        <v>15</v>
      </c>
      <c r="B922" s="1" t="n">
        <v>200</v>
      </c>
      <c r="C922" s="1" t="n">
        <v>150</v>
      </c>
      <c r="D922" s="1" t="n">
        <v>12</v>
      </c>
      <c r="E922" s="1" t="n">
        <v>15</v>
      </c>
      <c r="F922" s="1" t="n">
        <v>4</v>
      </c>
      <c r="G922" s="1" t="n">
        <v>1</v>
      </c>
      <c r="H922" s="1" t="n">
        <v>2.4604723221096</v>
      </c>
      <c r="I922" s="1" t="n">
        <v>9.15433819265346</v>
      </c>
      <c r="J922" s="1" t="n">
        <v>3.58480526183388</v>
      </c>
      <c r="K922" s="1" t="n">
        <v>2.4729164</v>
      </c>
      <c r="L922" s="1" t="n">
        <v>9.131089</v>
      </c>
      <c r="M922" s="1" t="n">
        <v>3.5937848</v>
      </c>
      <c r="O922" s="0" t="n">
        <f aca="false">ABS(K922-H922)/H922*100</f>
        <v>0.505759718513326</v>
      </c>
      <c r="P922" s="0" t="n">
        <f aca="false">ABS(L922-I922)/I922*100</f>
        <v>0.253969125502912</v>
      </c>
      <c r="Q922" s="0" t="n">
        <f aca="false">ABS(M922-J922)/J922*100</f>
        <v>0.250488869276153</v>
      </c>
    </row>
    <row r="923" customFormat="false" ht="12.8" hidden="false" customHeight="false" outlineLevel="0" collapsed="false">
      <c r="A923" s="1" t="n">
        <v>15</v>
      </c>
      <c r="B923" s="1" t="n">
        <v>200</v>
      </c>
      <c r="C923" s="1" t="n">
        <v>150</v>
      </c>
      <c r="D923" s="1" t="n">
        <v>12</v>
      </c>
      <c r="E923" s="1" t="n">
        <v>15</v>
      </c>
      <c r="F923" s="1" t="n">
        <v>4</v>
      </c>
      <c r="G923" s="1" t="n">
        <v>25.75</v>
      </c>
      <c r="H923" s="1" t="n">
        <v>14.2759008765602</v>
      </c>
      <c r="I923" s="1" t="n">
        <v>36.3488904898487</v>
      </c>
      <c r="J923" s="1" t="n">
        <v>3.20728520654067</v>
      </c>
      <c r="K923" s="1" t="n">
        <v>13.665157</v>
      </c>
      <c r="L923" s="1" t="n">
        <v>37.1013</v>
      </c>
      <c r="M923" s="1" t="n">
        <v>3.133623</v>
      </c>
      <c r="O923" s="0" t="n">
        <f aca="false">ABS(K923-H923)/H923*100</f>
        <v>4.27814595969203</v>
      </c>
      <c r="P923" s="0" t="n">
        <f aca="false">ABS(L923-I923)/I923*100</f>
        <v>2.06996554781069</v>
      </c>
      <c r="Q923" s="0" t="n">
        <f aca="false">ABS(M923-J923)/J923*100</f>
        <v>2.29671519048102</v>
      </c>
    </row>
    <row r="924" customFormat="false" ht="12.8" hidden="false" customHeight="false" outlineLevel="0" collapsed="false">
      <c r="A924" s="1" t="n">
        <v>15</v>
      </c>
      <c r="B924" s="1" t="n">
        <v>200</v>
      </c>
      <c r="C924" s="1" t="n">
        <v>150</v>
      </c>
      <c r="D924" s="1" t="n">
        <v>12</v>
      </c>
      <c r="E924" s="1" t="n">
        <v>15</v>
      </c>
      <c r="F924" s="1" t="n">
        <v>4</v>
      </c>
      <c r="G924" s="1" t="n">
        <v>50.5</v>
      </c>
      <c r="H924" s="1" t="n">
        <v>15.0554421276831</v>
      </c>
      <c r="I924" s="1" t="n">
        <v>66.4864056194046</v>
      </c>
      <c r="J924" s="1" t="n">
        <v>3.15467861748095</v>
      </c>
      <c r="K924" s="1" t="n">
        <v>14.299989</v>
      </c>
      <c r="L924" s="1" t="n">
        <v>66.93816</v>
      </c>
      <c r="M924" s="1" t="n">
        <v>3.0167422</v>
      </c>
      <c r="O924" s="0" t="n">
        <f aca="false">ABS(K924-H924)/H924*100</f>
        <v>5.01780765570488</v>
      </c>
      <c r="P924" s="0" t="n">
        <f aca="false">ABS(L924-I924)/I924*100</f>
        <v>0.679468797247712</v>
      </c>
      <c r="Q924" s="0" t="n">
        <f aca="false">ABS(M924-J924)/J924*100</f>
        <v>4.37243961133176</v>
      </c>
    </row>
    <row r="925" customFormat="false" ht="12.8" hidden="false" customHeight="false" outlineLevel="0" collapsed="false">
      <c r="A925" s="1" t="n">
        <v>15</v>
      </c>
      <c r="B925" s="1" t="n">
        <v>200</v>
      </c>
      <c r="C925" s="1" t="n">
        <v>150</v>
      </c>
      <c r="D925" s="1" t="n">
        <v>12</v>
      </c>
      <c r="E925" s="1" t="n">
        <v>15</v>
      </c>
      <c r="F925" s="1" t="n">
        <v>4</v>
      </c>
      <c r="G925" s="1" t="n">
        <v>75.25</v>
      </c>
      <c r="H925" s="1" t="n">
        <v>13.9620895194848</v>
      </c>
      <c r="I925" s="1" t="n">
        <v>105.786517250105</v>
      </c>
      <c r="J925" s="1" t="n">
        <v>3.12388016024784</v>
      </c>
      <c r="K925" s="1" t="n">
        <v>13.608615</v>
      </c>
      <c r="L925" s="1" t="n">
        <v>103.56833</v>
      </c>
      <c r="M925" s="1" t="n">
        <v>2.9809475</v>
      </c>
      <c r="O925" s="0" t="n">
        <f aca="false">ABS(K925-H925)/H925*100</f>
        <v>2.53167349336579</v>
      </c>
      <c r="P925" s="0" t="n">
        <f aca="false">ABS(L925-I925)/I925*100</f>
        <v>2.09685251747221</v>
      </c>
      <c r="Q925" s="0" t="n">
        <f aca="false">ABS(M925-J925)/J925*100</f>
        <v>4.57548474703652</v>
      </c>
    </row>
    <row r="926" customFormat="false" ht="12.8" hidden="false" customHeight="false" outlineLevel="0" collapsed="false">
      <c r="A926" s="1" t="n">
        <v>15</v>
      </c>
      <c r="B926" s="1" t="n">
        <v>200</v>
      </c>
      <c r="C926" s="1" t="n">
        <v>150</v>
      </c>
      <c r="D926" s="1" t="n">
        <v>12</v>
      </c>
      <c r="E926" s="1" t="n">
        <v>15</v>
      </c>
      <c r="F926" s="1" t="n">
        <v>4</v>
      </c>
      <c r="G926" s="1" t="n">
        <v>100</v>
      </c>
      <c r="H926" s="1" t="n">
        <v>12.6079751608241</v>
      </c>
      <c r="I926" s="1" t="n">
        <v>154.421616835422</v>
      </c>
      <c r="J926" s="1" t="n">
        <v>3.09865747096554</v>
      </c>
      <c r="K926" s="1" t="n">
        <v>12.879223</v>
      </c>
      <c r="L926" s="1" t="n">
        <v>145.13992</v>
      </c>
      <c r="M926" s="1" t="n">
        <v>2.975065</v>
      </c>
      <c r="O926" s="0" t="n">
        <f aca="false">ABS(K926-H926)/H926*100</f>
        <v>2.15139890201187</v>
      </c>
      <c r="P926" s="0" t="n">
        <f aca="false">ABS(L926-I926)/I926*100</f>
        <v>6.01062016162812</v>
      </c>
      <c r="Q926" s="0" t="n">
        <f aca="false">ABS(M926-J926)/J926*100</f>
        <v>3.98858125248122</v>
      </c>
    </row>
    <row r="927" customFormat="false" ht="12.8" hidden="false" customHeight="false" outlineLevel="0" collapsed="false">
      <c r="A927" s="1" t="n">
        <v>10</v>
      </c>
      <c r="B927" s="1" t="n">
        <v>250</v>
      </c>
      <c r="C927" s="1" t="n">
        <v>250</v>
      </c>
      <c r="D927" s="1" t="n">
        <v>8</v>
      </c>
      <c r="E927" s="1" t="n">
        <v>15</v>
      </c>
      <c r="F927" s="1" t="n">
        <v>6</v>
      </c>
      <c r="G927" s="1" t="n">
        <v>1</v>
      </c>
      <c r="H927" s="1" t="n">
        <v>1.95639599346437</v>
      </c>
      <c r="I927" s="1" t="n">
        <v>11.01305207549</v>
      </c>
      <c r="J927" s="1" t="n">
        <v>3.4291350490146</v>
      </c>
      <c r="K927" s="1" t="n">
        <v>1.9531796</v>
      </c>
      <c r="L927" s="1" t="n">
        <v>10.688663</v>
      </c>
      <c r="M927" s="1" t="n">
        <v>3.322658</v>
      </c>
      <c r="O927" s="0" t="n">
        <f aca="false">ABS(K927-H927)/H927*100</f>
        <v>0.16440400998136</v>
      </c>
      <c r="P927" s="0" t="n">
        <f aca="false">ABS(L927-I927)/I927*100</f>
        <v>2.94549660953607</v>
      </c>
      <c r="Q927" s="0" t="n">
        <f aca="false">ABS(M927-J927)/J927*100</f>
        <v>3.10507015596243</v>
      </c>
    </row>
    <row r="928" customFormat="false" ht="12.8" hidden="false" customHeight="false" outlineLevel="0" collapsed="false">
      <c r="A928" s="1" t="n">
        <v>10</v>
      </c>
      <c r="B928" s="1" t="n">
        <v>250</v>
      </c>
      <c r="C928" s="1" t="n">
        <v>250</v>
      </c>
      <c r="D928" s="1" t="n">
        <v>8</v>
      </c>
      <c r="E928" s="1" t="n">
        <v>15</v>
      </c>
      <c r="F928" s="1" t="n">
        <v>6</v>
      </c>
      <c r="G928" s="1" t="n">
        <v>25.75</v>
      </c>
      <c r="H928" s="1" t="n">
        <v>11.4065467672079</v>
      </c>
      <c r="I928" s="1" t="n">
        <v>41.7836069947525</v>
      </c>
      <c r="J928" s="1" t="n">
        <v>2.94579833046541</v>
      </c>
      <c r="K928" s="1" t="n">
        <v>11.205941</v>
      </c>
      <c r="L928" s="1" t="n">
        <v>41.607395</v>
      </c>
      <c r="M928" s="1" t="n">
        <v>2.8817863</v>
      </c>
      <c r="O928" s="0" t="n">
        <f aca="false">ABS(K928-H928)/H928*100</f>
        <v>1.75868973583321</v>
      </c>
      <c r="P928" s="0" t="n">
        <f aca="false">ABS(L928-I928)/I928*100</f>
        <v>0.421725187044375</v>
      </c>
      <c r="Q928" s="0" t="n">
        <f aca="false">ABS(M928-J928)/J928*100</f>
        <v>2.17299432223172</v>
      </c>
    </row>
    <row r="929" customFormat="false" ht="12.8" hidden="false" customHeight="false" outlineLevel="0" collapsed="false">
      <c r="A929" s="1" t="n">
        <v>10</v>
      </c>
      <c r="B929" s="1" t="n">
        <v>250</v>
      </c>
      <c r="C929" s="1" t="n">
        <v>250</v>
      </c>
      <c r="D929" s="1" t="n">
        <v>8</v>
      </c>
      <c r="E929" s="1" t="n">
        <v>15</v>
      </c>
      <c r="F929" s="1" t="n">
        <v>6</v>
      </c>
      <c r="G929" s="1" t="n">
        <v>50.5</v>
      </c>
      <c r="H929" s="1" t="n">
        <v>13.4929888062027</v>
      </c>
      <c r="I929" s="1" t="n">
        <v>67.7408911007228</v>
      </c>
      <c r="J929" s="1" t="n">
        <v>2.88063225252308</v>
      </c>
      <c r="K929" s="1" t="n">
        <v>12.946486</v>
      </c>
      <c r="L929" s="1" t="n">
        <v>68.647736</v>
      </c>
      <c r="M929" s="1" t="n">
        <v>2.800959</v>
      </c>
      <c r="O929" s="0" t="n">
        <f aca="false">ABS(K929-H929)/H929*100</f>
        <v>4.05027243446221</v>
      </c>
      <c r="P929" s="0" t="n">
        <f aca="false">ABS(L929-I929)/I929*100</f>
        <v>1.33869644249116</v>
      </c>
      <c r="Q929" s="0" t="n">
        <f aca="false">ABS(M929-J929)/J929*100</f>
        <v>2.76582519178892</v>
      </c>
    </row>
    <row r="930" customFormat="false" ht="12.8" hidden="false" customHeight="false" outlineLevel="0" collapsed="false">
      <c r="A930" s="1" t="n">
        <v>10</v>
      </c>
      <c r="B930" s="1" t="n">
        <v>250</v>
      </c>
      <c r="C930" s="1" t="n">
        <v>250</v>
      </c>
      <c r="D930" s="1" t="n">
        <v>8</v>
      </c>
      <c r="E930" s="1" t="n">
        <v>15</v>
      </c>
      <c r="F930" s="1" t="n">
        <v>6</v>
      </c>
      <c r="G930" s="1" t="n">
        <v>75.25</v>
      </c>
      <c r="H930" s="1" t="n">
        <v>13.8126336955886</v>
      </c>
      <c r="I930" s="1" t="n">
        <v>97.4656246194269</v>
      </c>
      <c r="J930" s="1" t="n">
        <v>2.84735483816002</v>
      </c>
      <c r="K930" s="1" t="n">
        <v>13.086933</v>
      </c>
      <c r="L930" s="1" t="n">
        <v>100.139626</v>
      </c>
      <c r="M930" s="1" t="n">
        <v>2.7717717</v>
      </c>
      <c r="O930" s="0" t="n">
        <f aca="false">ABS(K930-H930)/H930*100</f>
        <v>5.25389083343584</v>
      </c>
      <c r="P930" s="0" t="n">
        <f aca="false">ABS(L930-I930)/I930*100</f>
        <v>2.74353280042502</v>
      </c>
      <c r="Q930" s="0" t="n">
        <f aca="false">ABS(M930-J930)/J930*100</f>
        <v>2.65450365184771</v>
      </c>
    </row>
    <row r="931" customFormat="false" ht="12.8" hidden="false" customHeight="false" outlineLevel="0" collapsed="false">
      <c r="A931" s="1" t="n">
        <v>10</v>
      </c>
      <c r="B931" s="1" t="n">
        <v>250</v>
      </c>
      <c r="C931" s="1" t="n">
        <v>250</v>
      </c>
      <c r="D931" s="1" t="n">
        <v>8</v>
      </c>
      <c r="E931" s="1" t="n">
        <v>15</v>
      </c>
      <c r="F931" s="1" t="n">
        <v>6</v>
      </c>
      <c r="G931" s="1" t="n">
        <v>100</v>
      </c>
      <c r="H931" s="1" t="n">
        <v>13.4379160653538</v>
      </c>
      <c r="I931" s="1" t="n">
        <v>132.035117349047</v>
      </c>
      <c r="J931" s="1" t="n">
        <v>2.8238492705097</v>
      </c>
      <c r="K931" s="1" t="n">
        <v>12.819821</v>
      </c>
      <c r="L931" s="1" t="n">
        <v>135.33794</v>
      </c>
      <c r="M931" s="1" t="n">
        <v>2.7613506</v>
      </c>
      <c r="O931" s="0" t="n">
        <f aca="false">ABS(K931-H931)/H931*100</f>
        <v>4.59963481203309</v>
      </c>
      <c r="P931" s="0" t="n">
        <f aca="false">ABS(L931-I931)/I931*100</f>
        <v>2.50147287878094</v>
      </c>
      <c r="Q931" s="0" t="n">
        <f aca="false">ABS(M931-J931)/J931*100</f>
        <v>2.21324385697184</v>
      </c>
    </row>
    <row r="932" customFormat="false" ht="12.8" hidden="false" customHeight="false" outlineLevel="0" collapsed="false">
      <c r="A932" s="1" t="n">
        <v>15</v>
      </c>
      <c r="B932" s="1" t="n">
        <v>200</v>
      </c>
      <c r="C932" s="1" t="n">
        <v>250</v>
      </c>
      <c r="D932" s="1" t="n">
        <v>12</v>
      </c>
      <c r="E932" s="1" t="n">
        <v>20</v>
      </c>
      <c r="F932" s="1" t="n">
        <v>4</v>
      </c>
      <c r="G932" s="1" t="n">
        <v>1</v>
      </c>
      <c r="H932" s="1" t="n">
        <v>2.63749168431457</v>
      </c>
      <c r="I932" s="1" t="n">
        <v>9.30448601128247</v>
      </c>
      <c r="J932" s="1" t="n">
        <v>3.90574259421207</v>
      </c>
      <c r="K932" s="1" t="n">
        <v>2.6558366</v>
      </c>
      <c r="L932" s="1" t="n">
        <v>9.23232</v>
      </c>
      <c r="M932" s="1" t="n">
        <v>3.9024055</v>
      </c>
      <c r="O932" s="0" t="n">
        <f aca="false">ABS(K932-H932)/H932*100</f>
        <v>0.695544019893186</v>
      </c>
      <c r="P932" s="0" t="n">
        <f aca="false">ABS(L932-I932)/I932*100</f>
        <v>0.775604490081062</v>
      </c>
      <c r="Q932" s="0" t="n">
        <f aca="false">ABS(M932-J932)/J932*100</f>
        <v>0.0854407102253767</v>
      </c>
    </row>
    <row r="933" customFormat="false" ht="12.8" hidden="false" customHeight="false" outlineLevel="0" collapsed="false">
      <c r="A933" s="1" t="n">
        <v>15</v>
      </c>
      <c r="B933" s="1" t="n">
        <v>200</v>
      </c>
      <c r="C933" s="1" t="n">
        <v>250</v>
      </c>
      <c r="D933" s="1" t="n">
        <v>12</v>
      </c>
      <c r="E933" s="1" t="n">
        <v>20</v>
      </c>
      <c r="F933" s="1" t="n">
        <v>4</v>
      </c>
      <c r="G933" s="1" t="n">
        <v>25.75</v>
      </c>
      <c r="H933" s="1" t="n">
        <v>11.950759007499</v>
      </c>
      <c r="I933" s="1" t="n">
        <v>46.4435371973986</v>
      </c>
      <c r="J933" s="1" t="n">
        <v>3.43054938561026</v>
      </c>
      <c r="K933" s="1" t="n">
        <v>11.609195</v>
      </c>
      <c r="L933" s="1" t="n">
        <v>45.86569</v>
      </c>
      <c r="M933" s="1" t="n">
        <v>3.2910402</v>
      </c>
      <c r="O933" s="0" t="n">
        <f aca="false">ABS(K933-H933)/H933*100</f>
        <v>2.85809468072004</v>
      </c>
      <c r="P933" s="0" t="n">
        <f aca="false">ABS(L933-I933)/I933*100</f>
        <v>1.24419291093738</v>
      </c>
      <c r="Q933" s="0" t="n">
        <f aca="false">ABS(M933-J933)/J933*100</f>
        <v>4.06667183383057</v>
      </c>
    </row>
    <row r="934" customFormat="false" ht="12.8" hidden="false" customHeight="false" outlineLevel="0" collapsed="false">
      <c r="A934" s="1" t="n">
        <v>15</v>
      </c>
      <c r="B934" s="1" t="n">
        <v>200</v>
      </c>
      <c r="C934" s="1" t="n">
        <v>250</v>
      </c>
      <c r="D934" s="1" t="n">
        <v>12</v>
      </c>
      <c r="E934" s="1" t="n">
        <v>20</v>
      </c>
      <c r="F934" s="1" t="n">
        <v>4</v>
      </c>
      <c r="G934" s="1" t="n">
        <v>50.5</v>
      </c>
      <c r="H934" s="1" t="n">
        <v>11.3805154492786</v>
      </c>
      <c r="I934" s="1" t="n">
        <v>93.5967237005636</v>
      </c>
      <c r="J934" s="1" t="n">
        <v>3.35699993611088</v>
      </c>
      <c r="K934" s="1" t="n">
        <v>11.098117</v>
      </c>
      <c r="L934" s="1" t="n">
        <v>90.12331</v>
      </c>
      <c r="M934" s="1" t="n">
        <v>3.152209</v>
      </c>
      <c r="O934" s="0" t="n">
        <f aca="false">ABS(K934-H934)/H934*100</f>
        <v>2.48142055197069</v>
      </c>
      <c r="P934" s="0" t="n">
        <f aca="false">ABS(L934-I934)/I934*100</f>
        <v>3.71104197159273</v>
      </c>
      <c r="Q934" s="0" t="n">
        <f aca="false">ABS(M934-J934)/J934*100</f>
        <v>6.10041525196251</v>
      </c>
    </row>
    <row r="935" customFormat="false" ht="12.8" hidden="false" customHeight="false" outlineLevel="0" collapsed="false">
      <c r="A935" s="1" t="n">
        <v>15</v>
      </c>
      <c r="B935" s="1" t="n">
        <v>200</v>
      </c>
      <c r="C935" s="1" t="n">
        <v>250</v>
      </c>
      <c r="D935" s="1" t="n">
        <v>12</v>
      </c>
      <c r="E935" s="1" t="n">
        <v>20</v>
      </c>
      <c r="F935" s="1" t="n">
        <v>4</v>
      </c>
      <c r="G935" s="1" t="n">
        <v>75.25</v>
      </c>
      <c r="H935" s="1" t="n">
        <v>9.98010273570376</v>
      </c>
      <c r="I935" s="1" t="n">
        <v>156.613379870975</v>
      </c>
      <c r="J935" s="1" t="n">
        <v>3.30580704990925</v>
      </c>
      <c r="K935" s="1" t="n">
        <v>10.058881</v>
      </c>
      <c r="L935" s="1" t="n">
        <v>146.26273</v>
      </c>
      <c r="M935" s="1" t="n">
        <v>3.1116936</v>
      </c>
      <c r="O935" s="0" t="n">
        <f aca="false">ABS(K935-H935)/H935*100</f>
        <v>0.789353239966268</v>
      </c>
      <c r="P935" s="0" t="n">
        <f aca="false">ABS(L935-I935)/I935*100</f>
        <v>6.60904571467796</v>
      </c>
      <c r="Q935" s="0" t="n">
        <f aca="false">ABS(M935-J935)/J935*100</f>
        <v>5.87189291385226</v>
      </c>
    </row>
    <row r="936" customFormat="false" ht="12.8" hidden="false" customHeight="false" outlineLevel="0" collapsed="false">
      <c r="A936" s="1" t="n">
        <v>15</v>
      </c>
      <c r="B936" s="1" t="n">
        <v>200</v>
      </c>
      <c r="C936" s="1" t="n">
        <v>250</v>
      </c>
      <c r="D936" s="1" t="n">
        <v>12</v>
      </c>
      <c r="E936" s="1" t="n">
        <v>20</v>
      </c>
      <c r="F936" s="1" t="n">
        <v>4</v>
      </c>
      <c r="G936" s="1" t="n">
        <v>100</v>
      </c>
      <c r="H936" s="1" t="n">
        <v>8.7654863075125</v>
      </c>
      <c r="I936" s="1" t="n">
        <v>233.597604944588</v>
      </c>
      <c r="J936" s="1" t="n">
        <v>3.25885121559249</v>
      </c>
      <c r="K936" s="1" t="n">
        <v>9.257622</v>
      </c>
      <c r="L936" s="1" t="n">
        <v>210.77515</v>
      </c>
      <c r="M936" s="1" t="n">
        <v>3.1055522</v>
      </c>
      <c r="O936" s="0" t="n">
        <f aca="false">ABS(K936-H936)/H936*100</f>
        <v>5.61447106552106</v>
      </c>
      <c r="P936" s="0" t="n">
        <f aca="false">ABS(L936-I936)/I936*100</f>
        <v>9.76998670427368</v>
      </c>
      <c r="Q936" s="0" t="n">
        <f aca="false">ABS(M936-J936)/J936*100</f>
        <v>4.70408145235372</v>
      </c>
    </row>
    <row r="937" customFormat="false" ht="12.8" hidden="false" customHeight="false" outlineLevel="0" collapsed="false">
      <c r="A937" s="1" t="n">
        <v>10</v>
      </c>
      <c r="B937" s="1" t="n">
        <v>200</v>
      </c>
      <c r="C937" s="1" t="n">
        <v>100</v>
      </c>
      <c r="D937" s="1" t="n">
        <v>12</v>
      </c>
      <c r="E937" s="1" t="n">
        <v>20</v>
      </c>
      <c r="F937" s="1" t="n">
        <v>4</v>
      </c>
      <c r="G937" s="1" t="n">
        <v>1</v>
      </c>
      <c r="H937" s="1" t="n">
        <v>1.59897561941494</v>
      </c>
      <c r="I937" s="1" t="n">
        <v>13.2544646724351</v>
      </c>
      <c r="J937" s="1" t="n">
        <v>3.37306076830221</v>
      </c>
      <c r="K937" s="1" t="n">
        <v>1.5840672</v>
      </c>
      <c r="L937" s="1" t="n">
        <v>13.352331</v>
      </c>
      <c r="M937" s="1" t="n">
        <v>3.3662848</v>
      </c>
      <c r="O937" s="0" t="n">
        <f aca="false">ABS(K937-H937)/H937*100</f>
        <v>0.932373154031891</v>
      </c>
      <c r="P937" s="0" t="n">
        <f aca="false">ABS(L937-I937)/I937*100</f>
        <v>0.738364996124129</v>
      </c>
      <c r="Q937" s="0" t="n">
        <f aca="false">ABS(M937-J937)/J937*100</f>
        <v>0.200884857038042</v>
      </c>
    </row>
    <row r="938" customFormat="false" ht="12.8" hidden="false" customHeight="false" outlineLevel="0" collapsed="false">
      <c r="A938" s="1" t="n">
        <v>10</v>
      </c>
      <c r="B938" s="1" t="n">
        <v>200</v>
      </c>
      <c r="C938" s="1" t="n">
        <v>100</v>
      </c>
      <c r="D938" s="1" t="n">
        <v>12</v>
      </c>
      <c r="E938" s="1" t="n">
        <v>20</v>
      </c>
      <c r="F938" s="1" t="n">
        <v>4</v>
      </c>
      <c r="G938" s="1" t="n">
        <v>25.75</v>
      </c>
      <c r="H938" s="1" t="n">
        <v>14.3080102920631</v>
      </c>
      <c r="I938" s="1" t="n">
        <v>35.0260404385167</v>
      </c>
      <c r="J938" s="1" t="n">
        <v>3.09751335042997</v>
      </c>
      <c r="K938" s="1" t="n">
        <v>13.643049</v>
      </c>
      <c r="L938" s="1" t="n">
        <v>36.126293</v>
      </c>
      <c r="M938" s="1" t="n">
        <v>3.0463367</v>
      </c>
      <c r="O938" s="0" t="n">
        <f aca="false">ABS(K938-H938)/H938*100</f>
        <v>4.64747563420447</v>
      </c>
      <c r="P938" s="0" t="n">
        <f aca="false">ABS(L938-I938)/I938*100</f>
        <v>3.14124162397013</v>
      </c>
      <c r="Q938" s="0" t="n">
        <f aca="false">ABS(M938-J938)/J938*100</f>
        <v>1.65218498325007</v>
      </c>
    </row>
    <row r="939" customFormat="false" ht="12.8" hidden="false" customHeight="false" outlineLevel="0" collapsed="false">
      <c r="A939" s="1" t="n">
        <v>10</v>
      </c>
      <c r="B939" s="1" t="n">
        <v>200</v>
      </c>
      <c r="C939" s="1" t="n">
        <v>100</v>
      </c>
      <c r="D939" s="1" t="n">
        <v>12</v>
      </c>
      <c r="E939" s="1" t="n">
        <v>20</v>
      </c>
      <c r="F939" s="1" t="n">
        <v>4</v>
      </c>
      <c r="G939" s="1" t="n">
        <v>50.5</v>
      </c>
      <c r="H939" s="1" t="n">
        <v>17.1585400529122</v>
      </c>
      <c r="I939" s="1" t="n">
        <v>56.4591979925208</v>
      </c>
      <c r="J939" s="1" t="n">
        <v>3.05311941536444</v>
      </c>
      <c r="K939" s="1" t="n">
        <v>16.123714</v>
      </c>
      <c r="L939" s="1" t="n">
        <v>58.45247</v>
      </c>
      <c r="M939" s="1" t="n">
        <v>2.970275</v>
      </c>
      <c r="O939" s="0" t="n">
        <f aca="false">ABS(K939-H939)/H939*100</f>
        <v>6.03096795951802</v>
      </c>
      <c r="P939" s="0" t="n">
        <f aca="false">ABS(L939-I939)/I939*100</f>
        <v>3.53046461578014</v>
      </c>
      <c r="Q939" s="0" t="n">
        <f aca="false">ABS(M939-J939)/J939*100</f>
        <v>2.7134351492292</v>
      </c>
    </row>
    <row r="940" customFormat="false" ht="12.8" hidden="false" customHeight="false" outlineLevel="0" collapsed="false">
      <c r="A940" s="1" t="n">
        <v>10</v>
      </c>
      <c r="B940" s="1" t="n">
        <v>200</v>
      </c>
      <c r="C940" s="1" t="n">
        <v>100</v>
      </c>
      <c r="D940" s="1" t="n">
        <v>12</v>
      </c>
      <c r="E940" s="1" t="n">
        <v>20</v>
      </c>
      <c r="F940" s="1" t="n">
        <v>4</v>
      </c>
      <c r="G940" s="1" t="n">
        <v>75.25</v>
      </c>
      <c r="H940" s="1" t="n">
        <v>17.3020173664759</v>
      </c>
      <c r="I940" s="1" t="n">
        <v>82.8041502652191</v>
      </c>
      <c r="J940" s="1" t="n">
        <v>3.03013847427228</v>
      </c>
      <c r="K940" s="1" t="n">
        <v>16.465868</v>
      </c>
      <c r="L940" s="1" t="n">
        <v>84.70847</v>
      </c>
      <c r="M940" s="1" t="n">
        <v>2.9500206</v>
      </c>
      <c r="O940" s="0" t="n">
        <f aca="false">ABS(K940-H940)/H940*100</f>
        <v>4.83266979084191</v>
      </c>
      <c r="P940" s="0" t="n">
        <f aca="false">ABS(L940-I940)/I940*100</f>
        <v>2.29978778682158</v>
      </c>
      <c r="Q940" s="0" t="n">
        <f aca="false">ABS(M940-J940)/J940*100</f>
        <v>2.64403343122862</v>
      </c>
    </row>
    <row r="941" customFormat="false" ht="12.8" hidden="false" customHeight="false" outlineLevel="0" collapsed="false">
      <c r="A941" s="1" t="n">
        <v>10</v>
      </c>
      <c r="B941" s="1" t="n">
        <v>200</v>
      </c>
      <c r="C941" s="1" t="n">
        <v>100</v>
      </c>
      <c r="D941" s="1" t="n">
        <v>12</v>
      </c>
      <c r="E941" s="1" t="n">
        <v>20</v>
      </c>
      <c r="F941" s="1" t="n">
        <v>4</v>
      </c>
      <c r="G941" s="1" t="n">
        <v>100</v>
      </c>
      <c r="H941" s="1" t="n">
        <v>16.4890917774637</v>
      </c>
      <c r="I941" s="1" t="n">
        <v>114.834401914465</v>
      </c>
      <c r="J941" s="1" t="n">
        <v>3.01362270855535</v>
      </c>
      <c r="K941" s="1" t="n">
        <v>16.302904</v>
      </c>
      <c r="L941" s="1" t="n">
        <v>113.70709</v>
      </c>
      <c r="M941" s="1" t="n">
        <v>2.9503434</v>
      </c>
      <c r="O941" s="0" t="n">
        <f aca="false">ABS(K941-H941)/H941*100</f>
        <v>1.12915726333798</v>
      </c>
      <c r="P941" s="0" t="n">
        <f aca="false">ABS(L941-I941)/I941*100</f>
        <v>0.981684839796262</v>
      </c>
      <c r="Q941" s="0" t="n">
        <f aca="false">ABS(M941-J941)/J941*100</f>
        <v>2.09977540903535</v>
      </c>
    </row>
    <row r="942" customFormat="false" ht="12.8" hidden="false" customHeight="false" outlineLevel="0" collapsed="false">
      <c r="A942" s="1" t="n">
        <v>15</v>
      </c>
      <c r="B942" s="1" t="n">
        <v>250</v>
      </c>
      <c r="C942" s="1" t="n">
        <v>150</v>
      </c>
      <c r="D942" s="1" t="n">
        <v>8</v>
      </c>
      <c r="E942" s="1" t="n">
        <v>20</v>
      </c>
      <c r="F942" s="1" t="n">
        <v>4</v>
      </c>
      <c r="G942" s="1" t="n">
        <v>1</v>
      </c>
      <c r="H942" s="1" t="n">
        <v>2.39246482148399</v>
      </c>
      <c r="I942" s="1" t="n">
        <v>7.45222340546959</v>
      </c>
      <c r="J942" s="1" t="n">
        <v>2.83760250060631</v>
      </c>
      <c r="K942" s="1" t="n">
        <v>2.5081406</v>
      </c>
      <c r="L942" s="1" t="n">
        <v>7.1566777</v>
      </c>
      <c r="M942" s="1" t="n">
        <v>2.8568234</v>
      </c>
      <c r="O942" s="0" t="n">
        <f aca="false">ABS(K942-H942)/H942*100</f>
        <v>4.83500436358596</v>
      </c>
      <c r="P942" s="0" t="n">
        <f aca="false">ABS(L942-I942)/I942*100</f>
        <v>3.9658728595371</v>
      </c>
      <c r="Q942" s="0" t="n">
        <f aca="false">ABS(M942-J942)/J942*100</f>
        <v>0.677364056085483</v>
      </c>
    </row>
    <row r="943" customFormat="false" ht="12.8" hidden="false" customHeight="false" outlineLevel="0" collapsed="false">
      <c r="A943" s="1" t="n">
        <v>15</v>
      </c>
      <c r="B943" s="1" t="n">
        <v>250</v>
      </c>
      <c r="C943" s="1" t="n">
        <v>150</v>
      </c>
      <c r="D943" s="1" t="n">
        <v>8</v>
      </c>
      <c r="E943" s="1" t="n">
        <v>20</v>
      </c>
      <c r="F943" s="1" t="n">
        <v>4</v>
      </c>
      <c r="G943" s="1" t="n">
        <v>25.75</v>
      </c>
      <c r="H943" s="1" t="n">
        <v>15.7211023743107</v>
      </c>
      <c r="I943" s="1" t="n">
        <v>25.7987565013743</v>
      </c>
      <c r="J943" s="1" t="n">
        <v>2.50682875414373</v>
      </c>
      <c r="K943" s="1" t="n">
        <v>16.619297</v>
      </c>
      <c r="L943" s="1" t="n">
        <v>24.714493</v>
      </c>
      <c r="M943" s="1" t="n">
        <v>2.5386772</v>
      </c>
      <c r="O943" s="0" t="n">
        <f aca="false">ABS(K943-H943)/H943*100</f>
        <v>5.71330562134757</v>
      </c>
      <c r="P943" s="0" t="n">
        <f aca="false">ABS(L943-I943)/I943*100</f>
        <v>4.20277427447536</v>
      </c>
      <c r="Q943" s="0" t="n">
        <f aca="false">ABS(M943-J943)/J943*100</f>
        <v>1.27046755003209</v>
      </c>
    </row>
    <row r="944" customFormat="false" ht="12.8" hidden="false" customHeight="false" outlineLevel="0" collapsed="false">
      <c r="A944" s="1" t="n">
        <v>15</v>
      </c>
      <c r="B944" s="1" t="n">
        <v>250</v>
      </c>
      <c r="C944" s="1" t="n">
        <v>150</v>
      </c>
      <c r="D944" s="1" t="n">
        <v>8</v>
      </c>
      <c r="E944" s="1" t="n">
        <v>20</v>
      </c>
      <c r="F944" s="1" t="n">
        <v>4</v>
      </c>
      <c r="G944" s="1" t="n">
        <v>50.5</v>
      </c>
      <c r="H944" s="1" t="n">
        <v>19.7888194900815</v>
      </c>
      <c r="I944" s="1" t="n">
        <v>39.5692837855605</v>
      </c>
      <c r="J944" s="1" t="n">
        <v>2.46778221492627</v>
      </c>
      <c r="K944" s="1" t="n">
        <v>20.61024</v>
      </c>
      <c r="L944" s="1" t="n">
        <v>38.09531</v>
      </c>
      <c r="M944" s="1" t="n">
        <v>2.4744756</v>
      </c>
      <c r="O944" s="0" t="n">
        <f aca="false">ABS(K944-H944)/H944*100</f>
        <v>4.15093235010916</v>
      </c>
      <c r="P944" s="0" t="n">
        <f aca="false">ABS(L944-I944)/I944*100</f>
        <v>3.72504540023638</v>
      </c>
      <c r="Q944" s="0" t="n">
        <f aca="false">ABS(M944-J944)/J944*100</f>
        <v>0.271230785003856</v>
      </c>
    </row>
    <row r="945" customFormat="false" ht="12.8" hidden="false" customHeight="false" outlineLevel="0" collapsed="false">
      <c r="A945" s="1" t="n">
        <v>15</v>
      </c>
      <c r="B945" s="1" t="n">
        <v>250</v>
      </c>
      <c r="C945" s="1" t="n">
        <v>150</v>
      </c>
      <c r="D945" s="1" t="n">
        <v>8</v>
      </c>
      <c r="E945" s="1" t="n">
        <v>20</v>
      </c>
      <c r="F945" s="1" t="n">
        <v>4</v>
      </c>
      <c r="G945" s="1" t="n">
        <v>75.25</v>
      </c>
      <c r="H945" s="1" t="n">
        <v>21.3090915310584</v>
      </c>
      <c r="I945" s="1" t="n">
        <v>54.3403114101577</v>
      </c>
      <c r="J945" s="1" t="n">
        <v>2.44906710557148</v>
      </c>
      <c r="K945" s="1" t="n">
        <v>21.797026</v>
      </c>
      <c r="L945" s="1" t="n">
        <v>53.211998</v>
      </c>
      <c r="M945" s="1" t="n">
        <v>2.4531288</v>
      </c>
      <c r="O945" s="0" t="n">
        <f aca="false">ABS(K945-H945)/H945*100</f>
        <v>2.28979479594626</v>
      </c>
      <c r="P945" s="0" t="n">
        <f aca="false">ABS(L945-I945)/I945*100</f>
        <v>2.07638377638518</v>
      </c>
      <c r="Q945" s="0" t="n">
        <f aca="false">ABS(M945-J945)/J945*100</f>
        <v>0.165846596007108</v>
      </c>
    </row>
    <row r="946" customFormat="false" ht="12.8" hidden="false" customHeight="false" outlineLevel="0" collapsed="false">
      <c r="A946" s="1" t="n">
        <v>15</v>
      </c>
      <c r="B946" s="1" t="n">
        <v>250</v>
      </c>
      <c r="C946" s="1" t="n">
        <v>150</v>
      </c>
      <c r="D946" s="1" t="n">
        <v>8</v>
      </c>
      <c r="E946" s="1" t="n">
        <v>20</v>
      </c>
      <c r="F946" s="1" t="n">
        <v>4</v>
      </c>
      <c r="G946" s="1" t="n">
        <v>100</v>
      </c>
      <c r="H946" s="1" t="n">
        <v>21.5736433477052</v>
      </c>
      <c r="I946" s="1" t="n">
        <v>70.9736933082273</v>
      </c>
      <c r="J946" s="1" t="n">
        <v>2.43691865135905</v>
      </c>
      <c r="K946" s="1" t="n">
        <v>22.023335</v>
      </c>
      <c r="L946" s="1" t="n">
        <v>69.851944</v>
      </c>
      <c r="M946" s="1" t="n">
        <v>2.448396</v>
      </c>
      <c r="O946" s="0" t="n">
        <f aca="false">ABS(K946-H946)/H946*100</f>
        <v>2.08444927473334</v>
      </c>
      <c r="P946" s="0" t="n">
        <f aca="false">ABS(L946-I946)/I946*100</f>
        <v>1.58051421018168</v>
      </c>
      <c r="Q946" s="0" t="n">
        <f aca="false">ABS(M946-J946)/J946*100</f>
        <v>0.470977914447362</v>
      </c>
    </row>
    <row r="947" customFormat="false" ht="12.8" hidden="false" customHeight="false" outlineLevel="0" collapsed="false">
      <c r="A947" s="1" t="n">
        <v>5</v>
      </c>
      <c r="B947" s="1" t="n">
        <v>250</v>
      </c>
      <c r="C947" s="1" t="n">
        <v>350</v>
      </c>
      <c r="D947" s="1" t="n">
        <v>12</v>
      </c>
      <c r="E947" s="1" t="n">
        <v>20</v>
      </c>
      <c r="F947" s="1" t="n">
        <v>6</v>
      </c>
      <c r="G947" s="1" t="n">
        <v>1</v>
      </c>
      <c r="H947" s="1" t="n">
        <v>1.24932254866079</v>
      </c>
      <c r="I947" s="1" t="n">
        <v>21.4460938777321</v>
      </c>
      <c r="J947" s="1" t="n">
        <v>4.26425250128008</v>
      </c>
      <c r="K947" s="1" t="n">
        <v>1.3182082</v>
      </c>
      <c r="L947" s="1" t="n">
        <v>20.183859</v>
      </c>
      <c r="M947" s="1" t="n">
        <v>4.2345614</v>
      </c>
      <c r="O947" s="0" t="n">
        <f aca="false">ABS(K947-H947)/H947*100</f>
        <v>5.51384039398408</v>
      </c>
      <c r="P947" s="0" t="n">
        <f aca="false">ABS(L947-I947)/I947*100</f>
        <v>5.88561667653008</v>
      </c>
      <c r="Q947" s="0" t="n">
        <f aca="false">ABS(M947-J947)/J947*100</f>
        <v>0.696279154932009</v>
      </c>
    </row>
    <row r="948" customFormat="false" ht="12.8" hidden="false" customHeight="false" outlineLevel="0" collapsed="false">
      <c r="A948" s="1" t="n">
        <v>5</v>
      </c>
      <c r="B948" s="1" t="n">
        <v>250</v>
      </c>
      <c r="C948" s="1" t="n">
        <v>350</v>
      </c>
      <c r="D948" s="1" t="n">
        <v>12</v>
      </c>
      <c r="E948" s="1" t="n">
        <v>20</v>
      </c>
      <c r="F948" s="1" t="n">
        <v>6</v>
      </c>
      <c r="G948" s="1" t="n">
        <v>25.75</v>
      </c>
      <c r="H948" s="1" t="n">
        <v>6.6816872245004</v>
      </c>
      <c r="I948" s="1" t="n">
        <v>85.372465213239</v>
      </c>
      <c r="J948" s="1" t="n">
        <v>3.52571223405929</v>
      </c>
      <c r="K948" s="1" t="n">
        <v>6.9503584</v>
      </c>
      <c r="L948" s="1" t="n">
        <v>82.26278</v>
      </c>
      <c r="M948" s="1" t="n">
        <v>3.533894</v>
      </c>
      <c r="O948" s="0" t="n">
        <f aca="false">ABS(K948-H948)/H948*100</f>
        <v>4.02100796509057</v>
      </c>
      <c r="P948" s="0" t="n">
        <f aca="false">ABS(L948-I948)/I948*100</f>
        <v>3.6424919972403</v>
      </c>
      <c r="Q948" s="0" t="n">
        <f aca="false">ABS(M948-J948)/J948*100</f>
        <v>0.232059946971054</v>
      </c>
    </row>
    <row r="949" customFormat="false" ht="12.8" hidden="false" customHeight="false" outlineLevel="0" collapsed="false">
      <c r="A949" s="1" t="n">
        <v>5</v>
      </c>
      <c r="B949" s="1" t="n">
        <v>250</v>
      </c>
      <c r="C949" s="1" t="n">
        <v>350</v>
      </c>
      <c r="D949" s="1" t="n">
        <v>12</v>
      </c>
      <c r="E949" s="1" t="n">
        <v>20</v>
      </c>
      <c r="F949" s="1" t="n">
        <v>6</v>
      </c>
      <c r="G949" s="1" t="n">
        <v>50.5</v>
      </c>
      <c r="H949" s="1" t="n">
        <v>7.09812864679221</v>
      </c>
      <c r="I949" s="1" t="n">
        <v>150.99493340967</v>
      </c>
      <c r="J949" s="1" t="n">
        <v>3.37780827026068</v>
      </c>
      <c r="K949" s="1" t="n">
        <v>7.1284966</v>
      </c>
      <c r="L949" s="1" t="n">
        <v>150.67874</v>
      </c>
      <c r="M949" s="1" t="n">
        <v>3.385156</v>
      </c>
      <c r="O949" s="0" t="n">
        <f aca="false">ABS(K949-H949)/H949*100</f>
        <v>0.427830414450349</v>
      </c>
      <c r="P949" s="0" t="n">
        <f aca="false">ABS(L949-I949)/I949*100</f>
        <v>0.209406635394931</v>
      </c>
      <c r="Q949" s="0" t="n">
        <f aca="false">ABS(M949-J949)/J949*100</f>
        <v>0.217529508824158</v>
      </c>
    </row>
    <row r="950" customFormat="false" ht="12.8" hidden="false" customHeight="false" outlineLevel="0" collapsed="false">
      <c r="A950" s="1" t="n">
        <v>5</v>
      </c>
      <c r="B950" s="1" t="n">
        <v>250</v>
      </c>
      <c r="C950" s="1" t="n">
        <v>350</v>
      </c>
      <c r="D950" s="1" t="n">
        <v>12</v>
      </c>
      <c r="E950" s="1" t="n">
        <v>20</v>
      </c>
      <c r="F950" s="1" t="n">
        <v>6</v>
      </c>
      <c r="G950" s="1" t="n">
        <v>75.25</v>
      </c>
      <c r="H950" s="1" t="n">
        <v>6.81030567459096</v>
      </c>
      <c r="I950" s="1" t="n">
        <v>228.122868665554</v>
      </c>
      <c r="J950" s="1" t="n">
        <v>3.28586000983471</v>
      </c>
      <c r="K950" s="1" t="n">
        <v>6.7700915</v>
      </c>
      <c r="L950" s="1" t="n">
        <v>231.91637</v>
      </c>
      <c r="M950" s="1" t="n">
        <v>3.3207755</v>
      </c>
      <c r="O950" s="0" t="n">
        <f aca="false">ABS(K950-H950)/H950*100</f>
        <v>0.590490009002049</v>
      </c>
      <c r="P950" s="0" t="n">
        <f aca="false">ABS(L950-I950)/I950*100</f>
        <v>1.66292023094255</v>
      </c>
      <c r="Q950" s="0" t="n">
        <f aca="false">ABS(M950-J950)/J950*100</f>
        <v>1.06259822575479</v>
      </c>
    </row>
    <row r="951" customFormat="false" ht="12.8" hidden="false" customHeight="false" outlineLevel="0" collapsed="false">
      <c r="A951" s="1" t="n">
        <v>5</v>
      </c>
      <c r="B951" s="1" t="n">
        <v>250</v>
      </c>
      <c r="C951" s="1" t="n">
        <v>350</v>
      </c>
      <c r="D951" s="1" t="n">
        <v>12</v>
      </c>
      <c r="E951" s="1" t="n">
        <v>20</v>
      </c>
      <c r="F951" s="1" t="n">
        <v>6</v>
      </c>
      <c r="G951" s="1" t="n">
        <v>100</v>
      </c>
      <c r="H951" s="1" t="n">
        <v>6.40864797706367</v>
      </c>
      <c r="I951" s="1" t="n">
        <v>314.779074674978</v>
      </c>
      <c r="J951" s="1" t="n">
        <v>3.21064584524136</v>
      </c>
      <c r="K951" s="1" t="n">
        <v>6.4079547</v>
      </c>
      <c r="L951" s="1" t="n">
        <v>322.33408</v>
      </c>
      <c r="M951" s="1" t="n">
        <v>3.2873476</v>
      </c>
      <c r="O951" s="0" t="n">
        <f aca="false">ABS(K951-H951)/H951*100</f>
        <v>0.0108178365569626</v>
      </c>
      <c r="P951" s="0" t="n">
        <f aca="false">ABS(L951-I951)/I951*100</f>
        <v>2.40009769798797</v>
      </c>
      <c r="Q951" s="0" t="n">
        <f aca="false">ABS(M951-J951)/J951*100</f>
        <v>2.38898210689675</v>
      </c>
    </row>
    <row r="952" customFormat="false" ht="12.8" hidden="false" customHeight="false" outlineLevel="0" collapsed="false">
      <c r="A952" s="1" t="n">
        <v>5</v>
      </c>
      <c r="B952" s="1" t="n">
        <v>200</v>
      </c>
      <c r="C952" s="1" t="n">
        <v>100</v>
      </c>
      <c r="D952" s="1" t="n">
        <v>12</v>
      </c>
      <c r="E952" s="1" t="n">
        <v>15</v>
      </c>
      <c r="F952" s="1" t="n">
        <v>8</v>
      </c>
      <c r="G952" s="1" t="n">
        <v>1</v>
      </c>
      <c r="H952" s="1" t="n">
        <v>0.81552350639324</v>
      </c>
      <c r="I952" s="1" t="n">
        <v>26.035135272937</v>
      </c>
      <c r="J952" s="1" t="n">
        <v>3.37921989710322</v>
      </c>
      <c r="K952" s="1" t="n">
        <v>0.88422984</v>
      </c>
      <c r="L952" s="1" t="n">
        <v>24.292862</v>
      </c>
      <c r="M952" s="1" t="n">
        <v>3.4187238</v>
      </c>
      <c r="O952" s="0" t="n">
        <f aca="false">ABS(K952-H952)/H952*100</f>
        <v>8.42481339509426</v>
      </c>
      <c r="P952" s="0" t="n">
        <f aca="false">ABS(L952-I952)/I952*100</f>
        <v>6.69200776055909</v>
      </c>
      <c r="Q952" s="0" t="n">
        <f aca="false">ABS(M952-J952)/J952*100</f>
        <v>1.16902433400809</v>
      </c>
    </row>
    <row r="953" customFormat="false" ht="12.8" hidden="false" customHeight="false" outlineLevel="0" collapsed="false">
      <c r="A953" s="1" t="n">
        <v>5</v>
      </c>
      <c r="B953" s="1" t="n">
        <v>200</v>
      </c>
      <c r="C953" s="1" t="n">
        <v>100</v>
      </c>
      <c r="D953" s="1" t="n">
        <v>12</v>
      </c>
      <c r="E953" s="1" t="n">
        <v>15</v>
      </c>
      <c r="F953" s="1" t="n">
        <v>8</v>
      </c>
      <c r="G953" s="1" t="n">
        <v>25.75</v>
      </c>
      <c r="H953" s="1" t="n">
        <v>9.53882071718467</v>
      </c>
      <c r="I953" s="1" t="n">
        <v>53.4059139237366</v>
      </c>
      <c r="J953" s="1" t="n">
        <v>3.14866847530259</v>
      </c>
      <c r="K953" s="1" t="n">
        <v>9.9801655</v>
      </c>
      <c r="L953" s="1" t="n">
        <v>51.627827</v>
      </c>
      <c r="M953" s="1" t="n">
        <v>3.1846714</v>
      </c>
      <c r="O953" s="0" t="n">
        <f aca="false">ABS(K953-H953)/H953*100</f>
        <v>4.62682752827323</v>
      </c>
      <c r="P953" s="0" t="n">
        <f aca="false">ABS(L953-I953)/I953*100</f>
        <v>3.32938207232198</v>
      </c>
      <c r="Q953" s="0" t="n">
        <f aca="false">ABS(M953-J953)/J953*100</f>
        <v>1.14343332681127</v>
      </c>
    </row>
    <row r="954" customFormat="false" ht="12.8" hidden="false" customHeight="false" outlineLevel="0" collapsed="false">
      <c r="A954" s="1" t="n">
        <v>5</v>
      </c>
      <c r="B954" s="1" t="n">
        <v>200</v>
      </c>
      <c r="C954" s="1" t="n">
        <v>100</v>
      </c>
      <c r="D954" s="1" t="n">
        <v>12</v>
      </c>
      <c r="E954" s="1" t="n">
        <v>15</v>
      </c>
      <c r="F954" s="1" t="n">
        <v>8</v>
      </c>
      <c r="G954" s="1" t="n">
        <v>50.5</v>
      </c>
      <c r="H954" s="1" t="n">
        <v>12.1905027170119</v>
      </c>
      <c r="I954" s="1" t="n">
        <v>80.2795138224693</v>
      </c>
      <c r="J954" s="1" t="n">
        <v>3.08428926887566</v>
      </c>
      <c r="K954" s="1" t="n">
        <v>12.546291</v>
      </c>
      <c r="L954" s="1" t="n">
        <v>78.8104</v>
      </c>
      <c r="M954" s="1" t="n">
        <v>3.1162157</v>
      </c>
      <c r="O954" s="0" t="n">
        <f aca="false">ABS(K954-H954)/H954*100</f>
        <v>2.91856940806548</v>
      </c>
      <c r="P954" s="0" t="n">
        <f aca="false">ABS(L954-I954)/I954*100</f>
        <v>1.82999840497055</v>
      </c>
      <c r="Q954" s="0" t="n">
        <f aca="false">ABS(M954-J954)/J954*100</f>
        <v>1.0351308953579</v>
      </c>
    </row>
    <row r="955" customFormat="false" ht="12.8" hidden="false" customHeight="false" outlineLevel="0" collapsed="false">
      <c r="A955" s="1" t="n">
        <v>5</v>
      </c>
      <c r="B955" s="1" t="n">
        <v>200</v>
      </c>
      <c r="C955" s="1" t="n">
        <v>100</v>
      </c>
      <c r="D955" s="1" t="n">
        <v>12</v>
      </c>
      <c r="E955" s="1" t="n">
        <v>15</v>
      </c>
      <c r="F955" s="1" t="n">
        <v>8</v>
      </c>
      <c r="G955" s="1" t="n">
        <v>75.25</v>
      </c>
      <c r="H955" s="1" t="n">
        <v>12.948853958182</v>
      </c>
      <c r="I955" s="1" t="n">
        <v>111.417323152766</v>
      </c>
      <c r="J955" s="1" t="n">
        <v>3.05138973060517</v>
      </c>
      <c r="K955" s="1" t="n">
        <v>13.394949</v>
      </c>
      <c r="L955" s="1" t="n">
        <v>108.94765</v>
      </c>
      <c r="M955" s="1" t="n">
        <v>3.0865433</v>
      </c>
      <c r="O955" s="0" t="n">
        <f aca="false">ABS(K955-H955)/H955*100</f>
        <v>3.44505423614054</v>
      </c>
      <c r="P955" s="0" t="n">
        <f aca="false">ABS(L955-I955)/I955*100</f>
        <v>2.21659709898056</v>
      </c>
      <c r="Q955" s="0" t="n">
        <f aca="false">ABS(M955-J955)/J955*100</f>
        <v>1.1520511143576</v>
      </c>
    </row>
    <row r="956" customFormat="false" ht="12.8" hidden="false" customHeight="false" outlineLevel="0" collapsed="false">
      <c r="A956" s="1" t="n">
        <v>5</v>
      </c>
      <c r="B956" s="1" t="n">
        <v>200</v>
      </c>
      <c r="C956" s="1" t="n">
        <v>100</v>
      </c>
      <c r="D956" s="1" t="n">
        <v>12</v>
      </c>
      <c r="E956" s="1" t="n">
        <v>15</v>
      </c>
      <c r="F956" s="1" t="n">
        <v>8</v>
      </c>
      <c r="G956" s="1" t="n">
        <v>100</v>
      </c>
      <c r="H956" s="1" t="n">
        <v>12.8587368732287</v>
      </c>
      <c r="I956" s="1" t="n">
        <v>147.976928680565</v>
      </c>
      <c r="J956" s="1" t="n">
        <v>3.02839451040487</v>
      </c>
      <c r="K956" s="1" t="n">
        <v>13.680906</v>
      </c>
      <c r="L956" s="1" t="n">
        <v>141.05074</v>
      </c>
      <c r="M956" s="1" t="n">
        <v>3.071214</v>
      </c>
      <c r="O956" s="0" t="n">
        <f aca="false">ABS(K956-H956)/H956*100</f>
        <v>6.39385605971157</v>
      </c>
      <c r="P956" s="0" t="n">
        <f aca="false">ABS(L956-I956)/I956*100</f>
        <v>4.68058686061558</v>
      </c>
      <c r="Q956" s="0" t="n">
        <f aca="false">ABS(M956-J956)/J956*100</f>
        <v>1.41393366841777</v>
      </c>
    </row>
    <row r="957" customFormat="false" ht="12.8" hidden="false" customHeight="false" outlineLevel="0" collapsed="false">
      <c r="A957" s="1" t="n">
        <v>5</v>
      </c>
      <c r="B957" s="1" t="n">
        <v>200</v>
      </c>
      <c r="C957" s="1" t="n">
        <v>250</v>
      </c>
      <c r="D957" s="1" t="n">
        <v>12</v>
      </c>
      <c r="E957" s="1" t="n">
        <v>20</v>
      </c>
      <c r="F957" s="1" t="n">
        <v>8</v>
      </c>
      <c r="G957" s="1" t="n">
        <v>1</v>
      </c>
      <c r="H957" s="1" t="n">
        <v>0.978386203774697</v>
      </c>
      <c r="I957" s="1" t="n">
        <v>26.1666879096237</v>
      </c>
      <c r="J957" s="1" t="n">
        <v>4.07454582311944</v>
      </c>
      <c r="K957" s="1" t="n">
        <v>1.1101296</v>
      </c>
      <c r="L957" s="1" t="n">
        <v>23.346045</v>
      </c>
      <c r="M957" s="1" t="n">
        <v>4.12484</v>
      </c>
      <c r="O957" s="0" t="n">
        <f aca="false">ABS(K957-H957)/H957*100</f>
        <v>13.4653775489705</v>
      </c>
      <c r="P957" s="0" t="n">
        <f aca="false">ABS(L957-I957)/I957*100</f>
        <v>10.7795182919819</v>
      </c>
      <c r="Q957" s="0" t="n">
        <f aca="false">ABS(M957-J957)/J957*100</f>
        <v>1.2343505034398</v>
      </c>
    </row>
    <row r="958" customFormat="false" ht="12.8" hidden="false" customHeight="false" outlineLevel="0" collapsed="false">
      <c r="A958" s="1" t="n">
        <v>5</v>
      </c>
      <c r="B958" s="1" t="n">
        <v>200</v>
      </c>
      <c r="C958" s="1" t="n">
        <v>250</v>
      </c>
      <c r="D958" s="1" t="n">
        <v>12</v>
      </c>
      <c r="E958" s="1" t="n">
        <v>20</v>
      </c>
      <c r="F958" s="1" t="n">
        <v>8</v>
      </c>
      <c r="G958" s="1" t="n">
        <v>25.75</v>
      </c>
      <c r="H958" s="1" t="n">
        <v>7.71430580225883</v>
      </c>
      <c r="I958" s="1" t="n">
        <v>77.0992596647102</v>
      </c>
      <c r="J958" s="1" t="n">
        <v>3.67612234570922</v>
      </c>
      <c r="K958" s="1" t="n">
        <v>7.8688574</v>
      </c>
      <c r="L958" s="1" t="n">
        <v>73.607475</v>
      </c>
      <c r="M958" s="1" t="n">
        <v>3.5799482</v>
      </c>
      <c r="O958" s="0" t="n">
        <f aca="false">ABS(K958-H958)/H958*100</f>
        <v>2.00344142043106</v>
      </c>
      <c r="P958" s="0" t="n">
        <f aca="false">ABS(L958-I958)/I958*100</f>
        <v>4.5289470740644</v>
      </c>
      <c r="Q958" s="0" t="n">
        <f aca="false">ABS(M958-J958)/J958*100</f>
        <v>2.61618457343985</v>
      </c>
    </row>
    <row r="959" customFormat="false" ht="12.8" hidden="false" customHeight="false" outlineLevel="0" collapsed="false">
      <c r="A959" s="1" t="n">
        <v>5</v>
      </c>
      <c r="B959" s="1" t="n">
        <v>200</v>
      </c>
      <c r="C959" s="1" t="n">
        <v>250</v>
      </c>
      <c r="D959" s="1" t="n">
        <v>12</v>
      </c>
      <c r="E959" s="1" t="n">
        <v>20</v>
      </c>
      <c r="F959" s="1" t="n">
        <v>8</v>
      </c>
      <c r="G959" s="1" t="n">
        <v>50.5</v>
      </c>
      <c r="H959" s="1" t="n">
        <v>8.17558383373925</v>
      </c>
      <c r="I959" s="1" t="n">
        <v>138.119299909687</v>
      </c>
      <c r="J959" s="1" t="n">
        <v>3.55878620228719</v>
      </c>
      <c r="K959" s="1" t="n">
        <v>8.213669</v>
      </c>
      <c r="L959" s="1" t="n">
        <v>132.0522</v>
      </c>
      <c r="M959" s="1" t="n">
        <v>3.4183114</v>
      </c>
      <c r="O959" s="0" t="n">
        <f aca="false">ABS(K959-H959)/H959*100</f>
        <v>0.465840324498646</v>
      </c>
      <c r="P959" s="0" t="n">
        <f aca="false">ABS(L959-I959)/I959*100</f>
        <v>4.39265179714502</v>
      </c>
      <c r="Q959" s="0" t="n">
        <f aca="false">ABS(M959-J959)/J959*100</f>
        <v>3.94726725075276</v>
      </c>
    </row>
    <row r="960" customFormat="false" ht="12.8" hidden="false" customHeight="false" outlineLevel="0" collapsed="false">
      <c r="A960" s="1" t="n">
        <v>5</v>
      </c>
      <c r="B960" s="1" t="n">
        <v>200</v>
      </c>
      <c r="C960" s="1" t="n">
        <v>250</v>
      </c>
      <c r="D960" s="1" t="n">
        <v>12</v>
      </c>
      <c r="E960" s="1" t="n">
        <v>20</v>
      </c>
      <c r="F960" s="1" t="n">
        <v>8</v>
      </c>
      <c r="G960" s="1" t="n">
        <v>75.25</v>
      </c>
      <c r="H960" s="1" t="n">
        <v>7.66887065836592</v>
      </c>
      <c r="I960" s="1" t="n">
        <v>214.790385906058</v>
      </c>
      <c r="J960" s="1" t="n">
        <v>3.48385345690805</v>
      </c>
      <c r="K960" s="1" t="n">
        <v>7.8458724</v>
      </c>
      <c r="L960" s="1" t="n">
        <v>200.91188</v>
      </c>
      <c r="M960" s="1" t="n">
        <v>3.3339598</v>
      </c>
      <c r="O960" s="0" t="n">
        <f aca="false">ABS(K960-H960)/H960*100</f>
        <v>2.30805485604311</v>
      </c>
      <c r="P960" s="0" t="n">
        <f aca="false">ABS(L960-I960)/I960*100</f>
        <v>6.46141858142942</v>
      </c>
      <c r="Q960" s="0" t="n">
        <f aca="false">ABS(M960-J960)/J960*100</f>
        <v>4.30252474055214</v>
      </c>
    </row>
    <row r="961" customFormat="false" ht="12.8" hidden="false" customHeight="false" outlineLevel="0" collapsed="false">
      <c r="A961" s="1" t="n">
        <v>5</v>
      </c>
      <c r="B961" s="1" t="n">
        <v>200</v>
      </c>
      <c r="C961" s="1" t="n">
        <v>250</v>
      </c>
      <c r="D961" s="1" t="n">
        <v>12</v>
      </c>
      <c r="E961" s="1" t="n">
        <v>20</v>
      </c>
      <c r="F961" s="1" t="n">
        <v>8</v>
      </c>
      <c r="G961" s="1" t="n">
        <v>100</v>
      </c>
      <c r="H961" s="1" t="n">
        <v>7.03612630548395</v>
      </c>
      <c r="I961" s="1" t="n">
        <v>305.394374855311</v>
      </c>
      <c r="J961" s="1" t="n">
        <v>3.41991090412522</v>
      </c>
      <c r="K961" s="1" t="n">
        <v>7.44864</v>
      </c>
      <c r="L961" s="1" t="n">
        <v>276.75</v>
      </c>
      <c r="M961" s="1" t="n">
        <v>3.2808366</v>
      </c>
      <c r="O961" s="0" t="n">
        <f aca="false">ABS(K961-H961)/H961*100</f>
        <v>5.86279547305082</v>
      </c>
      <c r="P961" s="0" t="n">
        <f aca="false">ABS(L961-I961)/I961*100</f>
        <v>9.37947035497366</v>
      </c>
      <c r="Q961" s="0" t="n">
        <f aca="false">ABS(M961-J961)/J961*100</f>
        <v>4.06660606150479</v>
      </c>
    </row>
    <row r="962" customFormat="false" ht="12.8" hidden="false" customHeight="false" outlineLevel="0" collapsed="false">
      <c r="A962" s="1" t="n">
        <v>5</v>
      </c>
      <c r="B962" s="1" t="n">
        <v>200</v>
      </c>
      <c r="C962" s="1" t="n">
        <v>350</v>
      </c>
      <c r="D962" s="1" t="n">
        <v>8</v>
      </c>
      <c r="E962" s="1" t="n">
        <v>15</v>
      </c>
      <c r="F962" s="1" t="n">
        <v>4</v>
      </c>
      <c r="G962" s="1" t="n">
        <v>1</v>
      </c>
      <c r="H962" s="1" t="n">
        <v>1.14203410300635</v>
      </c>
      <c r="I962" s="1" t="n">
        <v>26.3716392082519</v>
      </c>
      <c r="J962" s="1" t="n">
        <v>4.79331897048921</v>
      </c>
      <c r="K962" s="1" t="n">
        <v>1.2061228</v>
      </c>
      <c r="L962" s="1" t="n">
        <v>25.094624</v>
      </c>
      <c r="M962" s="1" t="n">
        <v>4.817174</v>
      </c>
      <c r="O962" s="0" t="n">
        <f aca="false">ABS(K962-H962)/H962*100</f>
        <v>5.61180238181499</v>
      </c>
      <c r="P962" s="0" t="n">
        <f aca="false">ABS(L962-I962)/I962*100</f>
        <v>4.84238085531032</v>
      </c>
      <c r="Q962" s="0" t="n">
        <f aca="false">ABS(M962-J962)/J962*100</f>
        <v>0.497672482420983</v>
      </c>
    </row>
    <row r="963" customFormat="false" ht="12.8" hidden="false" customHeight="false" outlineLevel="0" collapsed="false">
      <c r="A963" s="1" t="n">
        <v>5</v>
      </c>
      <c r="B963" s="1" t="n">
        <v>200</v>
      </c>
      <c r="C963" s="1" t="n">
        <v>350</v>
      </c>
      <c r="D963" s="1" t="n">
        <v>8</v>
      </c>
      <c r="E963" s="1" t="n">
        <v>15</v>
      </c>
      <c r="F963" s="1" t="n">
        <v>4</v>
      </c>
      <c r="G963" s="1" t="n">
        <v>25.75</v>
      </c>
      <c r="H963" s="1" t="n">
        <v>7.68842816354206</v>
      </c>
      <c r="I963" s="1" t="n">
        <v>89.6029715048367</v>
      </c>
      <c r="J963" s="1" t="n">
        <v>4.25797268979733</v>
      </c>
      <c r="K963" s="1" t="n">
        <v>7.738102</v>
      </c>
      <c r="L963" s="1" t="n">
        <v>89.24458</v>
      </c>
      <c r="M963" s="1" t="n">
        <v>4.2683434</v>
      </c>
      <c r="O963" s="0" t="n">
        <f aca="false">ABS(K963-H963)/H963*100</f>
        <v>0.646085720010876</v>
      </c>
      <c r="P963" s="0" t="n">
        <f aca="false">ABS(L963-I963)/I963*100</f>
        <v>0.399977253898725</v>
      </c>
      <c r="Q963" s="0" t="n">
        <f aca="false">ABS(M963-J963)/J963*100</f>
        <v>0.243559810224232</v>
      </c>
    </row>
    <row r="964" customFormat="false" ht="12.8" hidden="false" customHeight="false" outlineLevel="0" collapsed="false">
      <c r="A964" s="1" t="n">
        <v>5</v>
      </c>
      <c r="B964" s="1" t="n">
        <v>200</v>
      </c>
      <c r="C964" s="1" t="n">
        <v>350</v>
      </c>
      <c r="D964" s="1" t="n">
        <v>8</v>
      </c>
      <c r="E964" s="1" t="n">
        <v>15</v>
      </c>
      <c r="F964" s="1" t="n">
        <v>4</v>
      </c>
      <c r="G964" s="1" t="n">
        <v>50.5</v>
      </c>
      <c r="H964" s="1" t="n">
        <v>7.43269339843931</v>
      </c>
      <c r="I964" s="1" t="n">
        <v>175.833832477803</v>
      </c>
      <c r="J964" s="1" t="n">
        <v>4.11886363644274</v>
      </c>
      <c r="K964" s="1" t="n">
        <v>7.2949977</v>
      </c>
      <c r="L964" s="1" t="n">
        <v>177.76633</v>
      </c>
      <c r="M964" s="1" t="n">
        <v>4.086989</v>
      </c>
      <c r="O964" s="0" t="n">
        <f aca="false">ABS(K964-H964)/H964*100</f>
        <v>1.85256798656895</v>
      </c>
      <c r="P964" s="0" t="n">
        <f aca="false">ABS(L964-I964)/I964*100</f>
        <v>1.09904760361801</v>
      </c>
      <c r="Q964" s="0" t="n">
        <f aca="false">ABS(M964-J964)/J964*100</f>
        <v>0.773869670282849</v>
      </c>
    </row>
    <row r="965" customFormat="false" ht="12.8" hidden="false" customHeight="false" outlineLevel="0" collapsed="false">
      <c r="A965" s="1" t="n">
        <v>5</v>
      </c>
      <c r="B965" s="1" t="n">
        <v>200</v>
      </c>
      <c r="C965" s="1" t="n">
        <v>350</v>
      </c>
      <c r="D965" s="1" t="n">
        <v>8</v>
      </c>
      <c r="E965" s="1" t="n">
        <v>15</v>
      </c>
      <c r="F965" s="1" t="n">
        <v>4</v>
      </c>
      <c r="G965" s="1" t="n">
        <v>75.25</v>
      </c>
      <c r="H965" s="1" t="n">
        <v>6.57388845759143</v>
      </c>
      <c r="I965" s="1" t="n">
        <v>288.88372909657</v>
      </c>
      <c r="J965" s="1" t="n">
        <v>4.01660421714364</v>
      </c>
      <c r="K965" s="1" t="n">
        <v>6.6104226</v>
      </c>
      <c r="L965" s="1" t="n">
        <v>287.32376</v>
      </c>
      <c r="M965" s="1" t="n">
        <v>4.0171156</v>
      </c>
      <c r="O965" s="0" t="n">
        <f aca="false">ABS(K965-H965)/H965*100</f>
        <v>0.555746308204862</v>
      </c>
      <c r="P965" s="0" t="n">
        <f aca="false">ABS(L965-I965)/I965*100</f>
        <v>0.539998947482613</v>
      </c>
      <c r="Q965" s="0" t="n">
        <f aca="false">ABS(M965-J965)/J965*100</f>
        <v>0.012731721342562</v>
      </c>
    </row>
    <row r="966" customFormat="false" ht="12.8" hidden="false" customHeight="false" outlineLevel="0" collapsed="false">
      <c r="A966" s="1" t="n">
        <v>5</v>
      </c>
      <c r="B966" s="1" t="n">
        <v>200</v>
      </c>
      <c r="C966" s="1" t="n">
        <v>350</v>
      </c>
      <c r="D966" s="1" t="n">
        <v>8</v>
      </c>
      <c r="E966" s="1" t="n">
        <v>15</v>
      </c>
      <c r="F966" s="1" t="n">
        <v>4</v>
      </c>
      <c r="G966" s="1" t="n">
        <v>100</v>
      </c>
      <c r="H966" s="1" t="n">
        <v>5.82008202569342</v>
      </c>
      <c r="I966" s="1" t="n">
        <v>423.390383748685</v>
      </c>
      <c r="J966" s="1" t="n">
        <v>3.92184320823935</v>
      </c>
      <c r="K966" s="1" t="n">
        <v>6.1147785</v>
      </c>
      <c r="L966" s="1" t="n">
        <v>409.6621</v>
      </c>
      <c r="M966" s="1" t="n">
        <v>3.986819</v>
      </c>
      <c r="O966" s="0" t="n">
        <f aca="false">ABS(K966-H966)/H966*100</f>
        <v>5.06344194129238</v>
      </c>
      <c r="P966" s="0" t="n">
        <f aca="false">ABS(L966-I966)/I966*100</f>
        <v>3.24246470293803</v>
      </c>
      <c r="Q966" s="0" t="n">
        <f aca="false">ABS(M966-J966)/J966*100</f>
        <v>1.65676668623935</v>
      </c>
    </row>
    <row r="967" customFormat="false" ht="12.8" hidden="false" customHeight="false" outlineLevel="0" collapsed="false">
      <c r="A967" s="1" t="n">
        <v>10</v>
      </c>
      <c r="B967" s="1" t="n">
        <v>200</v>
      </c>
      <c r="C967" s="1" t="n">
        <v>150</v>
      </c>
      <c r="D967" s="1" t="n">
        <v>12</v>
      </c>
      <c r="E967" s="1" t="n">
        <v>20</v>
      </c>
      <c r="F967" s="1" t="n">
        <v>8</v>
      </c>
      <c r="G967" s="1" t="n">
        <v>1</v>
      </c>
      <c r="H967" s="1" t="n">
        <v>1.61131027279484</v>
      </c>
      <c r="I967" s="1" t="n">
        <v>13.2404694407901</v>
      </c>
      <c r="J967" s="1" t="n">
        <v>3.39549183790475</v>
      </c>
      <c r="K967" s="1" t="n">
        <v>1.6677889</v>
      </c>
      <c r="L967" s="1" t="n">
        <v>12.716533</v>
      </c>
      <c r="M967" s="1" t="n">
        <v>3.3754363</v>
      </c>
      <c r="O967" s="0" t="n">
        <f aca="false">ABS(K967-H967)/H967*100</f>
        <v>3.50513666788687</v>
      </c>
      <c r="P967" s="0" t="n">
        <f aca="false">ABS(L967-I967)/I967*100</f>
        <v>3.95708356968071</v>
      </c>
      <c r="Q967" s="0" t="n">
        <f aca="false">ABS(M967-J967)/J967*100</f>
        <v>0.590651925027905</v>
      </c>
    </row>
    <row r="968" customFormat="false" ht="12.8" hidden="false" customHeight="false" outlineLevel="0" collapsed="false">
      <c r="A968" s="1" t="n">
        <v>10</v>
      </c>
      <c r="B968" s="1" t="n">
        <v>200</v>
      </c>
      <c r="C968" s="1" t="n">
        <v>150</v>
      </c>
      <c r="D968" s="1" t="n">
        <v>12</v>
      </c>
      <c r="E968" s="1" t="n">
        <v>20</v>
      </c>
      <c r="F968" s="1" t="n">
        <v>8</v>
      </c>
      <c r="G968" s="1" t="n">
        <v>25.75</v>
      </c>
      <c r="H968" s="1" t="n">
        <v>12.4266658391734</v>
      </c>
      <c r="I968" s="1" t="n">
        <v>40.1641508637454</v>
      </c>
      <c r="J968" s="1" t="n">
        <v>3.08486460813967</v>
      </c>
      <c r="K968" s="1" t="n">
        <v>12.091512</v>
      </c>
      <c r="L968" s="1" t="n">
        <v>40.574753</v>
      </c>
      <c r="M968" s="1" t="n">
        <v>3.0323508</v>
      </c>
      <c r="O968" s="0" t="n">
        <f aca="false">ABS(K968-H968)/H968*100</f>
        <v>2.69705360642171</v>
      </c>
      <c r="P968" s="0" t="n">
        <f aca="false">ABS(L968-I968)/I968*100</f>
        <v>1.02231001384182</v>
      </c>
      <c r="Q968" s="0" t="n">
        <f aca="false">ABS(M968-J968)/J968*100</f>
        <v>1.70230511903529</v>
      </c>
    </row>
    <row r="969" customFormat="false" ht="12.8" hidden="false" customHeight="false" outlineLevel="0" collapsed="false">
      <c r="A969" s="1" t="n">
        <v>10</v>
      </c>
      <c r="B969" s="1" t="n">
        <v>200</v>
      </c>
      <c r="C969" s="1" t="n">
        <v>150</v>
      </c>
      <c r="D969" s="1" t="n">
        <v>12</v>
      </c>
      <c r="E969" s="1" t="n">
        <v>20</v>
      </c>
      <c r="F969" s="1" t="n">
        <v>8</v>
      </c>
      <c r="G969" s="1" t="n">
        <v>50.5</v>
      </c>
      <c r="H969" s="1" t="n">
        <v>14.3525405528941</v>
      </c>
      <c r="I969" s="1" t="n">
        <v>66.9630508483228</v>
      </c>
      <c r="J969" s="1" t="n">
        <v>3.02895462957743</v>
      </c>
      <c r="K969" s="1" t="n">
        <v>13.944287</v>
      </c>
      <c r="L969" s="1" t="n">
        <v>67.23723</v>
      </c>
      <c r="M969" s="1" t="n">
        <v>2.9548464</v>
      </c>
      <c r="O969" s="0" t="n">
        <f aca="false">ABS(K969-H969)/H969*100</f>
        <v>2.84446890353345</v>
      </c>
      <c r="P969" s="0" t="n">
        <f aca="false">ABS(L969-I969)/I969*100</f>
        <v>0.409448417005734</v>
      </c>
      <c r="Q969" s="0" t="n">
        <f aca="false">ABS(M969-J969)/J969*100</f>
        <v>2.44666027195556</v>
      </c>
    </row>
    <row r="970" customFormat="false" ht="12.8" hidden="false" customHeight="false" outlineLevel="0" collapsed="false">
      <c r="A970" s="1" t="n">
        <v>10</v>
      </c>
      <c r="B970" s="1" t="n">
        <v>200</v>
      </c>
      <c r="C970" s="1" t="n">
        <v>150</v>
      </c>
      <c r="D970" s="1" t="n">
        <v>12</v>
      </c>
      <c r="E970" s="1" t="n">
        <v>20</v>
      </c>
      <c r="F970" s="1" t="n">
        <v>8</v>
      </c>
      <c r="G970" s="1" t="n">
        <v>75.25</v>
      </c>
      <c r="H970" s="1" t="n">
        <v>14.170277133162</v>
      </c>
      <c r="I970" s="1" t="n">
        <v>100.06897210138</v>
      </c>
      <c r="J970" s="1" t="n">
        <v>2.99910319946136</v>
      </c>
      <c r="K970" s="1" t="n">
        <v>14.054484</v>
      </c>
      <c r="L970" s="1" t="n">
        <v>98.2776</v>
      </c>
      <c r="M970" s="1" t="n">
        <v>2.921346</v>
      </c>
      <c r="O970" s="0" t="n">
        <f aca="false">ABS(K970-H970)/H970*100</f>
        <v>0.817155035669795</v>
      </c>
      <c r="P970" s="0" t="n">
        <f aca="false">ABS(L970-I970)/I970*100</f>
        <v>1.79013740599349</v>
      </c>
      <c r="Q970" s="0" t="n">
        <f aca="false">ABS(M970-J970)/J970*100</f>
        <v>2.59268168815682</v>
      </c>
    </row>
    <row r="971" customFormat="false" ht="12.8" hidden="false" customHeight="false" outlineLevel="0" collapsed="false">
      <c r="A971" s="1" t="n">
        <v>10</v>
      </c>
      <c r="B971" s="1" t="n">
        <v>200</v>
      </c>
      <c r="C971" s="1" t="n">
        <v>150</v>
      </c>
      <c r="D971" s="1" t="n">
        <v>12</v>
      </c>
      <c r="E971" s="1" t="n">
        <v>20</v>
      </c>
      <c r="F971" s="1" t="n">
        <v>8</v>
      </c>
      <c r="G971" s="1" t="n">
        <v>100</v>
      </c>
      <c r="H971" s="1" t="n">
        <v>13.3370653622911</v>
      </c>
      <c r="I971" s="1" t="n">
        <v>140.233413523862</v>
      </c>
      <c r="J971" s="1" t="n">
        <v>2.97667840547026</v>
      </c>
      <c r="K971" s="1" t="n">
        <v>13.751352</v>
      </c>
      <c r="L971" s="1" t="n">
        <v>132.6892</v>
      </c>
      <c r="M971" s="1" t="n">
        <v>2.9040291</v>
      </c>
      <c r="O971" s="0" t="n">
        <f aca="false">ABS(K971-H971)/H971*100</f>
        <v>3.10628032820657</v>
      </c>
      <c r="P971" s="0" t="n">
        <f aca="false">ABS(L971-I971)/I971*100</f>
        <v>5.37975460647136</v>
      </c>
      <c r="Q971" s="0" t="n">
        <f aca="false">ABS(M971-J971)/J971*100</f>
        <v>2.44061653878203</v>
      </c>
    </row>
    <row r="972" customFormat="false" ht="12.8" hidden="false" customHeight="false" outlineLevel="0" collapsed="false">
      <c r="A972" s="1" t="n">
        <v>10</v>
      </c>
      <c r="B972" s="1" t="n">
        <v>250</v>
      </c>
      <c r="C972" s="1" t="n">
        <v>250</v>
      </c>
      <c r="D972" s="1" t="n">
        <v>4</v>
      </c>
      <c r="E972" s="1" t="n">
        <v>15</v>
      </c>
      <c r="F972" s="1" t="n">
        <v>8</v>
      </c>
      <c r="G972" s="1" t="n">
        <v>1</v>
      </c>
      <c r="H972" s="1" t="n">
        <v>1.58088728067744</v>
      </c>
      <c r="I972" s="1" t="n">
        <v>10.6515960348917</v>
      </c>
      <c r="J972" s="1" t="n">
        <v>2.68000574027845</v>
      </c>
      <c r="K972" s="1" t="n">
        <v>1.6043161</v>
      </c>
      <c r="L972" s="1" t="n">
        <v>10.671596</v>
      </c>
      <c r="M972" s="1" t="n">
        <v>2.7248304</v>
      </c>
      <c r="O972" s="0" t="n">
        <f aca="false">ABS(K972-H972)/H972*100</f>
        <v>1.48200441669188</v>
      </c>
      <c r="P972" s="0" t="n">
        <f aca="false">ABS(L972-I972)/I972*100</f>
        <v>0.187764960694951</v>
      </c>
      <c r="Q972" s="0" t="n">
        <f aca="false">ABS(M972-J972)/J972*100</f>
        <v>1.67255834746432</v>
      </c>
    </row>
    <row r="973" customFormat="false" ht="12.8" hidden="false" customHeight="false" outlineLevel="0" collapsed="false">
      <c r="A973" s="1" t="n">
        <v>10</v>
      </c>
      <c r="B973" s="1" t="n">
        <v>250</v>
      </c>
      <c r="C973" s="1" t="n">
        <v>250</v>
      </c>
      <c r="D973" s="1" t="n">
        <v>4</v>
      </c>
      <c r="E973" s="1" t="n">
        <v>15</v>
      </c>
      <c r="F973" s="1" t="n">
        <v>8</v>
      </c>
      <c r="G973" s="1" t="n">
        <v>25.75</v>
      </c>
      <c r="H973" s="1" t="n">
        <v>13.6592779182898</v>
      </c>
      <c r="I973" s="1" t="n">
        <v>28.6221578618337</v>
      </c>
      <c r="J973" s="1" t="n">
        <v>2.4164232874093</v>
      </c>
      <c r="K973" s="1" t="n">
        <v>13.521299</v>
      </c>
      <c r="L973" s="1" t="n">
        <v>29.377808</v>
      </c>
      <c r="M973" s="1" t="n">
        <v>2.4551654</v>
      </c>
      <c r="O973" s="0" t="n">
        <f aca="false">ABS(K973-H973)/H973*100</f>
        <v>1.01014796766851</v>
      </c>
      <c r="P973" s="0" t="n">
        <f aca="false">ABS(L973-I973)/I973*100</f>
        <v>2.64008794100715</v>
      </c>
      <c r="Q973" s="0" t="n">
        <f aca="false">ABS(M973-J973)/J973*100</f>
        <v>1.60328336482124</v>
      </c>
    </row>
    <row r="974" customFormat="false" ht="12.8" hidden="false" customHeight="false" outlineLevel="0" collapsed="false">
      <c r="A974" s="1" t="n">
        <v>10</v>
      </c>
      <c r="B974" s="1" t="n">
        <v>250</v>
      </c>
      <c r="C974" s="1" t="n">
        <v>250</v>
      </c>
      <c r="D974" s="1" t="n">
        <v>4</v>
      </c>
      <c r="E974" s="1" t="n">
        <v>15</v>
      </c>
      <c r="F974" s="1" t="n">
        <v>8</v>
      </c>
      <c r="G974" s="1" t="n">
        <v>50.5</v>
      </c>
      <c r="H974" s="1" t="n">
        <v>18.2745091506746</v>
      </c>
      <c r="I974" s="1" t="n">
        <v>41.250398670373</v>
      </c>
      <c r="J974" s="1" t="n">
        <v>2.37576032000785</v>
      </c>
      <c r="K974" s="1" t="n">
        <v>17.984005</v>
      </c>
      <c r="L974" s="1" t="n">
        <v>42.22197</v>
      </c>
      <c r="M974" s="1" t="n">
        <v>2.3930604</v>
      </c>
      <c r="O974" s="0" t="n">
        <f aca="false">ABS(K974-H974)/H974*100</f>
        <v>1.58966869249058</v>
      </c>
      <c r="P974" s="0" t="n">
        <f aca="false">ABS(L974-I974)/I974*100</f>
        <v>2.35530167208978</v>
      </c>
      <c r="Q974" s="0" t="n">
        <f aca="false">ABS(M974-J974)/J974*100</f>
        <v>0.728191301389053</v>
      </c>
    </row>
    <row r="975" customFormat="false" ht="12.8" hidden="false" customHeight="false" outlineLevel="0" collapsed="false">
      <c r="A975" s="1" t="n">
        <v>10</v>
      </c>
      <c r="B975" s="1" t="n">
        <v>250</v>
      </c>
      <c r="C975" s="1" t="n">
        <v>250</v>
      </c>
      <c r="D975" s="1" t="n">
        <v>4</v>
      </c>
      <c r="E975" s="1" t="n">
        <v>15</v>
      </c>
      <c r="F975" s="1" t="n">
        <v>8</v>
      </c>
      <c r="G975" s="1" t="n">
        <v>75.25</v>
      </c>
      <c r="H975" s="1" t="n">
        <v>20.7189389647964</v>
      </c>
      <c r="I975" s="1" t="n">
        <v>53.7841683189375</v>
      </c>
      <c r="J975" s="1" t="n">
        <v>2.35686982300224</v>
      </c>
      <c r="K975" s="1" t="n">
        <v>19.896084</v>
      </c>
      <c r="L975" s="1" t="n">
        <v>56.116673</v>
      </c>
      <c r="M975" s="1" t="n">
        <v>2.361418</v>
      </c>
      <c r="O975" s="0" t="n">
        <f aca="false">ABS(K975-H975)/H975*100</f>
        <v>3.97151111934118</v>
      </c>
      <c r="P975" s="0" t="n">
        <f aca="false">ABS(L975-I975)/I975*100</f>
        <v>4.33678674220796</v>
      </c>
      <c r="Q975" s="0" t="n">
        <f aca="false">ABS(M975-J975)/J975*100</f>
        <v>0.192975316386657</v>
      </c>
    </row>
    <row r="976" customFormat="false" ht="12.8" hidden="false" customHeight="false" outlineLevel="0" collapsed="false">
      <c r="A976" s="1" t="n">
        <v>10</v>
      </c>
      <c r="B976" s="1" t="n">
        <v>250</v>
      </c>
      <c r="C976" s="1" t="n">
        <v>250</v>
      </c>
      <c r="D976" s="1" t="n">
        <v>4</v>
      </c>
      <c r="E976" s="1" t="n">
        <v>15</v>
      </c>
      <c r="F976" s="1" t="n">
        <v>8</v>
      </c>
      <c r="G976" s="1" t="n">
        <v>100</v>
      </c>
      <c r="H976" s="1" t="n">
        <v>21.911602963145</v>
      </c>
      <c r="I976" s="1" t="n">
        <v>67.2465411479485</v>
      </c>
      <c r="J976" s="1" t="n">
        <v>2.34511547605471</v>
      </c>
      <c r="K976" s="1" t="n">
        <v>20.72395</v>
      </c>
      <c r="L976" s="1" t="n">
        <v>71.00432</v>
      </c>
      <c r="M976" s="1" t="n">
        <v>2.3419483</v>
      </c>
      <c r="O976" s="0" t="n">
        <f aca="false">ABS(K976-H976)/H976*100</f>
        <v>5.4202011835584</v>
      </c>
      <c r="P976" s="0" t="n">
        <f aca="false">ABS(L976-I976)/I976*100</f>
        <v>5.58806265408365</v>
      </c>
      <c r="Q976" s="0" t="n">
        <f aca="false">ABS(M976-J976)/J976*100</f>
        <v>0.135054162025256</v>
      </c>
    </row>
    <row r="977" customFormat="false" ht="12.8" hidden="false" customHeight="false" outlineLevel="0" collapsed="false">
      <c r="A977" s="1" t="n">
        <v>5</v>
      </c>
      <c r="B977" s="1" t="n">
        <v>200</v>
      </c>
      <c r="C977" s="1" t="n">
        <v>150</v>
      </c>
      <c r="D977" s="1" t="n">
        <v>12</v>
      </c>
      <c r="E977" s="1" t="n">
        <v>20</v>
      </c>
      <c r="F977" s="1" t="n">
        <v>6</v>
      </c>
      <c r="G977" s="1" t="n">
        <v>1</v>
      </c>
      <c r="H977" s="1" t="n">
        <v>0.962580212016716</v>
      </c>
      <c r="I977" s="1" t="n">
        <v>26.1302461442968</v>
      </c>
      <c r="J977" s="1" t="n">
        <v>4.00313800149828</v>
      </c>
      <c r="K977" s="1" t="n">
        <v>0.98106277</v>
      </c>
      <c r="L977" s="1" t="n">
        <v>24.934809</v>
      </c>
      <c r="M977" s="1" t="n">
        <v>3.8933456</v>
      </c>
      <c r="O977" s="0" t="n">
        <f aca="false">ABS(K977-H977)/H977*100</f>
        <v>1.92010574833664</v>
      </c>
      <c r="P977" s="0" t="n">
        <f aca="false">ABS(L977-I977)/I977*100</f>
        <v>4.57491727286204</v>
      </c>
      <c r="Q977" s="0" t="n">
        <f aca="false">ABS(M977-J977)/J977*100</f>
        <v>2.74265842089848</v>
      </c>
    </row>
    <row r="978" customFormat="false" ht="12.8" hidden="false" customHeight="false" outlineLevel="0" collapsed="false">
      <c r="A978" s="1" t="n">
        <v>5</v>
      </c>
      <c r="B978" s="1" t="n">
        <v>200</v>
      </c>
      <c r="C978" s="1" t="n">
        <v>150</v>
      </c>
      <c r="D978" s="1" t="n">
        <v>12</v>
      </c>
      <c r="E978" s="1" t="n">
        <v>20</v>
      </c>
      <c r="F978" s="1" t="n">
        <v>6</v>
      </c>
      <c r="G978" s="1" t="n">
        <v>25.75</v>
      </c>
      <c r="H978" s="1" t="n">
        <v>9.38856357692346</v>
      </c>
      <c r="I978" s="1" t="n">
        <v>63.3875708862021</v>
      </c>
      <c r="J978" s="1" t="n">
        <v>3.6782916311098</v>
      </c>
      <c r="K978" s="1" t="n">
        <v>9.276061</v>
      </c>
      <c r="L978" s="1" t="n">
        <v>62.63907</v>
      </c>
      <c r="M978" s="1" t="n">
        <v>3.5913029</v>
      </c>
      <c r="O978" s="0" t="n">
        <f aca="false">ABS(K978-H978)/H978*100</f>
        <v>1.19829381781026</v>
      </c>
      <c r="P978" s="0" t="n">
        <f aca="false">ABS(L978-I978)/I978*100</f>
        <v>1.18083226054815</v>
      </c>
      <c r="Q978" s="0" t="n">
        <f aca="false">ABS(M978-J978)/J978*100</f>
        <v>2.36492208431973</v>
      </c>
    </row>
    <row r="979" customFormat="false" ht="12.8" hidden="false" customHeight="false" outlineLevel="0" collapsed="false">
      <c r="A979" s="1" t="n">
        <v>5</v>
      </c>
      <c r="B979" s="1" t="n">
        <v>200</v>
      </c>
      <c r="C979" s="1" t="n">
        <v>150</v>
      </c>
      <c r="D979" s="1" t="n">
        <v>12</v>
      </c>
      <c r="E979" s="1" t="n">
        <v>20</v>
      </c>
      <c r="F979" s="1" t="n">
        <v>6</v>
      </c>
      <c r="G979" s="1" t="n">
        <v>50.5</v>
      </c>
      <c r="H979" s="1" t="n">
        <v>10.8784361767056</v>
      </c>
      <c r="I979" s="1" t="n">
        <v>104.88715677403</v>
      </c>
      <c r="J979" s="1" t="n">
        <v>3.59598221028825</v>
      </c>
      <c r="K979" s="1" t="n">
        <v>10.609149</v>
      </c>
      <c r="L979" s="1" t="n">
        <v>104.73815</v>
      </c>
      <c r="M979" s="1" t="n">
        <v>3.5019841</v>
      </c>
      <c r="O979" s="0" t="n">
        <f aca="false">ABS(K979-H979)/H979*100</f>
        <v>2.4754217640421</v>
      </c>
      <c r="P979" s="0" t="n">
        <f aca="false">ABS(L979-I979)/I979*100</f>
        <v>0.142063889052709</v>
      </c>
      <c r="Q979" s="0" t="n">
        <f aca="false">ABS(M979-J979)/J979*100</f>
        <v>2.6139759540333</v>
      </c>
    </row>
    <row r="980" customFormat="false" ht="12.8" hidden="false" customHeight="false" outlineLevel="0" collapsed="false">
      <c r="A980" s="1" t="n">
        <v>5</v>
      </c>
      <c r="B980" s="1" t="n">
        <v>200</v>
      </c>
      <c r="C980" s="1" t="n">
        <v>150</v>
      </c>
      <c r="D980" s="1" t="n">
        <v>12</v>
      </c>
      <c r="E980" s="1" t="n">
        <v>20</v>
      </c>
      <c r="F980" s="1" t="n">
        <v>6</v>
      </c>
      <c r="G980" s="1" t="n">
        <v>75.25</v>
      </c>
      <c r="H980" s="1" t="n">
        <v>10.7149489445693</v>
      </c>
      <c r="I980" s="1" t="n">
        <v>156.613830387771</v>
      </c>
      <c r="J980" s="1" t="n">
        <v>3.54922755733937</v>
      </c>
      <c r="K980" s="1" t="n">
        <v>10.656925</v>
      </c>
      <c r="L980" s="1" t="n">
        <v>153.75748</v>
      </c>
      <c r="M980" s="1" t="n">
        <v>3.4656265</v>
      </c>
      <c r="O980" s="0" t="n">
        <f aca="false">ABS(K980-H980)/H980*100</f>
        <v>0.541523294879626</v>
      </c>
      <c r="P980" s="0" t="n">
        <f aca="false">ABS(L980-I980)/I980*100</f>
        <v>1.82381746279928</v>
      </c>
      <c r="Q980" s="0" t="n">
        <f aca="false">ABS(M980-J980)/J980*100</f>
        <v>2.35547188757997</v>
      </c>
    </row>
    <row r="981" customFormat="false" ht="12.8" hidden="false" customHeight="false" outlineLevel="0" collapsed="false">
      <c r="A981" s="1" t="n">
        <v>5</v>
      </c>
      <c r="B981" s="1" t="n">
        <v>200</v>
      </c>
      <c r="C981" s="1" t="n">
        <v>150</v>
      </c>
      <c r="D981" s="1" t="n">
        <v>12</v>
      </c>
      <c r="E981" s="1" t="n">
        <v>20</v>
      </c>
      <c r="F981" s="1" t="n">
        <v>6</v>
      </c>
      <c r="G981" s="1" t="n">
        <v>100</v>
      </c>
      <c r="H981" s="1" t="n">
        <v>10.0709490494443</v>
      </c>
      <c r="I981" s="1" t="n">
        <v>219.147486777364</v>
      </c>
      <c r="J981" s="1" t="n">
        <v>3.51258647604539</v>
      </c>
      <c r="K981" s="1" t="n">
        <v>10.449118</v>
      </c>
      <c r="L981" s="1" t="n">
        <v>207.3705</v>
      </c>
      <c r="M981" s="1" t="n">
        <v>3.448631</v>
      </c>
      <c r="O981" s="0" t="n">
        <f aca="false">ABS(K981-H981)/H981*100</f>
        <v>3.75504779836581</v>
      </c>
      <c r="P981" s="0" t="n">
        <f aca="false">ABS(L981-I981)/I981*100</f>
        <v>5.37400038236737</v>
      </c>
      <c r="Q981" s="0" t="n">
        <f aca="false">ABS(M981-J981)/J981*100</f>
        <v>1.82075164502124</v>
      </c>
    </row>
    <row r="982" customFormat="false" ht="12.8" hidden="false" customHeight="false" outlineLevel="0" collapsed="false">
      <c r="A982" s="1" t="n">
        <v>15</v>
      </c>
      <c r="B982" s="1" t="n">
        <v>250</v>
      </c>
      <c r="C982" s="1" t="n">
        <v>250</v>
      </c>
      <c r="D982" s="1" t="n">
        <v>8</v>
      </c>
      <c r="E982" s="1" t="n">
        <v>20</v>
      </c>
      <c r="F982" s="1" t="n">
        <v>8</v>
      </c>
      <c r="G982" s="1" t="n">
        <v>1</v>
      </c>
      <c r="H982" s="1" t="n">
        <v>2.44801307796298</v>
      </c>
      <c r="I982" s="1" t="n">
        <v>7.5242344232474</v>
      </c>
      <c r="J982" s="1" t="n">
        <v>2.93154242144054</v>
      </c>
      <c r="K982" s="1" t="n">
        <v>2.4763126</v>
      </c>
      <c r="L982" s="1" t="n">
        <v>7.3973246</v>
      </c>
      <c r="M982" s="1" t="n">
        <v>2.9154148</v>
      </c>
      <c r="O982" s="0" t="n">
        <f aca="false">ABS(K982-H982)/H982*100</f>
        <v>1.15602005119059</v>
      </c>
      <c r="P982" s="0" t="n">
        <f aca="false">ABS(L982-I982)/I982*100</f>
        <v>1.68668087819393</v>
      </c>
      <c r="Q982" s="0" t="n">
        <f aca="false">ABS(M982-J982)/J982*100</f>
        <v>0.550141158544617</v>
      </c>
    </row>
    <row r="983" customFormat="false" ht="12.8" hidden="false" customHeight="false" outlineLevel="0" collapsed="false">
      <c r="A983" s="1" t="n">
        <v>15</v>
      </c>
      <c r="B983" s="1" t="n">
        <v>250</v>
      </c>
      <c r="C983" s="1" t="n">
        <v>250</v>
      </c>
      <c r="D983" s="1" t="n">
        <v>8</v>
      </c>
      <c r="E983" s="1" t="n">
        <v>20</v>
      </c>
      <c r="F983" s="1" t="n">
        <v>8</v>
      </c>
      <c r="G983" s="1" t="n">
        <v>25.75</v>
      </c>
      <c r="H983" s="1" t="n">
        <v>13.3496380403642</v>
      </c>
      <c r="I983" s="1" t="n">
        <v>30.5760168242003</v>
      </c>
      <c r="J983" s="1" t="n">
        <v>2.5228608501923</v>
      </c>
      <c r="K983" s="1" t="n">
        <v>13.727245</v>
      </c>
      <c r="L983" s="1" t="n">
        <v>29.968197</v>
      </c>
      <c r="M983" s="1" t="n">
        <v>2.5426526</v>
      </c>
      <c r="O983" s="0" t="n">
        <f aca="false">ABS(K983-H983)/H983*100</f>
        <v>2.8285932434577</v>
      </c>
      <c r="P983" s="0" t="n">
        <f aca="false">ABS(L983-I983)/I983*100</f>
        <v>1.98789733697171</v>
      </c>
      <c r="Q983" s="0" t="n">
        <f aca="false">ABS(M983-J983)/J983*100</f>
        <v>0.784496291430065</v>
      </c>
    </row>
    <row r="984" customFormat="false" ht="12.8" hidden="false" customHeight="false" outlineLevel="0" collapsed="false">
      <c r="A984" s="1" t="n">
        <v>15</v>
      </c>
      <c r="B984" s="1" t="n">
        <v>250</v>
      </c>
      <c r="C984" s="1" t="n">
        <v>250</v>
      </c>
      <c r="D984" s="1" t="n">
        <v>8</v>
      </c>
      <c r="E984" s="1" t="n">
        <v>20</v>
      </c>
      <c r="F984" s="1" t="n">
        <v>8</v>
      </c>
      <c r="G984" s="1" t="n">
        <v>50.5</v>
      </c>
      <c r="H984" s="1" t="n">
        <v>16.2018456243159</v>
      </c>
      <c r="I984" s="1" t="n">
        <v>48.4758436891325</v>
      </c>
      <c r="J984" s="1" t="n">
        <v>2.47524743828043</v>
      </c>
      <c r="K984" s="1" t="n">
        <v>16.304886</v>
      </c>
      <c r="L984" s="1" t="n">
        <v>48.134243</v>
      </c>
      <c r="M984" s="1" t="n">
        <v>2.4734356</v>
      </c>
      <c r="O984" s="0" t="n">
        <f aca="false">ABS(K984-H984)/H984*100</f>
        <v>0.635979246274603</v>
      </c>
      <c r="P984" s="0" t="n">
        <f aca="false">ABS(L984-I984)/I984*100</f>
        <v>0.704682297688584</v>
      </c>
      <c r="Q984" s="0" t="n">
        <f aca="false">ABS(M984-J984)/J984*100</f>
        <v>0.0731982690865307</v>
      </c>
    </row>
    <row r="985" customFormat="false" ht="12.8" hidden="false" customHeight="false" outlineLevel="0" collapsed="false">
      <c r="A985" s="1" t="n">
        <v>15</v>
      </c>
      <c r="B985" s="1" t="n">
        <v>250</v>
      </c>
      <c r="C985" s="1" t="n">
        <v>250</v>
      </c>
      <c r="D985" s="1" t="n">
        <v>8</v>
      </c>
      <c r="E985" s="1" t="n">
        <v>20</v>
      </c>
      <c r="F985" s="1" t="n">
        <v>8</v>
      </c>
      <c r="G985" s="1" t="n">
        <v>75.25</v>
      </c>
      <c r="H985" s="1" t="n">
        <v>16.9048635803793</v>
      </c>
      <c r="I985" s="1" t="n">
        <v>68.577923313246</v>
      </c>
      <c r="J985" s="1" t="n">
        <v>2.45193880762633</v>
      </c>
      <c r="K985" s="1" t="n">
        <v>16.79456</v>
      </c>
      <c r="L985" s="1" t="n">
        <v>68.773415</v>
      </c>
      <c r="M985" s="1" t="n">
        <v>2.4428828</v>
      </c>
      <c r="O985" s="0" t="n">
        <f aca="false">ABS(K985-H985)/H985*100</f>
        <v>0.652496128435622</v>
      </c>
      <c r="P985" s="0" t="n">
        <f aca="false">ABS(L985-I985)/I985*100</f>
        <v>0.285065043251662</v>
      </c>
      <c r="Q985" s="0" t="n">
        <f aca="false">ABS(M985-J985)/J985*100</f>
        <v>0.369340686568638</v>
      </c>
    </row>
    <row r="986" customFormat="false" ht="12.8" hidden="false" customHeight="false" outlineLevel="0" collapsed="false">
      <c r="A986" s="1" t="n">
        <v>15</v>
      </c>
      <c r="B986" s="1" t="n">
        <v>250</v>
      </c>
      <c r="C986" s="1" t="n">
        <v>250</v>
      </c>
      <c r="D986" s="1" t="n">
        <v>8</v>
      </c>
      <c r="E986" s="1" t="n">
        <v>20</v>
      </c>
      <c r="F986" s="1" t="n">
        <v>8</v>
      </c>
      <c r="G986" s="1" t="n">
        <v>100</v>
      </c>
      <c r="H986" s="1" t="n">
        <v>16.6659600341627</v>
      </c>
      <c r="I986" s="1" t="n">
        <v>91.841378635403</v>
      </c>
      <c r="J986" s="1" t="n">
        <v>2.43606494316034</v>
      </c>
      <c r="K986" s="1" t="n">
        <v>16.627605</v>
      </c>
      <c r="L986" s="1" t="n">
        <v>91.69421</v>
      </c>
      <c r="M986" s="1" t="n">
        <v>2.4265637</v>
      </c>
      <c r="O986" s="0" t="n">
        <f aca="false">ABS(K986-H986)/H986*100</f>
        <v>0.230139962438888</v>
      </c>
      <c r="P986" s="0" t="n">
        <f aca="false">ABS(L986-I986)/I986*100</f>
        <v>0.160242188858296</v>
      </c>
      <c r="Q986" s="0" t="n">
        <f aca="false">ABS(M986-J986)/J986*100</f>
        <v>0.390024214543886</v>
      </c>
    </row>
    <row r="987" customFormat="false" ht="12.8" hidden="false" customHeight="false" outlineLevel="0" collapsed="false">
      <c r="A987" s="1" t="n">
        <v>15</v>
      </c>
      <c r="B987" s="1" t="n">
        <v>250</v>
      </c>
      <c r="C987" s="1" t="n">
        <v>350</v>
      </c>
      <c r="D987" s="1" t="n">
        <v>8</v>
      </c>
      <c r="E987" s="1" t="n">
        <v>20</v>
      </c>
      <c r="F987" s="1" t="n">
        <v>8</v>
      </c>
      <c r="G987" s="1" t="n">
        <v>1</v>
      </c>
      <c r="H987" s="1" t="n">
        <v>2.53081248823418</v>
      </c>
      <c r="I987" s="1" t="n">
        <v>7.65523850074298</v>
      </c>
      <c r="J987" s="1" t="n">
        <v>3.08346360180614</v>
      </c>
      <c r="K987" s="1" t="n">
        <v>2.5489826</v>
      </c>
      <c r="L987" s="1" t="n">
        <v>7.640434</v>
      </c>
      <c r="M987" s="1" t="n">
        <v>3.0995953</v>
      </c>
      <c r="O987" s="0" t="n">
        <f aca="false">ABS(K987-H987)/H987*100</f>
        <v>0.717955670374378</v>
      </c>
      <c r="P987" s="0" t="n">
        <f aca="false">ABS(L987-I987)/I987*100</f>
        <v>0.193390457286777</v>
      </c>
      <c r="Q987" s="0" t="n">
        <f aca="false">ABS(M987-J987)/J987*100</f>
        <v>0.5231681082407</v>
      </c>
    </row>
    <row r="988" customFormat="false" ht="12.8" hidden="false" customHeight="false" outlineLevel="0" collapsed="false">
      <c r="A988" s="1" t="n">
        <v>15</v>
      </c>
      <c r="B988" s="1" t="n">
        <v>250</v>
      </c>
      <c r="C988" s="1" t="n">
        <v>350</v>
      </c>
      <c r="D988" s="1" t="n">
        <v>8</v>
      </c>
      <c r="E988" s="1" t="n">
        <v>20</v>
      </c>
      <c r="F988" s="1" t="n">
        <v>8</v>
      </c>
      <c r="G988" s="1" t="n">
        <v>25.75</v>
      </c>
      <c r="H988" s="1" t="n">
        <v>12.0168453303988</v>
      </c>
      <c r="I988" s="1" t="n">
        <v>35.0513009966492</v>
      </c>
      <c r="J988" s="1" t="n">
        <v>2.60337968698768</v>
      </c>
      <c r="K988" s="1" t="n">
        <v>12.218817</v>
      </c>
      <c r="L988" s="1" t="n">
        <v>34.829704</v>
      </c>
      <c r="M988" s="1" t="n">
        <v>2.630401</v>
      </c>
      <c r="O988" s="0" t="n">
        <f aca="false">ABS(K988-H988)/H988*100</f>
        <v>1.68073786462305</v>
      </c>
      <c r="P988" s="0" t="n">
        <f aca="false">ABS(L988-I988)/I988*100</f>
        <v>0.632207622394353</v>
      </c>
      <c r="Q988" s="0" t="n">
        <f aca="false">ABS(M988-J988)/J988*100</f>
        <v>1.03793208295275</v>
      </c>
    </row>
    <row r="989" customFormat="false" ht="12.8" hidden="false" customHeight="false" outlineLevel="0" collapsed="false">
      <c r="A989" s="1" t="n">
        <v>15</v>
      </c>
      <c r="B989" s="1" t="n">
        <v>250</v>
      </c>
      <c r="C989" s="1" t="n">
        <v>350</v>
      </c>
      <c r="D989" s="1" t="n">
        <v>8</v>
      </c>
      <c r="E989" s="1" t="n">
        <v>20</v>
      </c>
      <c r="F989" s="1" t="n">
        <v>8</v>
      </c>
      <c r="G989" s="1" t="n">
        <v>50.5</v>
      </c>
      <c r="H989" s="1" t="n">
        <v>13.8208216349444</v>
      </c>
      <c r="I989" s="1" t="n">
        <v>58.4888108408781</v>
      </c>
      <c r="J989" s="1" t="n">
        <v>2.54762444493533</v>
      </c>
      <c r="K989" s="1" t="n">
        <v>13.786656</v>
      </c>
      <c r="L989" s="1" t="n">
        <v>58.566856</v>
      </c>
      <c r="M989" s="1" t="n">
        <v>2.5447178</v>
      </c>
      <c r="O989" s="0" t="n">
        <f aca="false">ABS(K989-H989)/H989*100</f>
        <v>0.247204079806768</v>
      </c>
      <c r="P989" s="0" t="n">
        <f aca="false">ABS(L989-I989)/I989*100</f>
        <v>0.133436050416934</v>
      </c>
      <c r="Q989" s="0" t="n">
        <f aca="false">ABS(M989-J989)/J989*100</f>
        <v>0.114092363225211</v>
      </c>
    </row>
    <row r="990" customFormat="false" ht="12.8" hidden="false" customHeight="false" outlineLevel="0" collapsed="false">
      <c r="A990" s="1" t="n">
        <v>15</v>
      </c>
      <c r="B990" s="1" t="n">
        <v>250</v>
      </c>
      <c r="C990" s="1" t="n">
        <v>350</v>
      </c>
      <c r="D990" s="1" t="n">
        <v>8</v>
      </c>
      <c r="E990" s="1" t="n">
        <v>20</v>
      </c>
      <c r="F990" s="1" t="n">
        <v>8</v>
      </c>
      <c r="G990" s="1" t="n">
        <v>75.25</v>
      </c>
      <c r="H990" s="1" t="n">
        <v>13.8160811717695</v>
      </c>
      <c r="I990" s="1" t="n">
        <v>86.1819828368532</v>
      </c>
      <c r="J990" s="1" t="n">
        <v>2.51834360548908</v>
      </c>
      <c r="K990" s="1" t="n">
        <v>13.743505</v>
      </c>
      <c r="L990" s="1" t="n">
        <v>86.22735</v>
      </c>
      <c r="M990" s="1" t="n">
        <v>2.506433</v>
      </c>
      <c r="O990" s="0" t="n">
        <f aca="false">ABS(K990-H990)/H990*100</f>
        <v>0.525302152377297</v>
      </c>
      <c r="P990" s="0" t="n">
        <f aca="false">ABS(L990-I990)/I990*100</f>
        <v>0.0526411224869231</v>
      </c>
      <c r="Q990" s="0" t="n">
        <f aca="false">ABS(M990-J990)/J990*100</f>
        <v>0.472953947313593</v>
      </c>
    </row>
    <row r="991" customFormat="false" ht="12.8" hidden="false" customHeight="false" outlineLevel="0" collapsed="false">
      <c r="A991" s="1" t="n">
        <v>15</v>
      </c>
      <c r="B991" s="1" t="n">
        <v>250</v>
      </c>
      <c r="C991" s="1" t="n">
        <v>350</v>
      </c>
      <c r="D991" s="1" t="n">
        <v>8</v>
      </c>
      <c r="E991" s="1" t="n">
        <v>20</v>
      </c>
      <c r="F991" s="1" t="n">
        <v>8</v>
      </c>
      <c r="G991" s="1" t="n">
        <v>100</v>
      </c>
      <c r="H991" s="1" t="n">
        <v>13.1988872833827</v>
      </c>
      <c r="I991" s="1" t="n">
        <v>118.852672630558</v>
      </c>
      <c r="J991" s="1" t="n">
        <v>2.49670024467843</v>
      </c>
      <c r="K991" s="1" t="n">
        <v>13.309278</v>
      </c>
      <c r="L991" s="1" t="n">
        <v>117.33558</v>
      </c>
      <c r="M991" s="1" t="n">
        <v>2.4854457</v>
      </c>
      <c r="O991" s="0" t="n">
        <f aca="false">ABS(K991-H991)/H991*100</f>
        <v>0.83636381042728</v>
      </c>
      <c r="P991" s="0" t="n">
        <f aca="false">ABS(L991-I991)/I991*100</f>
        <v>1.27644805706115</v>
      </c>
      <c r="Q991" s="0" t="n">
        <f aca="false">ABS(M991-J991)/J991*100</f>
        <v>0.450776768353286</v>
      </c>
    </row>
    <row r="992" customFormat="false" ht="12.8" hidden="false" customHeight="false" outlineLevel="0" collapsed="false">
      <c r="A992" s="1" t="n">
        <v>15</v>
      </c>
      <c r="B992" s="1" t="n">
        <v>200</v>
      </c>
      <c r="C992" s="1" t="n">
        <v>250</v>
      </c>
      <c r="D992" s="1" t="n">
        <v>4</v>
      </c>
      <c r="E992" s="1" t="n">
        <v>20</v>
      </c>
      <c r="F992" s="1" t="n">
        <v>8</v>
      </c>
      <c r="G992" s="1" t="n">
        <v>1</v>
      </c>
      <c r="H992" s="1" t="n">
        <v>1.99161754549207</v>
      </c>
      <c r="I992" s="1" t="n">
        <v>8.85471101219479</v>
      </c>
      <c r="J992" s="1" t="n">
        <v>2.80672890420689</v>
      </c>
      <c r="K992" s="1" t="n">
        <v>1.9996394</v>
      </c>
      <c r="L992" s="1" t="n">
        <v>8.9866085</v>
      </c>
      <c r="M992" s="1" t="n">
        <v>2.86001</v>
      </c>
      <c r="O992" s="0" t="n">
        <f aca="false">ABS(K992-H992)/H992*100</f>
        <v>0.402780871562771</v>
      </c>
      <c r="P992" s="0" t="n">
        <f aca="false">ABS(L992-I992)/I992*100</f>
        <v>1.48957416705708</v>
      </c>
      <c r="Q992" s="0" t="n">
        <f aca="false">ABS(M992-J992)/J992*100</f>
        <v>1.89833423930787</v>
      </c>
    </row>
    <row r="993" customFormat="false" ht="12.8" hidden="false" customHeight="false" outlineLevel="0" collapsed="false">
      <c r="A993" s="1" t="n">
        <v>15</v>
      </c>
      <c r="B993" s="1" t="n">
        <v>200</v>
      </c>
      <c r="C993" s="1" t="n">
        <v>250</v>
      </c>
      <c r="D993" s="1" t="n">
        <v>4</v>
      </c>
      <c r="E993" s="1" t="n">
        <v>20</v>
      </c>
      <c r="F993" s="1" t="n">
        <v>8</v>
      </c>
      <c r="G993" s="1" t="n">
        <v>25.75</v>
      </c>
      <c r="H993" s="1" t="n">
        <v>17.8748771158933</v>
      </c>
      <c r="I993" s="1" t="n">
        <v>23.5419380294858</v>
      </c>
      <c r="J993" s="1" t="n">
        <v>2.60092707310176</v>
      </c>
      <c r="K993" s="1" t="n">
        <v>17.619978</v>
      </c>
      <c r="L993" s="1" t="n">
        <v>24.570595</v>
      </c>
      <c r="M993" s="1" t="n">
        <v>2.6758642</v>
      </c>
      <c r="O993" s="0" t="n">
        <f aca="false">ABS(K993-H993)/H993*100</f>
        <v>1.42601884332206</v>
      </c>
      <c r="P993" s="0" t="n">
        <f aca="false">ABS(L993-I993)/I993*100</f>
        <v>4.36946596845948</v>
      </c>
      <c r="Q993" s="0" t="n">
        <f aca="false">ABS(M993-J993)/J993*100</f>
        <v>2.88116985951754</v>
      </c>
    </row>
    <row r="994" customFormat="false" ht="12.8" hidden="false" customHeight="false" outlineLevel="0" collapsed="false">
      <c r="A994" s="1" t="n">
        <v>15</v>
      </c>
      <c r="B994" s="1" t="n">
        <v>200</v>
      </c>
      <c r="C994" s="1" t="n">
        <v>250</v>
      </c>
      <c r="D994" s="1" t="n">
        <v>4</v>
      </c>
      <c r="E994" s="1" t="n">
        <v>20</v>
      </c>
      <c r="F994" s="1" t="n">
        <v>8</v>
      </c>
      <c r="G994" s="1" t="n">
        <v>50.5</v>
      </c>
      <c r="H994" s="1" t="n">
        <v>23.0984993219198</v>
      </c>
      <c r="I994" s="1" t="n">
        <v>35.303215494659</v>
      </c>
      <c r="J994" s="1" t="n">
        <v>2.56996247748144</v>
      </c>
      <c r="K994" s="1" t="n">
        <v>23.015411</v>
      </c>
      <c r="L994" s="1" t="n">
        <v>36.41229</v>
      </c>
      <c r="M994" s="1" t="n">
        <v>2.6411653</v>
      </c>
      <c r="O994" s="0" t="n">
        <f aca="false">ABS(K994-H994)/H994*100</f>
        <v>0.359713073831385</v>
      </c>
      <c r="P994" s="0" t="n">
        <f aca="false">ABS(L994-I994)/I994*100</f>
        <v>3.14156795578236</v>
      </c>
      <c r="Q994" s="0" t="n">
        <f aca="false">ABS(M994-J994)/J994*100</f>
        <v>2.7705782921912</v>
      </c>
    </row>
    <row r="995" customFormat="false" ht="12.8" hidden="false" customHeight="false" outlineLevel="0" collapsed="false">
      <c r="A995" s="1" t="n">
        <v>15</v>
      </c>
      <c r="B995" s="1" t="n">
        <v>200</v>
      </c>
      <c r="C995" s="1" t="n">
        <v>250</v>
      </c>
      <c r="D995" s="1" t="n">
        <v>4</v>
      </c>
      <c r="E995" s="1" t="n">
        <v>20</v>
      </c>
      <c r="F995" s="1" t="n">
        <v>8</v>
      </c>
      <c r="G995" s="1" t="n">
        <v>75.25</v>
      </c>
      <c r="H995" s="1" t="n">
        <v>24.9304905741944</v>
      </c>
      <c r="I995" s="1" t="n">
        <v>48.4612453841827</v>
      </c>
      <c r="J995" s="1" t="n">
        <v>2.55528309944242</v>
      </c>
      <c r="K995" s="1" t="n">
        <v>24.936966</v>
      </c>
      <c r="L995" s="1" t="n">
        <v>49.78955</v>
      </c>
      <c r="M995" s="1" t="n">
        <v>2.6260042</v>
      </c>
      <c r="O995" s="0" t="n">
        <f aca="false">ABS(K995-H995)/H995*100</f>
        <v>0.0259739205144374</v>
      </c>
      <c r="P995" s="0" t="n">
        <f aca="false">ABS(L995-I995)/I995*100</f>
        <v>2.74096260896102</v>
      </c>
      <c r="Q995" s="0" t="n">
        <f aca="false">ABS(M995-J995)/J995*100</f>
        <v>2.76764248051467</v>
      </c>
    </row>
    <row r="996" customFormat="false" ht="12.8" hidden="false" customHeight="false" outlineLevel="0" collapsed="false">
      <c r="A996" s="1" t="n">
        <v>15</v>
      </c>
      <c r="B996" s="1" t="n">
        <v>200</v>
      </c>
      <c r="C996" s="1" t="n">
        <v>250</v>
      </c>
      <c r="D996" s="1" t="n">
        <v>4</v>
      </c>
      <c r="E996" s="1" t="n">
        <v>20</v>
      </c>
      <c r="F996" s="1" t="n">
        <v>8</v>
      </c>
      <c r="G996" s="1" t="n">
        <v>100</v>
      </c>
      <c r="H996" s="1" t="n">
        <v>25.092621405528</v>
      </c>
      <c r="I996" s="1" t="n">
        <v>63.7451593215545</v>
      </c>
      <c r="J996" s="1" t="n">
        <v>2.54573607348982</v>
      </c>
      <c r="K996" s="1" t="n">
        <v>25.488134</v>
      </c>
      <c r="L996" s="1" t="n">
        <v>64.506294</v>
      </c>
      <c r="M996" s="1" t="n">
        <v>2.6167374</v>
      </c>
      <c r="O996" s="0" t="n">
        <f aca="false">ABS(K996-H996)/H996*100</f>
        <v>1.57621074370837</v>
      </c>
      <c r="P996" s="0" t="n">
        <f aca="false">ABS(L996-I996)/I996*100</f>
        <v>1.19402741564429</v>
      </c>
      <c r="Q996" s="0" t="n">
        <f aca="false">ABS(M996-J996)/J996*100</f>
        <v>2.78902935970295</v>
      </c>
    </row>
    <row r="997" customFormat="false" ht="12.8" hidden="false" customHeight="false" outlineLevel="0" collapsed="false">
      <c r="A997" s="1" t="n">
        <v>10</v>
      </c>
      <c r="B997" s="1" t="n">
        <v>250</v>
      </c>
      <c r="C997" s="1" t="n">
        <v>150</v>
      </c>
      <c r="D997" s="1" t="n">
        <v>4</v>
      </c>
      <c r="E997" s="1" t="n">
        <v>20</v>
      </c>
      <c r="F997" s="1" t="n">
        <v>8</v>
      </c>
      <c r="G997" s="1" t="n">
        <v>1</v>
      </c>
      <c r="H997" s="1" t="n">
        <v>1.4059059356912</v>
      </c>
      <c r="I997" s="1" t="n">
        <v>10.5176009952643</v>
      </c>
      <c r="J997" s="1" t="n">
        <v>2.35338557523958</v>
      </c>
      <c r="K997" s="1" t="n">
        <v>1.4367149</v>
      </c>
      <c r="L997" s="1" t="n">
        <v>10.321042</v>
      </c>
      <c r="M997" s="1" t="n">
        <v>2.3600125</v>
      </c>
      <c r="O997" s="0" t="n">
        <f aca="false">ABS(K997-H997)/H997*100</f>
        <v>2.19139584851763</v>
      </c>
      <c r="P997" s="0" t="n">
        <f aca="false">ABS(L997-I997)/I997*100</f>
        <v>1.86885769247952</v>
      </c>
      <c r="Q997" s="0" t="n">
        <f aca="false">ABS(M997-J997)/J997*100</f>
        <v>0.281591118350651</v>
      </c>
    </row>
    <row r="998" customFormat="false" ht="12.8" hidden="false" customHeight="false" outlineLevel="0" collapsed="false">
      <c r="A998" s="1" t="n">
        <v>10</v>
      </c>
      <c r="B998" s="1" t="n">
        <v>250</v>
      </c>
      <c r="C998" s="1" t="n">
        <v>150</v>
      </c>
      <c r="D998" s="1" t="n">
        <v>4</v>
      </c>
      <c r="E998" s="1" t="n">
        <v>20</v>
      </c>
      <c r="F998" s="1" t="n">
        <v>8</v>
      </c>
      <c r="G998" s="1" t="n">
        <v>25.75</v>
      </c>
      <c r="H998" s="1" t="n">
        <v>15.9351288204853</v>
      </c>
      <c r="I998" s="1" t="n">
        <v>22.2628821708941</v>
      </c>
      <c r="J998" s="1" t="n">
        <v>2.19270327219396</v>
      </c>
      <c r="K998" s="1" t="n">
        <v>15.768242</v>
      </c>
      <c r="L998" s="1" t="n">
        <v>22.661608</v>
      </c>
      <c r="M998" s="1" t="n">
        <v>2.2086005</v>
      </c>
      <c r="O998" s="0" t="n">
        <f aca="false">ABS(K998-H998)/H998*100</f>
        <v>1.04728880679495</v>
      </c>
      <c r="P998" s="0" t="n">
        <f aca="false">ABS(L998-I998)/I998*100</f>
        <v>1.79098926206054</v>
      </c>
      <c r="Q998" s="0" t="n">
        <f aca="false">ABS(M998-J998)/J998*100</f>
        <v>0.725005886917556</v>
      </c>
    </row>
    <row r="999" customFormat="false" ht="12.8" hidden="false" customHeight="false" outlineLevel="0" collapsed="false">
      <c r="A999" s="1" t="n">
        <v>10</v>
      </c>
      <c r="B999" s="1" t="n">
        <v>250</v>
      </c>
      <c r="C999" s="1" t="n">
        <v>150</v>
      </c>
      <c r="D999" s="1" t="n">
        <v>4</v>
      </c>
      <c r="E999" s="1" t="n">
        <v>20</v>
      </c>
      <c r="F999" s="1" t="n">
        <v>8</v>
      </c>
      <c r="G999" s="1" t="n">
        <v>50.5</v>
      </c>
      <c r="H999" s="1" t="n">
        <v>22.8203968160395</v>
      </c>
      <c r="I999" s="1" t="n">
        <v>30.1000599126731</v>
      </c>
      <c r="J999" s="1" t="n">
        <v>2.16480760782107</v>
      </c>
      <c r="K999" s="1" t="n">
        <v>22.955345</v>
      </c>
      <c r="L999" s="1" t="n">
        <v>30.019627</v>
      </c>
      <c r="M999" s="1" t="n">
        <v>2.1717906</v>
      </c>
      <c r="O999" s="0" t="n">
        <f aca="false">ABS(K999-H999)/H999*100</f>
        <v>0.591348980687533</v>
      </c>
      <c r="P999" s="0" t="n">
        <f aca="false">ABS(L999-I999)/I999*100</f>
        <v>0.267218447094303</v>
      </c>
      <c r="Q999" s="0" t="n">
        <f aca="false">ABS(M999-J999)/J999*100</f>
        <v>0.322568719441932</v>
      </c>
    </row>
    <row r="1000" customFormat="false" ht="12.8" hidden="false" customHeight="false" outlineLevel="0" collapsed="false">
      <c r="A1000" s="1" t="n">
        <v>10</v>
      </c>
      <c r="B1000" s="1" t="n">
        <v>250</v>
      </c>
      <c r="C1000" s="1" t="n">
        <v>150</v>
      </c>
      <c r="D1000" s="1" t="n">
        <v>4</v>
      </c>
      <c r="E1000" s="1" t="n">
        <v>20</v>
      </c>
      <c r="F1000" s="1" t="n">
        <v>8</v>
      </c>
      <c r="G1000" s="1" t="n">
        <v>75.25</v>
      </c>
      <c r="H1000" s="1" t="n">
        <v>27.323373454281</v>
      </c>
      <c r="I1000" s="1" t="n">
        <v>37.2385939574402</v>
      </c>
      <c r="J1000" s="1" t="n">
        <v>2.15199481257977</v>
      </c>
      <c r="K1000" s="1" t="n">
        <v>27.224634</v>
      </c>
      <c r="L1000" s="1" t="n">
        <v>37.43332</v>
      </c>
      <c r="M1000" s="1" t="n">
        <v>2.1554296</v>
      </c>
      <c r="O1000" s="0" t="n">
        <f aca="false">ABS(K1000-H1000)/H1000*100</f>
        <v>0.361373585315952</v>
      </c>
      <c r="P1000" s="0" t="n">
        <f aca="false">ABS(L1000-I1000)/I1000*100</f>
        <v>0.522914594418768</v>
      </c>
      <c r="Q1000" s="0" t="n">
        <f aca="false">ABS(M1000-J1000)/J1000*100</f>
        <v>0.159609465606134</v>
      </c>
    </row>
    <row r="1001" customFormat="false" ht="12.8" hidden="false" customHeight="false" outlineLevel="0" collapsed="false">
      <c r="A1001" s="1" t="n">
        <v>10</v>
      </c>
      <c r="B1001" s="1" t="n">
        <v>250</v>
      </c>
      <c r="C1001" s="1" t="n">
        <v>150</v>
      </c>
      <c r="D1001" s="1" t="n">
        <v>4</v>
      </c>
      <c r="E1001" s="1" t="n">
        <v>20</v>
      </c>
      <c r="F1001" s="1" t="n">
        <v>8</v>
      </c>
      <c r="G1001" s="1" t="n">
        <v>100</v>
      </c>
      <c r="H1001" s="1" t="n">
        <v>30.3365068710467</v>
      </c>
      <c r="I1001" s="1" t="n">
        <v>44.4107712649437</v>
      </c>
      <c r="J1001" s="1" t="n">
        <v>2.14424308970797</v>
      </c>
      <c r="K1001" s="1" t="n">
        <v>29.959759</v>
      </c>
      <c r="L1001" s="1" t="n">
        <v>45.024834</v>
      </c>
      <c r="M1001" s="1" t="n">
        <v>2.146894</v>
      </c>
      <c r="O1001" s="0" t="n">
        <f aca="false">ABS(K1001-H1001)/H1001*100</f>
        <v>1.24189601870831</v>
      </c>
      <c r="P1001" s="0" t="n">
        <f aca="false">ABS(L1001-I1001)/I1001*100</f>
        <v>1.38268874321717</v>
      </c>
      <c r="Q1001" s="0" t="n">
        <f aca="false">ABS(M1001-J1001)/J1001*100</f>
        <v>0.123629186669841</v>
      </c>
    </row>
    <row r="1002" customFormat="false" ht="12.8" hidden="false" customHeight="false" outlineLevel="0" collapsed="false">
      <c r="A1002" s="1" t="n">
        <v>15</v>
      </c>
      <c r="B1002" s="1" t="n">
        <v>250</v>
      </c>
      <c r="C1002" s="1" t="n">
        <v>250</v>
      </c>
      <c r="D1002" s="1" t="n">
        <v>12</v>
      </c>
      <c r="E1002" s="1" t="n">
        <v>20</v>
      </c>
      <c r="F1002" s="1" t="n">
        <v>6</v>
      </c>
      <c r="G1002" s="1" t="n">
        <v>1</v>
      </c>
      <c r="H1002" s="1" t="n">
        <v>2.73293917731375</v>
      </c>
      <c r="I1002" s="1" t="n">
        <v>7.82646208316769</v>
      </c>
      <c r="J1002" s="1" t="n">
        <v>3.40420404637896</v>
      </c>
      <c r="K1002" s="1" t="n">
        <v>2.73027</v>
      </c>
      <c r="L1002" s="1" t="n">
        <v>7.663145</v>
      </c>
      <c r="M1002" s="1" t="n">
        <v>3.3299124</v>
      </c>
      <c r="O1002" s="0" t="n">
        <f aca="false">ABS(K1002-H1002)/H1002*100</f>
        <v>0.0976669124547995</v>
      </c>
      <c r="P1002" s="0" t="n">
        <f aca="false">ABS(L1002-I1002)/I1002*100</f>
        <v>2.08672937314722</v>
      </c>
      <c r="Q1002" s="0" t="n">
        <f aca="false">ABS(M1002-J1002)/J1002*100</f>
        <v>2.18234998157597</v>
      </c>
    </row>
    <row r="1003" customFormat="false" ht="12.8" hidden="false" customHeight="false" outlineLevel="0" collapsed="false">
      <c r="A1003" s="1" t="n">
        <v>15</v>
      </c>
      <c r="B1003" s="1" t="n">
        <v>250</v>
      </c>
      <c r="C1003" s="1" t="n">
        <v>250</v>
      </c>
      <c r="D1003" s="1" t="n">
        <v>12</v>
      </c>
      <c r="E1003" s="1" t="n">
        <v>20</v>
      </c>
      <c r="F1003" s="1" t="n">
        <v>6</v>
      </c>
      <c r="G1003" s="1" t="n">
        <v>25.75</v>
      </c>
      <c r="H1003" s="1" t="n">
        <v>12.1012715525216</v>
      </c>
      <c r="I1003" s="1" t="n">
        <v>38.2827192284623</v>
      </c>
      <c r="J1003" s="1" t="n">
        <v>2.86336480872008</v>
      </c>
      <c r="K1003" s="1" t="n">
        <v>12.15685</v>
      </c>
      <c r="L1003" s="1" t="n">
        <v>38.371998</v>
      </c>
      <c r="M1003" s="1" t="n">
        <v>2.8832242</v>
      </c>
      <c r="O1003" s="0" t="n">
        <f aca="false">ABS(K1003-H1003)/H1003*100</f>
        <v>0.459277748104237</v>
      </c>
      <c r="P1003" s="0" t="n">
        <f aca="false">ABS(L1003-I1003)/I1003*100</f>
        <v>0.233209064917528</v>
      </c>
      <c r="Q1003" s="0" t="n">
        <f aca="false">ABS(M1003-J1003)/J1003*100</f>
        <v>0.693568322815177</v>
      </c>
    </row>
    <row r="1004" customFormat="false" ht="12.8" hidden="false" customHeight="false" outlineLevel="0" collapsed="false">
      <c r="A1004" s="1" t="n">
        <v>15</v>
      </c>
      <c r="B1004" s="1" t="n">
        <v>250</v>
      </c>
      <c r="C1004" s="1" t="n">
        <v>250</v>
      </c>
      <c r="D1004" s="1" t="n">
        <v>12</v>
      </c>
      <c r="E1004" s="1" t="n">
        <v>20</v>
      </c>
      <c r="F1004" s="1" t="n">
        <v>6</v>
      </c>
      <c r="G1004" s="1" t="n">
        <v>50.5</v>
      </c>
      <c r="H1004" s="1" t="n">
        <v>13.4752828812031</v>
      </c>
      <c r="I1004" s="1" t="n">
        <v>65.9638166341499</v>
      </c>
      <c r="J1004" s="1" t="n">
        <v>2.80138255735119</v>
      </c>
      <c r="K1004" s="1" t="n">
        <v>13.289728</v>
      </c>
      <c r="L1004" s="1" t="n">
        <v>66.94585</v>
      </c>
      <c r="M1004" s="1" t="n">
        <v>2.8039374</v>
      </c>
      <c r="O1004" s="0" t="n">
        <f aca="false">ABS(K1004-H1004)/H1004*100</f>
        <v>1.37700175082731</v>
      </c>
      <c r="P1004" s="0" t="n">
        <f aca="false">ABS(L1004-I1004)/I1004*100</f>
        <v>1.48874552134646</v>
      </c>
      <c r="Q1004" s="0" t="n">
        <f aca="false">ABS(M1004-J1004)/J1004*100</f>
        <v>0.0911993487681999</v>
      </c>
    </row>
    <row r="1005" customFormat="false" ht="12.8" hidden="false" customHeight="false" outlineLevel="0" collapsed="false">
      <c r="A1005" s="1" t="n">
        <v>15</v>
      </c>
      <c r="B1005" s="1" t="n">
        <v>250</v>
      </c>
      <c r="C1005" s="1" t="n">
        <v>250</v>
      </c>
      <c r="D1005" s="1" t="n">
        <v>12</v>
      </c>
      <c r="E1005" s="1" t="n">
        <v>20</v>
      </c>
      <c r="F1005" s="1" t="n">
        <v>6</v>
      </c>
      <c r="G1005" s="1" t="n">
        <v>75.25</v>
      </c>
      <c r="H1005" s="1" t="n">
        <v>13.1715287130709</v>
      </c>
      <c r="I1005" s="1" t="n">
        <v>99.3362319061382</v>
      </c>
      <c r="J1005" s="1" t="n">
        <v>2.76730796003765</v>
      </c>
      <c r="K1005" s="1" t="n">
        <v>13.040295</v>
      </c>
      <c r="L1005" s="1" t="n">
        <v>100.79436</v>
      </c>
      <c r="M1005" s="1" t="n">
        <v>2.7799516</v>
      </c>
      <c r="O1005" s="0" t="n">
        <f aca="false">ABS(K1005-H1005)/H1005*100</f>
        <v>0.996343825608253</v>
      </c>
      <c r="P1005" s="0" t="n">
        <f aca="false">ABS(L1005-I1005)/I1005*100</f>
        <v>1.46787135557907</v>
      </c>
      <c r="Q1005" s="0" t="n">
        <f aca="false">ABS(M1005-J1005)/J1005*100</f>
        <v>0.456893130252765</v>
      </c>
    </row>
    <row r="1006" customFormat="false" ht="12.8" hidden="false" customHeight="false" outlineLevel="0" collapsed="false">
      <c r="A1006" s="1" t="n">
        <v>15</v>
      </c>
      <c r="B1006" s="1" t="n">
        <v>250</v>
      </c>
      <c r="C1006" s="1" t="n">
        <v>250</v>
      </c>
      <c r="D1006" s="1" t="n">
        <v>12</v>
      </c>
      <c r="E1006" s="1" t="n">
        <v>20</v>
      </c>
      <c r="F1006" s="1" t="n">
        <v>6</v>
      </c>
      <c r="G1006" s="1" t="n">
        <v>100</v>
      </c>
      <c r="H1006" s="1" t="n">
        <v>12.4013415349256</v>
      </c>
      <c r="I1006" s="1" t="n">
        <v>138.879789233099</v>
      </c>
      <c r="J1006" s="1" t="n">
        <v>2.7411187389462</v>
      </c>
      <c r="K1006" s="1" t="n">
        <v>12.532844</v>
      </c>
      <c r="L1006" s="1" t="n">
        <v>139.11446</v>
      </c>
      <c r="M1006" s="1" t="n">
        <v>2.7748656</v>
      </c>
      <c r="O1006" s="0" t="n">
        <f aca="false">ABS(K1006-H1006)/H1006*100</f>
        <v>1.06038902891316</v>
      </c>
      <c r="P1006" s="0" t="n">
        <f aca="false">ABS(L1006-I1006)/I1006*100</f>
        <v>0.168974022927945</v>
      </c>
      <c r="Q1006" s="0" t="n">
        <f aca="false">ABS(M1006-J1006)/J1006*100</f>
        <v>1.23113459385469</v>
      </c>
    </row>
    <row r="1007" customFormat="false" ht="12.8" hidden="false" customHeight="false" outlineLevel="0" collapsed="false">
      <c r="A1007" s="1" t="n">
        <v>5</v>
      </c>
      <c r="B1007" s="1" t="n">
        <v>200</v>
      </c>
      <c r="C1007" s="1" t="n">
        <v>250</v>
      </c>
      <c r="D1007" s="1" t="n">
        <v>12</v>
      </c>
      <c r="E1007" s="1" t="n">
        <v>20</v>
      </c>
      <c r="F1007" s="1" t="n">
        <v>4</v>
      </c>
      <c r="G1007" s="1" t="n">
        <v>1</v>
      </c>
      <c r="H1007" s="1" t="n">
        <v>1.15046639157418</v>
      </c>
      <c r="I1007" s="1" t="n">
        <v>26.3822243719389</v>
      </c>
      <c r="J1007" s="1" t="n">
        <v>4.83064894492333</v>
      </c>
      <c r="K1007" s="1" t="n">
        <v>1.1868715</v>
      </c>
      <c r="L1007" s="1" t="n">
        <v>25.104845</v>
      </c>
      <c r="M1007" s="1" t="n">
        <v>4.7422166</v>
      </c>
      <c r="O1007" s="0" t="n">
        <f aca="false">ABS(K1007-H1007)/H1007*100</f>
        <v>3.16437826367158</v>
      </c>
      <c r="P1007" s="0" t="n">
        <f aca="false">ABS(L1007-I1007)/I1007*100</f>
        <v>4.84181831649331</v>
      </c>
      <c r="Q1007" s="0" t="n">
        <f aca="false">ABS(M1007-J1007)/J1007*100</f>
        <v>1.83065144935167</v>
      </c>
    </row>
    <row r="1008" customFormat="false" ht="12.8" hidden="false" customHeight="false" outlineLevel="0" collapsed="false">
      <c r="A1008" s="1" t="n">
        <v>5</v>
      </c>
      <c r="B1008" s="1" t="n">
        <v>200</v>
      </c>
      <c r="C1008" s="1" t="n">
        <v>250</v>
      </c>
      <c r="D1008" s="1" t="n">
        <v>12</v>
      </c>
      <c r="E1008" s="1" t="n">
        <v>20</v>
      </c>
      <c r="F1008" s="1" t="n">
        <v>4</v>
      </c>
      <c r="G1008" s="1" t="n">
        <v>25.75</v>
      </c>
      <c r="H1008" s="1" t="n">
        <v>7.56976168990483</v>
      </c>
      <c r="I1008" s="1" t="n">
        <v>91.5431082820369</v>
      </c>
      <c r="J1008" s="1" t="n">
        <v>4.28302648634269</v>
      </c>
      <c r="K1008" s="1" t="n">
        <v>7.578373</v>
      </c>
      <c r="L1008" s="1" t="n">
        <v>89.372116</v>
      </c>
      <c r="M1008" s="1" t="n">
        <v>4.186212</v>
      </c>
      <c r="O1008" s="0" t="n">
        <f aca="false">ABS(K1008-H1008)/H1008*100</f>
        <v>0.11375932886572</v>
      </c>
      <c r="P1008" s="0" t="n">
        <f aca="false">ABS(L1008-I1008)/I1008*100</f>
        <v>2.37155185439874</v>
      </c>
      <c r="Q1008" s="0" t="n">
        <f aca="false">ABS(M1008-J1008)/J1008*100</f>
        <v>2.26042231238594</v>
      </c>
    </row>
    <row r="1009" customFormat="false" ht="12.8" hidden="false" customHeight="false" outlineLevel="0" collapsed="false">
      <c r="A1009" s="1" t="n">
        <v>5</v>
      </c>
      <c r="B1009" s="1" t="n">
        <v>200</v>
      </c>
      <c r="C1009" s="1" t="n">
        <v>250</v>
      </c>
      <c r="D1009" s="1" t="n">
        <v>12</v>
      </c>
      <c r="E1009" s="1" t="n">
        <v>20</v>
      </c>
      <c r="F1009" s="1" t="n">
        <v>4</v>
      </c>
      <c r="G1009" s="1" t="n">
        <v>50.5</v>
      </c>
      <c r="H1009" s="1" t="n">
        <v>7.25575813479181</v>
      </c>
      <c r="I1009" s="1" t="n">
        <v>180.99368534804</v>
      </c>
      <c r="J1009" s="1" t="n">
        <v>4.13880508560732</v>
      </c>
      <c r="K1009" s="1" t="n">
        <v>7.1682167</v>
      </c>
      <c r="L1009" s="1" t="n">
        <v>177.13849</v>
      </c>
      <c r="M1009" s="1" t="n">
        <v>4.0017757</v>
      </c>
      <c r="O1009" s="0" t="n">
        <f aca="false">ABS(K1009-H1009)/H1009*100</f>
        <v>1.20650982523856</v>
      </c>
      <c r="P1009" s="0" t="n">
        <f aca="false">ABS(L1009-I1009)/I1009*100</f>
        <v>2.13001649235812</v>
      </c>
      <c r="Q1009" s="0" t="n">
        <f aca="false">ABS(M1009-J1009)/J1009*100</f>
        <v>3.3108441391415</v>
      </c>
    </row>
    <row r="1010" customFormat="false" ht="12.8" hidden="false" customHeight="false" outlineLevel="0" collapsed="false">
      <c r="A1010" s="1" t="n">
        <v>5</v>
      </c>
      <c r="B1010" s="1" t="n">
        <v>200</v>
      </c>
      <c r="C1010" s="1" t="n">
        <v>250</v>
      </c>
      <c r="D1010" s="1" t="n">
        <v>12</v>
      </c>
      <c r="E1010" s="1" t="n">
        <v>20</v>
      </c>
      <c r="F1010" s="1" t="n">
        <v>4</v>
      </c>
      <c r="G1010" s="1" t="n">
        <v>75.25</v>
      </c>
      <c r="H1010" s="1" t="n">
        <v>6.39335061059909</v>
      </c>
      <c r="I1010" s="1" t="n">
        <v>298.145527554156</v>
      </c>
      <c r="J1010" s="1" t="n">
        <v>4.03153512576495</v>
      </c>
      <c r="K1010" s="1" t="n">
        <v>6.518776</v>
      </c>
      <c r="L1010" s="1" t="n">
        <v>285.1506</v>
      </c>
      <c r="M1010" s="1" t="n">
        <v>3.9314597</v>
      </c>
      <c r="O1010" s="0" t="n">
        <f aca="false">ABS(K1010-H1010)/H1010*100</f>
        <v>1.96180996538772</v>
      </c>
      <c r="P1010" s="0" t="n">
        <f aca="false">ABS(L1010-I1010)/I1010*100</f>
        <v>4.35858544005681</v>
      </c>
      <c r="Q1010" s="0" t="n">
        <f aca="false">ABS(M1010-J1010)/J1010*100</f>
        <v>2.48231561038332</v>
      </c>
    </row>
    <row r="1011" customFormat="false" ht="12.8" hidden="false" customHeight="false" outlineLevel="0" collapsed="false">
      <c r="A1011" s="1" t="n">
        <v>5</v>
      </c>
      <c r="B1011" s="1" t="n">
        <v>200</v>
      </c>
      <c r="C1011" s="1" t="n">
        <v>250</v>
      </c>
      <c r="D1011" s="1" t="n">
        <v>12</v>
      </c>
      <c r="E1011" s="1" t="n">
        <v>20</v>
      </c>
      <c r="F1011" s="1" t="n">
        <v>4</v>
      </c>
      <c r="G1011" s="1" t="n">
        <v>100</v>
      </c>
      <c r="H1011" s="1" t="n">
        <v>5.65282301331834</v>
      </c>
      <c r="I1011" s="1" t="n">
        <v>437.016583159969</v>
      </c>
      <c r="J1011" s="1" t="n">
        <v>3.93172774271929</v>
      </c>
      <c r="K1011" s="1" t="n">
        <v>6.052355</v>
      </c>
      <c r="L1011" s="1" t="n">
        <v>405.10394</v>
      </c>
      <c r="M1011" s="1" t="n">
        <v>3.9022112</v>
      </c>
      <c r="O1011" s="0" t="n">
        <f aca="false">ABS(K1011-H1011)/H1011*100</f>
        <v>7.06783116577934</v>
      </c>
      <c r="P1011" s="0" t="n">
        <f aca="false">ABS(L1011-I1011)/I1011*100</f>
        <v>7.30238722961399</v>
      </c>
      <c r="Q1011" s="0" t="n">
        <f aca="false">ABS(M1011-J1011)/J1011*100</f>
        <v>0.750727025134136</v>
      </c>
    </row>
    <row r="1012" customFormat="false" ht="12.8" hidden="false" customHeight="false" outlineLevel="0" collapsed="false">
      <c r="A1012" s="1" t="n">
        <v>5</v>
      </c>
      <c r="B1012" s="1" t="n">
        <v>250</v>
      </c>
      <c r="C1012" s="1" t="n">
        <v>250</v>
      </c>
      <c r="D1012" s="1" t="n">
        <v>12</v>
      </c>
      <c r="E1012" s="1" t="n">
        <v>20</v>
      </c>
      <c r="F1012" s="1" t="n">
        <v>4</v>
      </c>
      <c r="G1012" s="1" t="n">
        <v>1</v>
      </c>
      <c r="H1012" s="1" t="n">
        <v>1.23323577114083</v>
      </c>
      <c r="I1012" s="1" t="n">
        <v>21.4982104938107</v>
      </c>
      <c r="J1012" s="1" t="n">
        <v>4.21957349661289</v>
      </c>
      <c r="K1012" s="1" t="n">
        <v>1.2607802</v>
      </c>
      <c r="L1012" s="1" t="n">
        <v>21.06729</v>
      </c>
      <c r="M1012" s="1" t="n">
        <v>4.2273507</v>
      </c>
      <c r="O1012" s="0" t="n">
        <f aca="false">ABS(K1012-H1012)/H1012*100</f>
        <v>2.2335087502116</v>
      </c>
      <c r="P1012" s="0" t="n">
        <f aca="false">ABS(L1012-I1012)/I1012*100</f>
        <v>2.00444820248997</v>
      </c>
      <c r="Q1012" s="0" t="n">
        <f aca="false">ABS(M1012-J1012)/J1012*100</f>
        <v>0.184312547070281</v>
      </c>
    </row>
    <row r="1013" customFormat="false" ht="12.8" hidden="false" customHeight="false" outlineLevel="0" collapsed="false">
      <c r="A1013" s="1" t="n">
        <v>5</v>
      </c>
      <c r="B1013" s="1" t="n">
        <v>250</v>
      </c>
      <c r="C1013" s="1" t="n">
        <v>250</v>
      </c>
      <c r="D1013" s="1" t="n">
        <v>12</v>
      </c>
      <c r="E1013" s="1" t="n">
        <v>20</v>
      </c>
      <c r="F1013" s="1" t="n">
        <v>4</v>
      </c>
      <c r="G1013" s="1" t="n">
        <v>25.75</v>
      </c>
      <c r="H1013" s="1" t="n">
        <v>7.14716013754195</v>
      </c>
      <c r="I1013" s="1" t="n">
        <v>79.49619811211</v>
      </c>
      <c r="J1013" s="1" t="n">
        <v>3.51174336289242</v>
      </c>
      <c r="K1013" s="1" t="n">
        <v>7.476448</v>
      </c>
      <c r="L1013" s="1" t="n">
        <v>77.28868</v>
      </c>
      <c r="M1013" s="1" t="n">
        <v>3.5715292</v>
      </c>
      <c r="O1013" s="0" t="n">
        <f aca="false">ABS(K1013-H1013)/H1013*100</f>
        <v>4.6072545755397</v>
      </c>
      <c r="P1013" s="0" t="n">
        <f aca="false">ABS(L1013-I1013)/I1013*100</f>
        <v>2.77688513983628</v>
      </c>
      <c r="Q1013" s="0" t="n">
        <f aca="false">ABS(M1013-J1013)/J1013*100</f>
        <v>1.70245461952942</v>
      </c>
    </row>
    <row r="1014" customFormat="false" ht="12.8" hidden="false" customHeight="false" outlineLevel="0" collapsed="false">
      <c r="A1014" s="1" t="n">
        <v>5</v>
      </c>
      <c r="B1014" s="1" t="n">
        <v>250</v>
      </c>
      <c r="C1014" s="1" t="n">
        <v>250</v>
      </c>
      <c r="D1014" s="1" t="n">
        <v>12</v>
      </c>
      <c r="E1014" s="1" t="n">
        <v>20</v>
      </c>
      <c r="F1014" s="1" t="n">
        <v>4</v>
      </c>
      <c r="G1014" s="1" t="n">
        <v>50.5</v>
      </c>
      <c r="H1014" s="1" t="n">
        <v>7.69828262682816</v>
      </c>
      <c r="I1014" s="1" t="n">
        <v>139.417238940683</v>
      </c>
      <c r="J1014" s="1" t="n">
        <v>3.38250994699451</v>
      </c>
      <c r="K1014" s="1" t="n">
        <v>7.741693</v>
      </c>
      <c r="L1014" s="1" t="n">
        <v>140.1369</v>
      </c>
      <c r="M1014" s="1" t="n">
        <v>3.419142</v>
      </c>
      <c r="O1014" s="0" t="n">
        <f aca="false">ABS(K1014-H1014)/H1014*100</f>
        <v>0.563896849156417</v>
      </c>
      <c r="P1014" s="0" t="n">
        <f aca="false">ABS(L1014-I1014)/I1014*100</f>
        <v>0.516192305044271</v>
      </c>
      <c r="Q1014" s="0" t="n">
        <f aca="false">ABS(M1014-J1014)/J1014*100</f>
        <v>1.08298433942637</v>
      </c>
    </row>
    <row r="1015" customFormat="false" ht="12.8" hidden="false" customHeight="false" outlineLevel="0" collapsed="false">
      <c r="A1015" s="1" t="n">
        <v>5</v>
      </c>
      <c r="B1015" s="1" t="n">
        <v>250</v>
      </c>
      <c r="C1015" s="1" t="n">
        <v>250</v>
      </c>
      <c r="D1015" s="1" t="n">
        <v>12</v>
      </c>
      <c r="E1015" s="1" t="n">
        <v>20</v>
      </c>
      <c r="F1015" s="1" t="n">
        <v>4</v>
      </c>
      <c r="G1015" s="1" t="n">
        <v>75.25</v>
      </c>
      <c r="H1015" s="1" t="n">
        <v>7.38651373855375</v>
      </c>
      <c r="I1015" s="1" t="n">
        <v>211.560058813721</v>
      </c>
      <c r="J1015" s="1" t="n">
        <v>3.30511683575918</v>
      </c>
      <c r="K1015" s="1" t="n">
        <v>7.3968325</v>
      </c>
      <c r="L1015" s="1" t="n">
        <v>215.07155</v>
      </c>
      <c r="M1015" s="1" t="n">
        <v>3.3646674</v>
      </c>
      <c r="O1015" s="0" t="n">
        <f aca="false">ABS(K1015-H1015)/H1015*100</f>
        <v>0.139697316101806</v>
      </c>
      <c r="P1015" s="0" t="n">
        <f aca="false">ABS(L1015-I1015)/I1015*100</f>
        <v>1.65980819156931</v>
      </c>
      <c r="Q1015" s="0" t="n">
        <f aca="false">ABS(M1015-J1015)/J1015*100</f>
        <v>1.80176880879134</v>
      </c>
    </row>
    <row r="1016" customFormat="false" ht="12.8" hidden="false" customHeight="false" outlineLevel="0" collapsed="false">
      <c r="A1016" s="1" t="n">
        <v>5</v>
      </c>
      <c r="B1016" s="1" t="n">
        <v>250</v>
      </c>
      <c r="C1016" s="1" t="n">
        <v>250</v>
      </c>
      <c r="D1016" s="1" t="n">
        <v>12</v>
      </c>
      <c r="E1016" s="1" t="n">
        <v>20</v>
      </c>
      <c r="F1016" s="1" t="n">
        <v>4</v>
      </c>
      <c r="G1016" s="1" t="n">
        <v>100</v>
      </c>
      <c r="H1016" s="1" t="n">
        <v>6.89664726668026</v>
      </c>
      <c r="I1016" s="1" t="n">
        <v>295.424936140236</v>
      </c>
      <c r="J1016" s="1" t="n">
        <v>3.24268898453884</v>
      </c>
      <c r="K1016" s="1" t="n">
        <v>7.045857</v>
      </c>
      <c r="L1016" s="1" t="n">
        <v>298.33426</v>
      </c>
      <c r="M1016" s="1" t="n">
        <v>3.3454685</v>
      </c>
      <c r="O1016" s="0" t="n">
        <f aca="false">ABS(K1016-H1016)/H1016*100</f>
        <v>2.16351116056952</v>
      </c>
      <c r="P1016" s="0" t="n">
        <f aca="false">ABS(L1016-I1016)/I1016*100</f>
        <v>0.984792921604601</v>
      </c>
      <c r="Q1016" s="0" t="n">
        <f aca="false">ABS(M1016-J1016)/J1016*100</f>
        <v>3.16957672941233</v>
      </c>
    </row>
    <row r="1017" customFormat="false" ht="12.8" hidden="false" customHeight="false" outlineLevel="0" collapsed="false">
      <c r="A1017" s="1" t="n">
        <v>15</v>
      </c>
      <c r="B1017" s="1" t="n">
        <v>250</v>
      </c>
      <c r="C1017" s="1" t="n">
        <v>250</v>
      </c>
      <c r="D1017" s="1" t="n">
        <v>4</v>
      </c>
      <c r="E1017" s="1" t="n">
        <v>20</v>
      </c>
      <c r="F1017" s="1" t="n">
        <v>6</v>
      </c>
      <c r="G1017" s="1" t="n">
        <v>1</v>
      </c>
      <c r="H1017" s="1" t="n">
        <v>2.37361591755889</v>
      </c>
      <c r="I1017" s="1" t="n">
        <v>7.30307554831349</v>
      </c>
      <c r="J1017" s="1" t="n">
        <v>2.75890261406173</v>
      </c>
      <c r="K1017" s="1" t="n">
        <v>2.333806</v>
      </c>
      <c r="L1017" s="1" t="n">
        <v>7.170379</v>
      </c>
      <c r="M1017" s="1" t="n">
        <v>2.6633422</v>
      </c>
      <c r="O1017" s="0" t="n">
        <f aca="false">ABS(K1017-H1017)/H1017*100</f>
        <v>1.67718447051163</v>
      </c>
      <c r="P1017" s="0" t="n">
        <f aca="false">ABS(L1017-I1017)/I1017*100</f>
        <v>1.8169954211159</v>
      </c>
      <c r="Q1017" s="0" t="n">
        <f aca="false">ABS(M1017-J1017)/J1017*100</f>
        <v>3.46371102679275</v>
      </c>
    </row>
    <row r="1018" customFormat="false" ht="12.8" hidden="false" customHeight="false" outlineLevel="0" collapsed="false">
      <c r="A1018" s="1" t="n">
        <v>15</v>
      </c>
      <c r="B1018" s="1" t="n">
        <v>250</v>
      </c>
      <c r="C1018" s="1" t="n">
        <v>250</v>
      </c>
      <c r="D1018" s="1" t="n">
        <v>4</v>
      </c>
      <c r="E1018" s="1" t="n">
        <v>20</v>
      </c>
      <c r="F1018" s="1" t="n">
        <v>6</v>
      </c>
      <c r="G1018" s="1" t="n">
        <v>25.75</v>
      </c>
      <c r="H1018" s="1" t="n">
        <v>17.6886867944105</v>
      </c>
      <c r="I1018" s="1" t="n">
        <v>22.7694379973463</v>
      </c>
      <c r="J1018" s="1" t="n">
        <v>2.48937773993893</v>
      </c>
      <c r="K1018" s="1" t="n">
        <v>17.722664</v>
      </c>
      <c r="L1018" s="1" t="n">
        <v>22.431051</v>
      </c>
      <c r="M1018" s="1" t="n">
        <v>2.457093</v>
      </c>
      <c r="O1018" s="0" t="n">
        <f aca="false">ABS(K1018-H1018)/H1018*100</f>
        <v>0.192084386955383</v>
      </c>
      <c r="P1018" s="0" t="n">
        <f aca="false">ABS(L1018-I1018)/I1018*100</f>
        <v>1.48614558420695</v>
      </c>
      <c r="Q1018" s="0" t="n">
        <f aca="false">ABS(M1018-J1018)/J1018*100</f>
        <v>1.29690000119154</v>
      </c>
    </row>
    <row r="1019" customFormat="false" ht="12.8" hidden="false" customHeight="false" outlineLevel="0" collapsed="false">
      <c r="A1019" s="1" t="n">
        <v>15</v>
      </c>
      <c r="B1019" s="1" t="n">
        <v>250</v>
      </c>
      <c r="C1019" s="1" t="n">
        <v>250</v>
      </c>
      <c r="D1019" s="1" t="n">
        <v>4</v>
      </c>
      <c r="E1019" s="1" t="n">
        <v>20</v>
      </c>
      <c r="F1019" s="1" t="n">
        <v>6</v>
      </c>
      <c r="G1019" s="1" t="n">
        <v>50.5</v>
      </c>
      <c r="H1019" s="1" t="n">
        <v>23.2372621998648</v>
      </c>
      <c r="I1019" s="1" t="n">
        <v>33.5328903054123</v>
      </c>
      <c r="J1019" s="1" t="n">
        <v>2.45575309574266</v>
      </c>
      <c r="K1019" s="1" t="n">
        <v>23.490501</v>
      </c>
      <c r="L1019" s="1" t="n">
        <v>32.6943</v>
      </c>
      <c r="M1019" s="1" t="n">
        <v>2.420433</v>
      </c>
      <c r="O1019" s="0" t="n">
        <f aca="false">ABS(K1019-H1019)/H1019*100</f>
        <v>1.08979619869621</v>
      </c>
      <c r="P1019" s="0" t="n">
        <f aca="false">ABS(L1019-I1019)/I1019*100</f>
        <v>2.50079935780827</v>
      </c>
      <c r="Q1019" s="0" t="n">
        <f aca="false">ABS(M1019-J1019)/J1019*100</f>
        <v>1.43825923721288</v>
      </c>
    </row>
    <row r="1020" customFormat="false" ht="12.8" hidden="false" customHeight="false" outlineLevel="0" collapsed="false">
      <c r="A1020" s="1" t="n">
        <v>15</v>
      </c>
      <c r="B1020" s="1" t="n">
        <v>250</v>
      </c>
      <c r="C1020" s="1" t="n">
        <v>250</v>
      </c>
      <c r="D1020" s="1" t="n">
        <v>4</v>
      </c>
      <c r="E1020" s="1" t="n">
        <v>20</v>
      </c>
      <c r="F1020" s="1" t="n">
        <v>6</v>
      </c>
      <c r="G1020" s="1" t="n">
        <v>75.25</v>
      </c>
      <c r="H1020" s="1" t="n">
        <v>25.9549657653834</v>
      </c>
      <c r="I1020" s="1" t="n">
        <v>44.4496267328615</v>
      </c>
      <c r="J1020" s="1" t="n">
        <v>2.44006955416659</v>
      </c>
      <c r="K1020" s="1" t="n">
        <v>25.893553</v>
      </c>
      <c r="L1020" s="1" t="n">
        <v>43.93914</v>
      </c>
      <c r="M1020" s="1" t="n">
        <v>2.4063377</v>
      </c>
      <c r="O1020" s="0" t="n">
        <f aca="false">ABS(K1020-H1020)/H1020*100</f>
        <v>0.236612777448952</v>
      </c>
      <c r="P1020" s="0" t="n">
        <f aca="false">ABS(L1020-I1020)/I1020*100</f>
        <v>1.14846123664769</v>
      </c>
      <c r="Q1020" s="0" t="n">
        <f aca="false">ABS(M1020-J1020)/J1020*100</f>
        <v>1.38241363279956</v>
      </c>
    </row>
    <row r="1021" customFormat="false" ht="12.8" hidden="false" customHeight="false" outlineLevel="0" collapsed="false">
      <c r="A1021" s="1" t="n">
        <v>15</v>
      </c>
      <c r="B1021" s="1" t="n">
        <v>250</v>
      </c>
      <c r="C1021" s="1" t="n">
        <v>250</v>
      </c>
      <c r="D1021" s="1" t="n">
        <v>4</v>
      </c>
      <c r="E1021" s="1" t="n">
        <v>20</v>
      </c>
      <c r="F1021" s="1" t="n">
        <v>6</v>
      </c>
      <c r="G1021" s="1" t="n">
        <v>100</v>
      </c>
      <c r="H1021" s="1" t="n">
        <v>27.1074398413471</v>
      </c>
      <c r="I1021" s="1" t="n">
        <v>56.3299085912545</v>
      </c>
      <c r="J1021" s="1" t="n">
        <v>2.43023169579482</v>
      </c>
      <c r="K1021" s="1" t="n">
        <v>26.856945</v>
      </c>
      <c r="L1021" s="1" t="n">
        <v>56.164135</v>
      </c>
      <c r="M1021" s="1" t="n">
        <v>2.4006875</v>
      </c>
      <c r="O1021" s="0" t="n">
        <f aca="false">ABS(K1021-H1021)/H1021*100</f>
        <v>0.924081517152428</v>
      </c>
      <c r="P1021" s="0" t="n">
        <f aca="false">ABS(L1021-I1021)/I1021*100</f>
        <v>0.294290538366392</v>
      </c>
      <c r="Q1021" s="0" t="n">
        <f aca="false">ABS(M1021-J1021)/J1021*100</f>
        <v>1.21569461240844</v>
      </c>
    </row>
    <row r="1022" customFormat="false" ht="12.8" hidden="false" customHeight="false" outlineLevel="0" collapsed="false">
      <c r="A1022" s="1" t="n">
        <v>15</v>
      </c>
      <c r="B1022" s="1" t="n">
        <v>200</v>
      </c>
      <c r="C1022" s="1" t="n">
        <v>350</v>
      </c>
      <c r="D1022" s="1" t="n">
        <v>8</v>
      </c>
      <c r="E1022" s="1" t="n">
        <v>15</v>
      </c>
      <c r="F1022" s="1" t="n">
        <v>8</v>
      </c>
      <c r="G1022" s="1" t="n">
        <v>1</v>
      </c>
      <c r="H1022" s="1" t="n">
        <v>2.40025390490287</v>
      </c>
      <c r="I1022" s="1" t="n">
        <v>9.08109542005006</v>
      </c>
      <c r="J1022" s="1" t="n">
        <v>3.46908990856343</v>
      </c>
      <c r="K1022" s="1" t="n">
        <v>2.410034</v>
      </c>
      <c r="L1022" s="1" t="n">
        <v>9.2841215</v>
      </c>
      <c r="M1022" s="1" t="n">
        <v>3.561099</v>
      </c>
      <c r="O1022" s="0" t="n">
        <f aca="false">ABS(K1022-H1022)/H1022*100</f>
        <v>0.40746085558501</v>
      </c>
      <c r="P1022" s="0" t="n">
        <f aca="false">ABS(L1022-I1022)/I1022*100</f>
        <v>2.23570032643507</v>
      </c>
      <c r="Q1022" s="0" t="n">
        <f aca="false">ABS(M1022-J1022)/J1022*100</f>
        <v>2.65225444891024</v>
      </c>
    </row>
    <row r="1023" customFormat="false" ht="12.8" hidden="false" customHeight="false" outlineLevel="0" collapsed="false">
      <c r="A1023" s="1" t="n">
        <v>15</v>
      </c>
      <c r="B1023" s="1" t="n">
        <v>200</v>
      </c>
      <c r="C1023" s="1" t="n">
        <v>350</v>
      </c>
      <c r="D1023" s="1" t="n">
        <v>8</v>
      </c>
      <c r="E1023" s="1" t="n">
        <v>15</v>
      </c>
      <c r="F1023" s="1" t="n">
        <v>8</v>
      </c>
      <c r="G1023" s="1" t="n">
        <v>25.75</v>
      </c>
      <c r="H1023" s="1" t="n">
        <v>12.6869024024014</v>
      </c>
      <c r="I1023" s="1" t="n">
        <v>39.3760626911396</v>
      </c>
      <c r="J1023" s="1" t="n">
        <v>3.08766933763597</v>
      </c>
      <c r="K1023" s="1" t="n">
        <v>12.722173</v>
      </c>
      <c r="L1023" s="1" t="n">
        <v>40.121628</v>
      </c>
      <c r="M1023" s="1" t="n">
        <v>3.1548796</v>
      </c>
      <c r="O1023" s="0" t="n">
        <f aca="false">ABS(K1023-H1023)/H1023*100</f>
        <v>0.278007952452794</v>
      </c>
      <c r="P1023" s="0" t="n">
        <f aca="false">ABS(L1023-I1023)/I1023*100</f>
        <v>1.89344809487051</v>
      </c>
      <c r="Q1023" s="0" t="n">
        <f aca="false">ABS(M1023-J1023)/J1023*100</f>
        <v>2.17673121745248</v>
      </c>
    </row>
    <row r="1024" customFormat="false" ht="12.8" hidden="false" customHeight="false" outlineLevel="0" collapsed="false">
      <c r="A1024" s="1" t="n">
        <v>15</v>
      </c>
      <c r="B1024" s="1" t="n">
        <v>200</v>
      </c>
      <c r="C1024" s="1" t="n">
        <v>350</v>
      </c>
      <c r="D1024" s="1" t="n">
        <v>8</v>
      </c>
      <c r="E1024" s="1" t="n">
        <v>15</v>
      </c>
      <c r="F1024" s="1" t="n">
        <v>8</v>
      </c>
      <c r="G1024" s="1" t="n">
        <v>50.5</v>
      </c>
      <c r="H1024" s="1" t="n">
        <v>13.0338076592623</v>
      </c>
      <c r="I1024" s="1" t="n">
        <v>73.6958316195323</v>
      </c>
      <c r="J1024" s="1" t="n">
        <v>3.02721303886393</v>
      </c>
      <c r="K1024" s="1" t="n">
        <v>13.429434</v>
      </c>
      <c r="L1024" s="1" t="n">
        <v>72.45738</v>
      </c>
      <c r="M1024" s="1" t="n">
        <v>3.0666838</v>
      </c>
      <c r="O1024" s="0" t="n">
        <f aca="false">ABS(K1024-H1024)/H1024*100</f>
        <v>3.03538575280843</v>
      </c>
      <c r="P1024" s="0" t="n">
        <f aca="false">ABS(L1024-I1024)/I1024*100</f>
        <v>1.68049073104436</v>
      </c>
      <c r="Q1024" s="0" t="n">
        <f aca="false">ABS(M1024-J1024)/J1024*100</f>
        <v>1.30386466460526</v>
      </c>
    </row>
    <row r="1025" customFormat="false" ht="12.8" hidden="false" customHeight="false" outlineLevel="0" collapsed="false">
      <c r="A1025" s="1" t="n">
        <v>15</v>
      </c>
      <c r="B1025" s="1" t="n">
        <v>200</v>
      </c>
      <c r="C1025" s="1" t="n">
        <v>350</v>
      </c>
      <c r="D1025" s="1" t="n">
        <v>8</v>
      </c>
      <c r="E1025" s="1" t="n">
        <v>15</v>
      </c>
      <c r="F1025" s="1" t="n">
        <v>8</v>
      </c>
      <c r="G1025" s="1" t="n">
        <v>75.25</v>
      </c>
      <c r="H1025" s="1" t="n">
        <v>11.9395263020592</v>
      </c>
      <c r="I1025" s="1" t="n">
        <v>118.385965155699</v>
      </c>
      <c r="J1025" s="1" t="n">
        <v>2.98951641985404</v>
      </c>
      <c r="K1025" s="1" t="n">
        <v>12.782843</v>
      </c>
      <c r="L1025" s="1" t="n">
        <v>111.91387</v>
      </c>
      <c r="M1025" s="1" t="n">
        <v>3.0256925</v>
      </c>
      <c r="O1025" s="0" t="n">
        <f aca="false">ABS(K1025-H1025)/H1025*100</f>
        <v>7.06323414016311</v>
      </c>
      <c r="P1025" s="0" t="n">
        <f aca="false">ABS(L1025-I1025)/I1025*100</f>
        <v>5.466944622352</v>
      </c>
      <c r="Q1025" s="0" t="n">
        <f aca="false">ABS(M1025-J1025)/J1025*100</f>
        <v>1.21009805819117</v>
      </c>
    </row>
    <row r="1026" customFormat="false" ht="12.8" hidden="false" customHeight="false" outlineLevel="0" collapsed="false">
      <c r="A1026" s="1" t="n">
        <v>15</v>
      </c>
      <c r="B1026" s="1" t="n">
        <v>200</v>
      </c>
      <c r="C1026" s="1" t="n">
        <v>350</v>
      </c>
      <c r="D1026" s="1" t="n">
        <v>8</v>
      </c>
      <c r="E1026" s="1" t="n">
        <v>15</v>
      </c>
      <c r="F1026" s="1" t="n">
        <v>8</v>
      </c>
      <c r="G1026" s="1" t="n">
        <v>100</v>
      </c>
      <c r="H1026" s="1" t="n">
        <v>10.7441824001695</v>
      </c>
      <c r="I1026" s="1" t="n">
        <v>172.932811709044</v>
      </c>
      <c r="J1026" s="1" t="n">
        <v>2.95713333466871</v>
      </c>
      <c r="K1026" s="1" t="n">
        <v>12.030112</v>
      </c>
      <c r="L1026" s="1" t="n">
        <v>156.81108</v>
      </c>
      <c r="M1026" s="1" t="n">
        <v>3.002385</v>
      </c>
      <c r="O1026" s="0" t="n">
        <f aca="false">ABS(K1026-H1026)/H1026*100</f>
        <v>11.9686128914771</v>
      </c>
      <c r="P1026" s="0" t="n">
        <f aca="false">ABS(L1026-I1026)/I1026*100</f>
        <v>9.32254067329251</v>
      </c>
      <c r="Q1026" s="0" t="n">
        <f aca="false">ABS(M1026-J1026)/J1026*100</f>
        <v>1.53025447993063</v>
      </c>
    </row>
    <row r="1027" customFormat="false" ht="12.8" hidden="false" customHeight="false" outlineLevel="0" collapsed="false">
      <c r="A1027" s="1" t="n">
        <v>10</v>
      </c>
      <c r="B1027" s="1" t="n">
        <v>200</v>
      </c>
      <c r="C1027" s="1" t="n">
        <v>350</v>
      </c>
      <c r="D1027" s="1" t="n">
        <v>4</v>
      </c>
      <c r="E1027" s="1" t="n">
        <v>20</v>
      </c>
      <c r="F1027" s="1" t="n">
        <v>6</v>
      </c>
      <c r="G1027" s="1" t="n">
        <v>1</v>
      </c>
      <c r="H1027" s="1" t="n">
        <v>1.64773629471674</v>
      </c>
      <c r="I1027" s="1" t="n">
        <v>13.2333015235549</v>
      </c>
      <c r="J1027" s="1" t="n">
        <v>3.47037213662566</v>
      </c>
      <c r="K1027" s="1" t="n">
        <v>1.5908651</v>
      </c>
      <c r="L1027" s="1" t="n">
        <v>13.313125</v>
      </c>
      <c r="M1027" s="1" t="n">
        <v>3.370804</v>
      </c>
      <c r="O1027" s="0" t="n">
        <f aca="false">ABS(K1027-H1027)/H1027*100</f>
        <v>3.45147429835043</v>
      </c>
      <c r="P1027" s="0" t="n">
        <f aca="false">ABS(L1027-I1027)/I1027*100</f>
        <v>0.603201523845097</v>
      </c>
      <c r="Q1027" s="0" t="n">
        <f aca="false">ABS(M1027-J1027)/J1027*100</f>
        <v>2.8690910572626</v>
      </c>
    </row>
    <row r="1028" customFormat="false" ht="12.8" hidden="false" customHeight="false" outlineLevel="0" collapsed="false">
      <c r="A1028" s="1" t="n">
        <v>10</v>
      </c>
      <c r="B1028" s="1" t="n">
        <v>200</v>
      </c>
      <c r="C1028" s="1" t="n">
        <v>350</v>
      </c>
      <c r="D1028" s="1" t="n">
        <v>4</v>
      </c>
      <c r="E1028" s="1" t="n">
        <v>20</v>
      </c>
      <c r="F1028" s="1" t="n">
        <v>6</v>
      </c>
      <c r="G1028" s="1" t="n">
        <v>25.75</v>
      </c>
      <c r="H1028" s="1" t="n">
        <v>14.1706209448701</v>
      </c>
      <c r="I1028" s="1" t="n">
        <v>36.4028798875063</v>
      </c>
      <c r="J1028" s="1" t="n">
        <v>3.18836124856596</v>
      </c>
      <c r="K1028" s="1" t="n">
        <v>13.686765</v>
      </c>
      <c r="L1028" s="1" t="n">
        <v>36.61934</v>
      </c>
      <c r="M1028" s="1" t="n">
        <v>3.0978076</v>
      </c>
      <c r="O1028" s="0" t="n">
        <f aca="false">ABS(K1028-H1028)/H1028*100</f>
        <v>3.41450065422335</v>
      </c>
      <c r="P1028" s="0" t="n">
        <f aca="false">ABS(L1028-I1028)/I1028*100</f>
        <v>0.594623593415173</v>
      </c>
      <c r="Q1028" s="0" t="n">
        <f aca="false">ABS(M1028-J1028)/J1028*100</f>
        <v>2.84013138745456</v>
      </c>
    </row>
    <row r="1029" customFormat="false" ht="12.8" hidden="false" customHeight="false" outlineLevel="0" collapsed="false">
      <c r="A1029" s="1" t="n">
        <v>10</v>
      </c>
      <c r="B1029" s="1" t="n">
        <v>200</v>
      </c>
      <c r="C1029" s="1" t="n">
        <v>350</v>
      </c>
      <c r="D1029" s="1" t="n">
        <v>4</v>
      </c>
      <c r="E1029" s="1" t="n">
        <v>20</v>
      </c>
      <c r="F1029" s="1" t="n">
        <v>6</v>
      </c>
      <c r="G1029" s="1" t="n">
        <v>50.5</v>
      </c>
      <c r="H1029" s="1" t="n">
        <v>16.9538856450617</v>
      </c>
      <c r="I1029" s="1" t="n">
        <v>58.7735389076429</v>
      </c>
      <c r="J1029" s="1" t="n">
        <v>3.14036294713169</v>
      </c>
      <c r="K1029" s="1" t="n">
        <v>16.631561</v>
      </c>
      <c r="L1029" s="1" t="n">
        <v>58.13653</v>
      </c>
      <c r="M1029" s="1" t="n">
        <v>3.047269</v>
      </c>
      <c r="O1029" s="0" t="n">
        <f aca="false">ABS(K1029-H1029)/H1029*100</f>
        <v>1.90118449427895</v>
      </c>
      <c r="P1029" s="0" t="n">
        <f aca="false">ABS(L1029-I1029)/I1029*100</f>
        <v>1.08383622882383</v>
      </c>
      <c r="Q1029" s="0" t="n">
        <f aca="false">ABS(M1029-J1029)/J1029*100</f>
        <v>2.96443273274254</v>
      </c>
    </row>
    <row r="1030" customFormat="false" ht="12.8" hidden="false" customHeight="false" outlineLevel="0" collapsed="false">
      <c r="A1030" s="1" t="n">
        <v>10</v>
      </c>
      <c r="B1030" s="1" t="n">
        <v>200</v>
      </c>
      <c r="C1030" s="1" t="n">
        <v>350</v>
      </c>
      <c r="D1030" s="1" t="n">
        <v>4</v>
      </c>
      <c r="E1030" s="1" t="n">
        <v>20</v>
      </c>
      <c r="F1030" s="1" t="n">
        <v>6</v>
      </c>
      <c r="G1030" s="1" t="n">
        <v>75.25</v>
      </c>
      <c r="H1030" s="1" t="n">
        <v>17.1271529603748</v>
      </c>
      <c r="I1030" s="1" t="n">
        <v>86.0083990449473</v>
      </c>
      <c r="J1030" s="1" t="n">
        <v>3.11558545409554</v>
      </c>
      <c r="K1030" s="1" t="n">
        <v>17.103815</v>
      </c>
      <c r="L1030" s="1" t="n">
        <v>83.65519</v>
      </c>
      <c r="M1030" s="1" t="n">
        <v>3.0262115</v>
      </c>
      <c r="O1030" s="0" t="n">
        <f aca="false">ABS(K1030-H1030)/H1030*100</f>
        <v>0.136262929564501</v>
      </c>
      <c r="P1030" s="0" t="n">
        <f aca="false">ABS(L1030-I1030)/I1030*100</f>
        <v>2.73602237813719</v>
      </c>
      <c r="Q1030" s="0" t="n">
        <f aca="false">ABS(M1030-J1030)/J1030*100</f>
        <v>2.86860865838409</v>
      </c>
    </row>
    <row r="1031" customFormat="false" ht="12.8" hidden="false" customHeight="false" outlineLevel="0" collapsed="false">
      <c r="A1031" s="1" t="n">
        <v>10</v>
      </c>
      <c r="B1031" s="1" t="n">
        <v>200</v>
      </c>
      <c r="C1031" s="1" t="n">
        <v>350</v>
      </c>
      <c r="D1031" s="1" t="n">
        <v>4</v>
      </c>
      <c r="E1031" s="1" t="n">
        <v>20</v>
      </c>
      <c r="F1031" s="1" t="n">
        <v>6</v>
      </c>
      <c r="G1031" s="1" t="n">
        <v>100</v>
      </c>
      <c r="H1031" s="1" t="n">
        <v>16.3648058392075</v>
      </c>
      <c r="I1031" s="1" t="n">
        <v>118.936959335943</v>
      </c>
      <c r="J1031" s="1" t="n">
        <v>3.09776037388929</v>
      </c>
      <c r="K1031" s="1" t="n">
        <v>16.863474</v>
      </c>
      <c r="L1031" s="1" t="n">
        <v>112.3333</v>
      </c>
      <c r="M1031" s="1" t="n">
        <v>3.0149186</v>
      </c>
      <c r="O1031" s="0" t="n">
        <f aca="false">ABS(K1031-H1031)/H1031*100</f>
        <v>3.04719876112292</v>
      </c>
      <c r="P1031" s="0" t="n">
        <f aca="false">ABS(L1031-I1031)/I1031*100</f>
        <v>5.55223487536003</v>
      </c>
      <c r="Q1031" s="0" t="n">
        <f aca="false">ABS(M1031-J1031)/J1031*100</f>
        <v>2.67424732356817</v>
      </c>
    </row>
    <row r="1032" customFormat="false" ht="12.8" hidden="false" customHeight="false" outlineLevel="0" collapsed="false">
      <c r="A1032" s="1" t="n">
        <v>15</v>
      </c>
      <c r="B1032" s="1" t="n">
        <v>250</v>
      </c>
      <c r="C1032" s="1" t="n">
        <v>150</v>
      </c>
      <c r="D1032" s="1" t="n">
        <v>8</v>
      </c>
      <c r="E1032" s="1" t="n">
        <v>20</v>
      </c>
      <c r="F1032" s="1" t="n">
        <v>6</v>
      </c>
      <c r="G1032" s="1" t="n">
        <v>1</v>
      </c>
      <c r="H1032" s="1" t="n">
        <v>2.44856619332198</v>
      </c>
      <c r="I1032" s="1" t="n">
        <v>7.38508853526589</v>
      </c>
      <c r="J1032" s="1" t="n">
        <v>2.87797943846716</v>
      </c>
      <c r="K1032" s="1" t="n">
        <v>2.4189463</v>
      </c>
      <c r="L1032" s="1" t="n">
        <v>7.178256</v>
      </c>
      <c r="M1032" s="1" t="n">
        <v>2.7635372</v>
      </c>
      <c r="O1032" s="0" t="n">
        <f aca="false">ABS(K1032-H1032)/H1032*100</f>
        <v>1.20968317714925</v>
      </c>
      <c r="P1032" s="0" t="n">
        <f aca="false">ABS(L1032-I1032)/I1032*100</f>
        <v>2.80067780200882</v>
      </c>
      <c r="Q1032" s="0" t="n">
        <f aca="false">ABS(M1032-J1032)/J1032*100</f>
        <v>3.97647866894119</v>
      </c>
    </row>
    <row r="1033" customFormat="false" ht="12.8" hidden="false" customHeight="false" outlineLevel="0" collapsed="false">
      <c r="A1033" s="1" t="n">
        <v>15</v>
      </c>
      <c r="B1033" s="1" t="n">
        <v>250</v>
      </c>
      <c r="C1033" s="1" t="n">
        <v>150</v>
      </c>
      <c r="D1033" s="1" t="n">
        <v>8</v>
      </c>
      <c r="E1033" s="1" t="n">
        <v>20</v>
      </c>
      <c r="F1033" s="1" t="n">
        <v>6</v>
      </c>
      <c r="G1033" s="1" t="n">
        <v>25.75</v>
      </c>
      <c r="H1033" s="1" t="n">
        <v>16.5043482380391</v>
      </c>
      <c r="I1033" s="1" t="n">
        <v>25.1289425725849</v>
      </c>
      <c r="J1033" s="1" t="n">
        <v>2.56339475096926</v>
      </c>
      <c r="K1033" s="1" t="n">
        <v>16.823425</v>
      </c>
      <c r="L1033" s="1" t="n">
        <v>24.31708</v>
      </c>
      <c r="M1033" s="1" t="n">
        <v>2.5285342</v>
      </c>
      <c r="O1033" s="0" t="n">
        <f aca="false">ABS(K1033-H1033)/H1033*100</f>
        <v>1.93328907848354</v>
      </c>
      <c r="P1033" s="0" t="n">
        <f aca="false">ABS(L1033-I1033)/I1033*100</f>
        <v>3.23078685161477</v>
      </c>
      <c r="Q1033" s="0" t="n">
        <f aca="false">ABS(M1033-J1033)/J1033*100</f>
        <v>1.35993689446693</v>
      </c>
    </row>
    <row r="1034" customFormat="false" ht="12.8" hidden="false" customHeight="false" outlineLevel="0" collapsed="false">
      <c r="A1034" s="1" t="n">
        <v>15</v>
      </c>
      <c r="B1034" s="1" t="n">
        <v>250</v>
      </c>
      <c r="C1034" s="1" t="n">
        <v>150</v>
      </c>
      <c r="D1034" s="1" t="n">
        <v>8</v>
      </c>
      <c r="E1034" s="1" t="n">
        <v>20</v>
      </c>
      <c r="F1034" s="1" t="n">
        <v>6</v>
      </c>
      <c r="G1034" s="1" t="n">
        <v>50.5</v>
      </c>
      <c r="H1034" s="1" t="n">
        <v>21.1517988488267</v>
      </c>
      <c r="I1034" s="1" t="n">
        <v>37.8843873921019</v>
      </c>
      <c r="J1034" s="1" t="n">
        <v>2.52543578560706</v>
      </c>
      <c r="K1034" s="1" t="n">
        <v>21.501074</v>
      </c>
      <c r="L1034" s="1" t="n">
        <v>36.756367</v>
      </c>
      <c r="M1034" s="1" t="n">
        <v>2.4907002</v>
      </c>
      <c r="O1034" s="0" t="n">
        <f aca="false">ABS(K1034-H1034)/H1034*100</f>
        <v>1.65127871000283</v>
      </c>
      <c r="P1034" s="0" t="n">
        <f aca="false">ABS(L1034-I1034)/I1034*100</f>
        <v>2.97753367482741</v>
      </c>
      <c r="Q1034" s="0" t="n">
        <f aca="false">ABS(M1034-J1034)/J1034*100</f>
        <v>1.37542937361642</v>
      </c>
    </row>
    <row r="1035" customFormat="false" ht="12.8" hidden="false" customHeight="false" outlineLevel="0" collapsed="false">
      <c r="A1035" s="1" t="n">
        <v>15</v>
      </c>
      <c r="B1035" s="1" t="n">
        <v>250</v>
      </c>
      <c r="C1035" s="1" t="n">
        <v>150</v>
      </c>
      <c r="D1035" s="1" t="n">
        <v>8</v>
      </c>
      <c r="E1035" s="1" t="n">
        <v>20</v>
      </c>
      <c r="F1035" s="1" t="n">
        <v>6</v>
      </c>
      <c r="G1035" s="1" t="n">
        <v>75.25</v>
      </c>
      <c r="H1035" s="1" t="n">
        <v>23.1337658075259</v>
      </c>
      <c r="I1035" s="1" t="n">
        <v>51.2494385933717</v>
      </c>
      <c r="J1035" s="1" t="n">
        <v>2.5075469566627</v>
      </c>
      <c r="K1035" s="1" t="n">
        <v>23.216501</v>
      </c>
      <c r="L1035" s="1" t="n">
        <v>50.507736</v>
      </c>
      <c r="M1035" s="1" t="n">
        <v>2.480095</v>
      </c>
      <c r="O1035" s="0" t="n">
        <f aca="false">ABS(K1035-H1035)/H1035*100</f>
        <v>0.357638238246471</v>
      </c>
      <c r="P1035" s="0" t="n">
        <f aca="false">ABS(L1035-I1035)/I1035*100</f>
        <v>1.44724042590317</v>
      </c>
      <c r="Q1035" s="0" t="n">
        <f aca="false">ABS(M1035-J1035)/J1035*100</f>
        <v>1.09477338359542</v>
      </c>
    </row>
    <row r="1036" customFormat="false" ht="12.8" hidden="false" customHeight="false" outlineLevel="0" collapsed="false">
      <c r="A1036" s="1" t="n">
        <v>15</v>
      </c>
      <c r="B1036" s="1" t="n">
        <v>250</v>
      </c>
      <c r="C1036" s="1" t="n">
        <v>150</v>
      </c>
      <c r="D1036" s="1" t="n">
        <v>8</v>
      </c>
      <c r="E1036" s="1" t="n">
        <v>20</v>
      </c>
      <c r="F1036" s="1" t="n">
        <v>6</v>
      </c>
      <c r="G1036" s="1" t="n">
        <v>100</v>
      </c>
      <c r="H1036" s="1" t="n">
        <v>23.7238205011656</v>
      </c>
      <c r="I1036" s="1" t="n">
        <v>66.109154671017</v>
      </c>
      <c r="J1036" s="1" t="n">
        <v>2.49612520118877</v>
      </c>
      <c r="K1036" s="1" t="n">
        <v>23.774813</v>
      </c>
      <c r="L1036" s="1" t="n">
        <v>65.5238</v>
      </c>
      <c r="M1036" s="1" t="n">
        <v>2.4793408</v>
      </c>
      <c r="O1036" s="0" t="n">
        <f aca="false">ABS(K1036-H1036)/H1036*100</f>
        <v>0.214942187881986</v>
      </c>
      <c r="P1036" s="0" t="n">
        <f aca="false">ABS(L1036-I1036)/I1036*100</f>
        <v>0.885436629661863</v>
      </c>
      <c r="Q1036" s="0" t="n">
        <f aca="false">ABS(M1036-J1036)/J1036*100</f>
        <v>0.672418241712241</v>
      </c>
    </row>
    <row r="1037" customFormat="false" ht="12.8" hidden="false" customHeight="false" outlineLevel="0" collapsed="false">
      <c r="A1037" s="1" t="n">
        <v>5</v>
      </c>
      <c r="B1037" s="1" t="n">
        <v>200</v>
      </c>
      <c r="C1037" s="1" t="n">
        <v>350</v>
      </c>
      <c r="D1037" s="1" t="n">
        <v>4</v>
      </c>
      <c r="E1037" s="1" t="n">
        <v>20</v>
      </c>
      <c r="F1037" s="1" t="n">
        <v>6</v>
      </c>
      <c r="G1037" s="1" t="n">
        <v>1</v>
      </c>
      <c r="H1037" s="1" t="n">
        <v>0.893141016828145</v>
      </c>
      <c r="I1037" s="1" t="n">
        <v>26.073690322734</v>
      </c>
      <c r="J1037" s="1" t="n">
        <v>3.70631791819015</v>
      </c>
      <c r="K1037" s="1" t="n">
        <v>0.873365</v>
      </c>
      <c r="L1037" s="1" t="n">
        <v>25.928185</v>
      </c>
      <c r="M1037" s="1" t="n">
        <v>3.604027</v>
      </c>
      <c r="O1037" s="0" t="n">
        <f aca="false">ABS(K1037-H1037)/H1037*100</f>
        <v>2.21420990140801</v>
      </c>
      <c r="P1037" s="0" t="n">
        <f aca="false">ABS(L1037-I1037)/I1037*100</f>
        <v>0.55805419537077</v>
      </c>
      <c r="Q1037" s="0" t="n">
        <f aca="false">ABS(M1037-J1037)/J1037*100</f>
        <v>2.75990674432215</v>
      </c>
    </row>
    <row r="1038" customFormat="false" ht="12.8" hidden="false" customHeight="false" outlineLevel="0" collapsed="false">
      <c r="A1038" s="1" t="n">
        <v>5</v>
      </c>
      <c r="B1038" s="1" t="n">
        <v>200</v>
      </c>
      <c r="C1038" s="1" t="n">
        <v>350</v>
      </c>
      <c r="D1038" s="1" t="n">
        <v>4</v>
      </c>
      <c r="E1038" s="1" t="n">
        <v>20</v>
      </c>
      <c r="F1038" s="1" t="n">
        <v>6</v>
      </c>
      <c r="G1038" s="1" t="n">
        <v>25.75</v>
      </c>
      <c r="H1038" s="1" t="n">
        <v>10.1093297665698</v>
      </c>
      <c r="I1038" s="1" t="n">
        <v>55.175690560988</v>
      </c>
      <c r="J1038" s="1" t="n">
        <v>3.44756957269406</v>
      </c>
      <c r="K1038" s="1" t="n">
        <v>10.180651</v>
      </c>
      <c r="L1038" s="1" t="n">
        <v>53.898926</v>
      </c>
      <c r="M1038" s="1" t="n">
        <v>3.3915544</v>
      </c>
      <c r="O1038" s="0" t="n">
        <f aca="false">ABS(K1038-H1038)/H1038*100</f>
        <v>0.70549912879535</v>
      </c>
      <c r="P1038" s="0" t="n">
        <f aca="false">ABS(L1038-I1038)/I1038*100</f>
        <v>2.31399833514859</v>
      </c>
      <c r="Q1038" s="0" t="n">
        <f aca="false">ABS(M1038-J1038)/J1038*100</f>
        <v>1.62477280045976</v>
      </c>
    </row>
    <row r="1039" customFormat="false" ht="12.8" hidden="false" customHeight="false" outlineLevel="0" collapsed="false">
      <c r="A1039" s="1" t="n">
        <v>5</v>
      </c>
      <c r="B1039" s="1" t="n">
        <v>200</v>
      </c>
      <c r="C1039" s="1" t="n">
        <v>350</v>
      </c>
      <c r="D1039" s="1" t="n">
        <v>4</v>
      </c>
      <c r="E1039" s="1" t="n">
        <v>20</v>
      </c>
      <c r="F1039" s="1" t="n">
        <v>6</v>
      </c>
      <c r="G1039" s="1" t="n">
        <v>50.5</v>
      </c>
      <c r="H1039" s="1" t="n">
        <v>12.5770463552342</v>
      </c>
      <c r="I1039" s="1" t="n">
        <v>85.3221613249407</v>
      </c>
      <c r="J1039" s="1" t="n">
        <v>3.38196620341328</v>
      </c>
      <c r="K1039" s="1" t="n">
        <v>12.741582</v>
      </c>
      <c r="L1039" s="1" t="n">
        <v>82.79479</v>
      </c>
      <c r="M1039" s="1" t="n">
        <v>3.3247206</v>
      </c>
      <c r="O1039" s="0" t="n">
        <f aca="false">ABS(K1039-H1039)/H1039*100</f>
        <v>1.30822166125931</v>
      </c>
      <c r="P1039" s="0" t="n">
        <f aca="false">ABS(L1039-I1039)/I1039*100</f>
        <v>2.9621510820799</v>
      </c>
      <c r="Q1039" s="0" t="n">
        <f aca="false">ABS(M1039-J1039)/J1039*100</f>
        <v>1.69267224951876</v>
      </c>
    </row>
    <row r="1040" customFormat="false" ht="12.8" hidden="false" customHeight="false" outlineLevel="0" collapsed="false">
      <c r="A1040" s="1" t="n">
        <v>5</v>
      </c>
      <c r="B1040" s="1" t="n">
        <v>200</v>
      </c>
      <c r="C1040" s="1" t="n">
        <v>350</v>
      </c>
      <c r="D1040" s="1" t="n">
        <v>4</v>
      </c>
      <c r="E1040" s="1" t="n">
        <v>20</v>
      </c>
      <c r="F1040" s="1" t="n">
        <v>6</v>
      </c>
      <c r="G1040" s="1" t="n">
        <v>75.25</v>
      </c>
      <c r="H1040" s="1" t="n">
        <v>13.0198524368619</v>
      </c>
      <c r="I1040" s="1" t="n">
        <v>121.553684015689</v>
      </c>
      <c r="J1040" s="1" t="n">
        <v>3.34724741878618</v>
      </c>
      <c r="K1040" s="1" t="n">
        <v>13.405966</v>
      </c>
      <c r="L1040" s="1" t="n">
        <v>115.92264</v>
      </c>
      <c r="M1040" s="1" t="n">
        <v>3.2868495</v>
      </c>
      <c r="O1040" s="0" t="n">
        <f aca="false">ABS(K1040-H1040)/H1040*100</f>
        <v>2.96557557015725</v>
      </c>
      <c r="P1040" s="0" t="n">
        <f aca="false">ABS(L1040-I1040)/I1040*100</f>
        <v>4.63255726166407</v>
      </c>
      <c r="Q1040" s="0" t="n">
        <f aca="false">ABS(M1040-J1040)/J1040*100</f>
        <v>1.8044055676076</v>
      </c>
    </row>
    <row r="1041" customFormat="false" ht="12.8" hidden="false" customHeight="false" outlineLevel="0" collapsed="false">
      <c r="A1041" s="1" t="n">
        <v>5</v>
      </c>
      <c r="B1041" s="1" t="n">
        <v>200</v>
      </c>
      <c r="C1041" s="1" t="n">
        <v>350</v>
      </c>
      <c r="D1041" s="1" t="n">
        <v>4</v>
      </c>
      <c r="E1041" s="1" t="n">
        <v>20</v>
      </c>
      <c r="F1041" s="1" t="n">
        <v>6</v>
      </c>
      <c r="G1041" s="1" t="n">
        <v>100</v>
      </c>
      <c r="H1041" s="1" t="n">
        <v>12.6591511846131</v>
      </c>
      <c r="I1041" s="1" t="n">
        <v>164.884878301594</v>
      </c>
      <c r="J1041" s="1" t="n">
        <v>3.32204526912699</v>
      </c>
      <c r="K1041" s="1" t="n">
        <v>13.472323</v>
      </c>
      <c r="L1041" s="1" t="n">
        <v>152.03893</v>
      </c>
      <c r="M1041" s="1" t="n">
        <v>3.2599983</v>
      </c>
      <c r="O1041" s="0" t="n">
        <f aca="false">ABS(K1041-H1041)/H1041*100</f>
        <v>6.42358878196582</v>
      </c>
      <c r="P1041" s="0" t="n">
        <f aca="false">ABS(L1041-I1041)/I1041*100</f>
        <v>7.79085895196359</v>
      </c>
      <c r="Q1041" s="0" t="n">
        <f aca="false">ABS(M1041-J1041)/J1041*100</f>
        <v>1.8677340042177</v>
      </c>
    </row>
    <row r="1042" customFormat="false" ht="12.8" hidden="false" customHeight="false" outlineLevel="0" collapsed="false">
      <c r="A1042" s="1" t="n">
        <v>10</v>
      </c>
      <c r="B1042" s="1" t="n">
        <v>250</v>
      </c>
      <c r="C1042" s="1" t="n">
        <v>350</v>
      </c>
      <c r="D1042" s="1" t="n">
        <v>4</v>
      </c>
      <c r="E1042" s="1" t="n">
        <v>20</v>
      </c>
      <c r="F1042" s="1" t="n">
        <v>8</v>
      </c>
      <c r="G1042" s="1" t="n">
        <v>1</v>
      </c>
      <c r="H1042" s="1" t="n">
        <v>1.67967040111615</v>
      </c>
      <c r="I1042" s="1" t="n">
        <v>10.7493120323462</v>
      </c>
      <c r="J1042" s="1" t="n">
        <v>2.87359044344315</v>
      </c>
      <c r="K1042" s="1" t="n">
        <v>1.652928</v>
      </c>
      <c r="L1042" s="1" t="n">
        <v>10.880331</v>
      </c>
      <c r="M1042" s="1" t="n">
        <v>2.8623066</v>
      </c>
      <c r="O1042" s="0" t="n">
        <f aca="false">ABS(K1042-H1042)/H1042*100</f>
        <v>1.59212194835247</v>
      </c>
      <c r="P1042" s="0" t="n">
        <f aca="false">ABS(L1042-I1042)/I1042*100</f>
        <v>1.21885909776872</v>
      </c>
      <c r="Q1042" s="0" t="n">
        <f aca="false">ABS(M1042-J1042)/J1042*100</f>
        <v>0.39267403150288</v>
      </c>
    </row>
    <row r="1043" customFormat="false" ht="12.8" hidden="false" customHeight="false" outlineLevel="0" collapsed="false">
      <c r="A1043" s="1" t="n">
        <v>10</v>
      </c>
      <c r="B1043" s="1" t="n">
        <v>250</v>
      </c>
      <c r="C1043" s="1" t="n">
        <v>350</v>
      </c>
      <c r="D1043" s="1" t="n">
        <v>4</v>
      </c>
      <c r="E1043" s="1" t="n">
        <v>20</v>
      </c>
      <c r="F1043" s="1" t="n">
        <v>8</v>
      </c>
      <c r="G1043" s="1" t="n">
        <v>25.75</v>
      </c>
      <c r="H1043" s="1" t="n">
        <v>12.4552553496233</v>
      </c>
      <c r="I1043" s="1" t="n">
        <v>32.9804018533305</v>
      </c>
      <c r="J1043" s="1" t="n">
        <v>2.5389343825617</v>
      </c>
      <c r="K1043" s="1" t="n">
        <v>12.568092</v>
      </c>
      <c r="L1043" s="1" t="n">
        <v>32.538353</v>
      </c>
      <c r="M1043" s="1" t="n">
        <v>2.527598</v>
      </c>
      <c r="O1043" s="0" t="n">
        <f aca="false">ABS(K1043-H1043)/H1043*100</f>
        <v>0.90593606641804</v>
      </c>
      <c r="P1043" s="0" t="n">
        <f aca="false">ABS(L1043-I1043)/I1043*100</f>
        <v>1.34033798404387</v>
      </c>
      <c r="Q1043" s="0" t="n">
        <f aca="false">ABS(M1043-J1043)/J1043*100</f>
        <v>0.446501596873176</v>
      </c>
    </row>
    <row r="1044" customFormat="false" ht="12.8" hidden="false" customHeight="false" outlineLevel="0" collapsed="false">
      <c r="A1044" s="1" t="n">
        <v>10</v>
      </c>
      <c r="B1044" s="1" t="n">
        <v>250</v>
      </c>
      <c r="C1044" s="1" t="n">
        <v>350</v>
      </c>
      <c r="D1044" s="1" t="n">
        <v>4</v>
      </c>
      <c r="E1044" s="1" t="n">
        <v>20</v>
      </c>
      <c r="F1044" s="1" t="n">
        <v>8</v>
      </c>
      <c r="G1044" s="1" t="n">
        <v>50.5</v>
      </c>
      <c r="H1044" s="1" t="n">
        <v>16.0121890568423</v>
      </c>
      <c r="I1044" s="1" t="n">
        <v>49.3412589857652</v>
      </c>
      <c r="J1044" s="1" t="n">
        <v>2.48994462899118</v>
      </c>
      <c r="K1044" s="1" t="n">
        <v>15.925482</v>
      </c>
      <c r="L1044" s="1" t="n">
        <v>48.739525</v>
      </c>
      <c r="M1044" s="1" t="n">
        <v>2.44626</v>
      </c>
      <c r="O1044" s="0" t="n">
        <f aca="false">ABS(K1044-H1044)/H1044*100</f>
        <v>0.541506576861501</v>
      </c>
      <c r="P1044" s="0" t="n">
        <f aca="false">ABS(L1044-I1044)/I1044*100</f>
        <v>1.2195351276683</v>
      </c>
      <c r="Q1044" s="0" t="n">
        <f aca="false">ABS(M1044-J1044)/J1044*100</f>
        <v>1.7544417848713</v>
      </c>
    </row>
    <row r="1045" customFormat="false" ht="12.8" hidden="false" customHeight="false" outlineLevel="0" collapsed="false">
      <c r="A1045" s="1" t="n">
        <v>10</v>
      </c>
      <c r="B1045" s="1" t="n">
        <v>250</v>
      </c>
      <c r="C1045" s="1" t="n">
        <v>350</v>
      </c>
      <c r="D1045" s="1" t="n">
        <v>4</v>
      </c>
      <c r="E1045" s="1" t="n">
        <v>20</v>
      </c>
      <c r="F1045" s="1" t="n">
        <v>8</v>
      </c>
      <c r="G1045" s="1" t="n">
        <v>75.25</v>
      </c>
      <c r="H1045" s="1" t="n">
        <v>17.5575661533525</v>
      </c>
      <c r="I1045" s="1" t="n">
        <v>66.4283841710021</v>
      </c>
      <c r="J1045" s="1" t="n">
        <v>2.46678687734699</v>
      </c>
      <c r="K1045" s="1" t="n">
        <v>17.02794</v>
      </c>
      <c r="L1045" s="1" t="n">
        <v>66.68886</v>
      </c>
      <c r="M1045" s="1" t="n">
        <v>2.4017558</v>
      </c>
      <c r="O1045" s="0" t="n">
        <f aca="false">ABS(K1045-H1045)/H1045*100</f>
        <v>3.01651236126125</v>
      </c>
      <c r="P1045" s="0" t="n">
        <f aca="false">ABS(L1045-I1045)/I1045*100</f>
        <v>0.392115256525563</v>
      </c>
      <c r="Q1045" s="0" t="n">
        <f aca="false">ABS(M1045-J1045)/J1045*100</f>
        <v>2.63626655160945</v>
      </c>
    </row>
    <row r="1046" customFormat="false" ht="12.8" hidden="false" customHeight="false" outlineLevel="0" collapsed="false">
      <c r="A1046" s="1" t="n">
        <v>10</v>
      </c>
      <c r="B1046" s="1" t="n">
        <v>250</v>
      </c>
      <c r="C1046" s="1" t="n">
        <v>350</v>
      </c>
      <c r="D1046" s="1" t="n">
        <v>4</v>
      </c>
      <c r="E1046" s="1" t="n">
        <v>20</v>
      </c>
      <c r="F1046" s="1" t="n">
        <v>8</v>
      </c>
      <c r="G1046" s="1" t="n">
        <v>100</v>
      </c>
      <c r="H1046" s="1" t="n">
        <v>18.0392527482368</v>
      </c>
      <c r="I1046" s="1" t="n">
        <v>85.4023757680457</v>
      </c>
      <c r="J1046" s="1" t="n">
        <v>2.45193316202099</v>
      </c>
      <c r="K1046" s="1" t="n">
        <v>17.286312</v>
      </c>
      <c r="L1046" s="1" t="n">
        <v>86.23122</v>
      </c>
      <c r="M1046" s="1" t="n">
        <v>2.3723948</v>
      </c>
      <c r="O1046" s="0" t="n">
        <f aca="false">ABS(K1046-H1046)/H1046*100</f>
        <v>4.17390209420064</v>
      </c>
      <c r="P1046" s="0" t="n">
        <f aca="false">ABS(L1046-I1046)/I1046*100</f>
        <v>0.970516598045759</v>
      </c>
      <c r="Q1046" s="0" t="n">
        <f aca="false">ABS(M1046-J1046)/J1046*100</f>
        <v>3.24390416725026</v>
      </c>
    </row>
    <row r="1047" customFormat="false" ht="12.8" hidden="false" customHeight="false" outlineLevel="0" collapsed="false">
      <c r="A1047" s="1" t="n">
        <v>10</v>
      </c>
      <c r="B1047" s="1" t="n">
        <v>250</v>
      </c>
      <c r="C1047" s="1" t="n">
        <v>100</v>
      </c>
      <c r="D1047" s="1" t="n">
        <v>4</v>
      </c>
      <c r="E1047" s="1" t="n">
        <v>15</v>
      </c>
      <c r="F1047" s="1" t="n">
        <v>6</v>
      </c>
      <c r="G1047" s="1" t="n">
        <v>1</v>
      </c>
      <c r="H1047" s="1" t="n">
        <v>1.41914007408104</v>
      </c>
      <c r="I1047" s="1" t="n">
        <v>10.4753409377694</v>
      </c>
      <c r="J1047" s="1" t="n">
        <v>2.3659935825008</v>
      </c>
      <c r="K1047" s="1" t="n">
        <v>1.4225255</v>
      </c>
      <c r="L1047" s="1" t="n">
        <v>10.008546</v>
      </c>
      <c r="M1047" s="1" t="n">
        <v>2.2659552</v>
      </c>
      <c r="O1047" s="0" t="n">
        <f aca="false">ABS(K1047-H1047)/H1047*100</f>
        <v>0.238554740352343</v>
      </c>
      <c r="P1047" s="0" t="n">
        <f aca="false">ABS(L1047-I1047)/I1047*100</f>
        <v>4.45613121847275</v>
      </c>
      <c r="Q1047" s="0" t="n">
        <f aca="false">ABS(M1047-J1047)/J1047*100</f>
        <v>4.22817640929785</v>
      </c>
    </row>
    <row r="1048" customFormat="false" ht="12.8" hidden="false" customHeight="false" outlineLevel="0" collapsed="false">
      <c r="A1048" s="1" t="n">
        <v>10</v>
      </c>
      <c r="B1048" s="1" t="n">
        <v>250</v>
      </c>
      <c r="C1048" s="1" t="n">
        <v>100</v>
      </c>
      <c r="D1048" s="1" t="n">
        <v>4</v>
      </c>
      <c r="E1048" s="1" t="n">
        <v>15</v>
      </c>
      <c r="F1048" s="1" t="n">
        <v>6</v>
      </c>
      <c r="G1048" s="1" t="n">
        <v>25.75</v>
      </c>
      <c r="H1048" s="1" t="n">
        <v>18.6505329324976</v>
      </c>
      <c r="I1048" s="1" t="n">
        <v>19.4833509083552</v>
      </c>
      <c r="J1048" s="1" t="n">
        <v>2.24593817435316</v>
      </c>
      <c r="K1048" s="1" t="n">
        <v>17.83515</v>
      </c>
      <c r="L1048" s="1" t="n">
        <v>19.52992</v>
      </c>
      <c r="M1048" s="1" t="n">
        <v>2.152882</v>
      </c>
      <c r="O1048" s="0" t="n">
        <f aca="false">ABS(K1048-H1048)/H1048*100</f>
        <v>4.37190151857183</v>
      </c>
      <c r="P1048" s="0" t="n">
        <f aca="false">ABS(L1048-I1048)/I1048*100</f>
        <v>0.239019929702294</v>
      </c>
      <c r="Q1048" s="0" t="n">
        <f aca="false">ABS(M1048-J1048)/J1048*100</f>
        <v>4.14330970530659</v>
      </c>
    </row>
    <row r="1049" customFormat="false" ht="12.8" hidden="false" customHeight="false" outlineLevel="0" collapsed="false">
      <c r="A1049" s="1" t="n">
        <v>10</v>
      </c>
      <c r="B1049" s="1" t="n">
        <v>250</v>
      </c>
      <c r="C1049" s="1" t="n">
        <v>100</v>
      </c>
      <c r="D1049" s="1" t="n">
        <v>4</v>
      </c>
      <c r="E1049" s="1" t="n">
        <v>15</v>
      </c>
      <c r="F1049" s="1" t="n">
        <v>6</v>
      </c>
      <c r="G1049" s="1" t="n">
        <v>50.5</v>
      </c>
      <c r="H1049" s="1" t="n">
        <v>27.5932380805912</v>
      </c>
      <c r="I1049" s="1" t="n">
        <v>25.576377610569</v>
      </c>
      <c r="J1049" s="1" t="n">
        <v>2.22418269231272</v>
      </c>
      <c r="K1049" s="1" t="n">
        <v>27.332672</v>
      </c>
      <c r="L1049" s="1" t="n">
        <v>24.728514</v>
      </c>
      <c r="M1049" s="1" t="n">
        <v>2.130144</v>
      </c>
      <c r="O1049" s="0" t="n">
        <f aca="false">ABS(K1049-H1049)/H1049*100</f>
        <v>0.944311355666807</v>
      </c>
      <c r="P1049" s="0" t="n">
        <f aca="false">ABS(L1049-I1049)/I1049*100</f>
        <v>3.31502616781289</v>
      </c>
      <c r="Q1049" s="0" t="n">
        <f aca="false">ABS(M1049-J1049)/J1049*100</f>
        <v>4.22801115383817</v>
      </c>
    </row>
    <row r="1050" customFormat="false" ht="12.8" hidden="false" customHeight="false" outlineLevel="0" collapsed="false">
      <c r="A1050" s="1" t="n">
        <v>10</v>
      </c>
      <c r="B1050" s="1" t="n">
        <v>250</v>
      </c>
      <c r="C1050" s="1" t="n">
        <v>100</v>
      </c>
      <c r="D1050" s="1" t="n">
        <v>4</v>
      </c>
      <c r="E1050" s="1" t="n">
        <v>15</v>
      </c>
      <c r="F1050" s="1" t="n">
        <v>6</v>
      </c>
      <c r="G1050" s="1" t="n">
        <v>75.25</v>
      </c>
      <c r="H1050" s="1" t="n">
        <v>33.723754489649</v>
      </c>
      <c r="I1050" s="1" t="n">
        <v>31.0418478425617</v>
      </c>
      <c r="J1050" s="1" t="n">
        <v>2.21409938929649</v>
      </c>
      <c r="K1050" s="1" t="n">
        <v>33.5887</v>
      </c>
      <c r="L1050" s="1" t="n">
        <v>29.908175</v>
      </c>
      <c r="M1050" s="1" t="n">
        <v>2.124695</v>
      </c>
      <c r="O1050" s="0" t="n">
        <f aca="false">ABS(K1050-H1050)/H1050*100</f>
        <v>0.400472876442172</v>
      </c>
      <c r="P1050" s="0" t="n">
        <f aca="false">ABS(L1050-I1050)/I1050*100</f>
        <v>3.6520791169117</v>
      </c>
      <c r="Q1050" s="0" t="n">
        <f aca="false">ABS(M1050-J1050)/J1050*100</f>
        <v>4.03795736219852</v>
      </c>
    </row>
    <row r="1051" customFormat="false" ht="12.8" hidden="false" customHeight="false" outlineLevel="0" collapsed="false">
      <c r="A1051" s="1" t="n">
        <v>10</v>
      </c>
      <c r="B1051" s="1" t="n">
        <v>250</v>
      </c>
      <c r="C1051" s="1" t="n">
        <v>100</v>
      </c>
      <c r="D1051" s="1" t="n">
        <v>4</v>
      </c>
      <c r="E1051" s="1" t="n">
        <v>15</v>
      </c>
      <c r="F1051" s="1" t="n">
        <v>6</v>
      </c>
      <c r="G1051" s="1" t="n">
        <v>100</v>
      </c>
      <c r="H1051" s="1" t="n">
        <v>38.0780125687002</v>
      </c>
      <c r="I1051" s="1" t="n">
        <v>36.4337433614936</v>
      </c>
      <c r="J1051" s="1" t="n">
        <v>2.20799557838681</v>
      </c>
      <c r="K1051" s="1" t="n">
        <v>38.003284</v>
      </c>
      <c r="L1051" s="1" t="n">
        <v>35.148468</v>
      </c>
      <c r="M1051" s="1" t="n">
        <v>2.1259236</v>
      </c>
      <c r="O1051" s="0" t="n">
        <f aca="false">ABS(K1051-H1051)/H1051*100</f>
        <v>0.196251231771556</v>
      </c>
      <c r="P1051" s="0" t="n">
        <f aca="false">ABS(L1051-I1051)/I1051*100</f>
        <v>3.52770602993265</v>
      </c>
      <c r="Q1051" s="0" t="n">
        <f aca="false">ABS(M1051-J1051)/J1051*100</f>
        <v>3.71703545016936</v>
      </c>
    </row>
    <row r="1052" customFormat="false" ht="12.8" hidden="false" customHeight="false" outlineLevel="0" collapsed="false">
      <c r="A1052" s="1" t="n">
        <v>15</v>
      </c>
      <c r="B1052" s="1" t="n">
        <v>200</v>
      </c>
      <c r="C1052" s="1" t="n">
        <v>350</v>
      </c>
      <c r="D1052" s="1" t="n">
        <v>8</v>
      </c>
      <c r="E1052" s="1" t="n">
        <v>15</v>
      </c>
      <c r="F1052" s="1" t="n">
        <v>4</v>
      </c>
      <c r="G1052" s="1" t="n">
        <v>1</v>
      </c>
      <c r="H1052" s="1" t="n">
        <v>2.62626204485829</v>
      </c>
      <c r="I1052" s="1" t="n">
        <v>9.29410759652797</v>
      </c>
      <c r="J1052" s="1" t="n">
        <v>3.88477513048985</v>
      </c>
      <c r="K1052" s="1" t="n">
        <v>2.6325116</v>
      </c>
      <c r="L1052" s="1" t="n">
        <v>9.440487</v>
      </c>
      <c r="M1052" s="1" t="n">
        <v>3.9553497</v>
      </c>
      <c r="O1052" s="0" t="n">
        <f aca="false">ABS(K1052-H1052)/H1052*100</f>
        <v>0.237963883076531</v>
      </c>
      <c r="P1052" s="0" t="n">
        <f aca="false">ABS(L1052-I1052)/I1052*100</f>
        <v>1.57496996835621</v>
      </c>
      <c r="Q1052" s="0" t="n">
        <f aca="false">ABS(M1052-J1052)/J1052*100</f>
        <v>1.81669638883966</v>
      </c>
    </row>
    <row r="1053" customFormat="false" ht="12.8" hidden="false" customHeight="false" outlineLevel="0" collapsed="false">
      <c r="A1053" s="1" t="n">
        <v>15</v>
      </c>
      <c r="B1053" s="1" t="n">
        <v>200</v>
      </c>
      <c r="C1053" s="1" t="n">
        <v>350</v>
      </c>
      <c r="D1053" s="1" t="n">
        <v>8</v>
      </c>
      <c r="E1053" s="1" t="n">
        <v>15</v>
      </c>
      <c r="F1053" s="1" t="n">
        <v>4</v>
      </c>
      <c r="G1053" s="1" t="n">
        <v>25.75</v>
      </c>
      <c r="H1053" s="1" t="n">
        <v>12.1402315086067</v>
      </c>
      <c r="I1053" s="1" t="n">
        <v>45.5409145160715</v>
      </c>
      <c r="J1053" s="1" t="n">
        <v>3.41720957354161</v>
      </c>
      <c r="K1053" s="1" t="n">
        <v>11.727301</v>
      </c>
      <c r="L1053" s="1" t="n">
        <v>46.08774</v>
      </c>
      <c r="M1053" s="1" t="n">
        <v>3.3406162</v>
      </c>
      <c r="O1053" s="0" t="n">
        <f aca="false">ABS(K1053-H1053)/H1053*100</f>
        <v>3.40133965578792</v>
      </c>
      <c r="P1053" s="0" t="n">
        <f aca="false">ABS(L1053-I1053)/I1053*100</f>
        <v>1.20073452573184</v>
      </c>
      <c r="Q1053" s="0" t="n">
        <f aca="false">ABS(M1053-J1053)/J1053*100</f>
        <v>2.24140111670787</v>
      </c>
    </row>
    <row r="1054" customFormat="false" ht="12.8" hidden="false" customHeight="false" outlineLevel="0" collapsed="false">
      <c r="A1054" s="1" t="n">
        <v>15</v>
      </c>
      <c r="B1054" s="1" t="n">
        <v>200</v>
      </c>
      <c r="C1054" s="1" t="n">
        <v>350</v>
      </c>
      <c r="D1054" s="1" t="n">
        <v>8</v>
      </c>
      <c r="E1054" s="1" t="n">
        <v>15</v>
      </c>
      <c r="F1054" s="1" t="n">
        <v>4</v>
      </c>
      <c r="G1054" s="1" t="n">
        <v>50.5</v>
      </c>
      <c r="H1054" s="1" t="n">
        <v>11.6517057368226</v>
      </c>
      <c r="I1054" s="1" t="n">
        <v>91.1099821506539</v>
      </c>
      <c r="J1054" s="1" t="n">
        <v>3.34567863558858</v>
      </c>
      <c r="K1054" s="1" t="n">
        <v>11.226369</v>
      </c>
      <c r="L1054" s="1" t="n">
        <v>90.573494</v>
      </c>
      <c r="M1054" s="1" t="n">
        <v>3.204565</v>
      </c>
      <c r="O1054" s="0" t="n">
        <f aca="false">ABS(K1054-H1054)/H1054*100</f>
        <v>3.65042463678445</v>
      </c>
      <c r="P1054" s="0" t="n">
        <f aca="false">ABS(L1054-I1054)/I1054*100</f>
        <v>0.588835754315927</v>
      </c>
      <c r="Q1054" s="0" t="n">
        <f aca="false">ABS(M1054-J1054)/J1054*100</f>
        <v>4.21778810694874</v>
      </c>
    </row>
    <row r="1055" customFormat="false" ht="12.8" hidden="false" customHeight="false" outlineLevel="0" collapsed="false">
      <c r="A1055" s="1" t="n">
        <v>15</v>
      </c>
      <c r="B1055" s="1" t="n">
        <v>200</v>
      </c>
      <c r="C1055" s="1" t="n">
        <v>350</v>
      </c>
      <c r="D1055" s="1" t="n">
        <v>8</v>
      </c>
      <c r="E1055" s="1" t="n">
        <v>15</v>
      </c>
      <c r="F1055" s="1" t="n">
        <v>4</v>
      </c>
      <c r="G1055" s="1" t="n">
        <v>75.25</v>
      </c>
      <c r="H1055" s="1" t="n">
        <v>10.2579920729621</v>
      </c>
      <c r="I1055" s="1" t="n">
        <v>151.945012339992</v>
      </c>
      <c r="J1055" s="1" t="n">
        <v>3.29657101088466</v>
      </c>
      <c r="K1055" s="1" t="n">
        <v>10.170199</v>
      </c>
      <c r="L1055" s="1" t="n">
        <v>147.13074</v>
      </c>
      <c r="M1055" s="1" t="n">
        <v>3.1648002</v>
      </c>
      <c r="O1055" s="0" t="n">
        <f aca="false">ABS(K1055-H1055)/H1055*100</f>
        <v>0.85585046603325</v>
      </c>
      <c r="P1055" s="0" t="n">
        <f aca="false">ABS(L1055-I1055)/I1055*100</f>
        <v>3.16843064859515</v>
      </c>
      <c r="Q1055" s="0" t="n">
        <f aca="false">ABS(M1055-J1055)/J1055*100</f>
        <v>3.99720832494059</v>
      </c>
    </row>
    <row r="1056" customFormat="false" ht="12.8" hidden="false" customHeight="false" outlineLevel="0" collapsed="false">
      <c r="A1056" s="1" t="n">
        <v>15</v>
      </c>
      <c r="B1056" s="1" t="n">
        <v>200</v>
      </c>
      <c r="C1056" s="1" t="n">
        <v>350</v>
      </c>
      <c r="D1056" s="1" t="n">
        <v>8</v>
      </c>
      <c r="E1056" s="1" t="n">
        <v>15</v>
      </c>
      <c r="F1056" s="1" t="n">
        <v>4</v>
      </c>
      <c r="G1056" s="1" t="n">
        <v>100</v>
      </c>
      <c r="H1056" s="1" t="n">
        <v>9.02510921499373</v>
      </c>
      <c r="I1056" s="1" t="n">
        <v>226.391432786033</v>
      </c>
      <c r="J1056" s="1" t="n">
        <v>3.2518655846393</v>
      </c>
      <c r="K1056" s="1" t="n">
        <v>9.356043</v>
      </c>
      <c r="L1056" s="1" t="n">
        <v>212.12178</v>
      </c>
      <c r="M1056" s="1" t="n">
        <v>3.1586208</v>
      </c>
      <c r="O1056" s="0" t="n">
        <f aca="false">ABS(K1056-H1056)/H1056*100</f>
        <v>3.6668119700588</v>
      </c>
      <c r="P1056" s="0" t="n">
        <f aca="false">ABS(L1056-I1056)/I1056*100</f>
        <v>6.30308868601027</v>
      </c>
      <c r="Q1056" s="0" t="n">
        <f aca="false">ABS(M1056-J1056)/J1056*100</f>
        <v>2.86742432035803</v>
      </c>
    </row>
    <row r="1057" customFormat="false" ht="12.8" hidden="false" customHeight="false" outlineLevel="0" collapsed="false">
      <c r="A1057" s="1" t="n">
        <v>5</v>
      </c>
      <c r="B1057" s="1" t="n">
        <v>200</v>
      </c>
      <c r="C1057" s="1" t="n">
        <v>150</v>
      </c>
      <c r="D1057" s="1" t="n">
        <v>8</v>
      </c>
      <c r="E1057" s="1" t="n">
        <v>15</v>
      </c>
      <c r="F1057" s="1" t="n">
        <v>4</v>
      </c>
      <c r="G1057" s="1" t="n">
        <v>1</v>
      </c>
      <c r="H1057" s="1" t="n">
        <v>0.893451846710237</v>
      </c>
      <c r="I1057" s="1" t="n">
        <v>26.108455030591</v>
      </c>
      <c r="J1057" s="1" t="n">
        <v>3.71255123339719</v>
      </c>
      <c r="K1057" s="1" t="n">
        <v>0.9230447</v>
      </c>
      <c r="L1057" s="1" t="n">
        <v>25.529087</v>
      </c>
      <c r="M1057" s="1" t="n">
        <v>3.7504056</v>
      </c>
      <c r="O1057" s="0" t="n">
        <f aca="false">ABS(K1057-H1057)/H1057*100</f>
        <v>3.3121934213608</v>
      </c>
      <c r="P1057" s="0" t="n">
        <f aca="false">ABS(L1057-I1057)/I1057*100</f>
        <v>2.2190820173471</v>
      </c>
      <c r="Q1057" s="0" t="n">
        <f aca="false">ABS(M1057-J1057)/J1057*100</f>
        <v>1.01963216728921</v>
      </c>
    </row>
    <row r="1058" customFormat="false" ht="12.8" hidden="false" customHeight="false" outlineLevel="0" collapsed="false">
      <c r="A1058" s="1" t="n">
        <v>5</v>
      </c>
      <c r="B1058" s="1" t="n">
        <v>200</v>
      </c>
      <c r="C1058" s="1" t="n">
        <v>150</v>
      </c>
      <c r="D1058" s="1" t="n">
        <v>8</v>
      </c>
      <c r="E1058" s="1" t="n">
        <v>15</v>
      </c>
      <c r="F1058" s="1" t="n">
        <v>4</v>
      </c>
      <c r="G1058" s="1" t="n">
        <v>25.75</v>
      </c>
      <c r="H1058" s="1" t="n">
        <v>10.1615678335052</v>
      </c>
      <c r="I1058" s="1" t="n">
        <v>54.8215179748531</v>
      </c>
      <c r="J1058" s="1" t="n">
        <v>3.44313995166151</v>
      </c>
      <c r="K1058" s="1" t="n">
        <v>10.080643</v>
      </c>
      <c r="L1058" s="1" t="n">
        <v>55.262024</v>
      </c>
      <c r="M1058" s="1" t="n">
        <v>3.4431663</v>
      </c>
      <c r="O1058" s="0" t="n">
        <f aca="false">ABS(K1058-H1058)/H1058*100</f>
        <v>0.796381373732223</v>
      </c>
      <c r="P1058" s="0" t="n">
        <f aca="false">ABS(L1058-I1058)/I1058*100</f>
        <v>0.803527595403246</v>
      </c>
      <c r="Q1058" s="0" t="n">
        <f aca="false">ABS(M1058-J1058)/J1058*100</f>
        <v>0.000765241577747068</v>
      </c>
    </row>
    <row r="1059" customFormat="false" ht="12.8" hidden="false" customHeight="false" outlineLevel="0" collapsed="false">
      <c r="A1059" s="1" t="n">
        <v>5</v>
      </c>
      <c r="B1059" s="1" t="n">
        <v>200</v>
      </c>
      <c r="C1059" s="1" t="n">
        <v>150</v>
      </c>
      <c r="D1059" s="1" t="n">
        <v>8</v>
      </c>
      <c r="E1059" s="1" t="n">
        <v>15</v>
      </c>
      <c r="F1059" s="1" t="n">
        <v>4</v>
      </c>
      <c r="G1059" s="1" t="n">
        <v>50.5</v>
      </c>
      <c r="H1059" s="1" t="n">
        <v>12.4494176043294</v>
      </c>
      <c r="I1059" s="1" t="n">
        <v>86.1733693323066</v>
      </c>
      <c r="J1059" s="1" t="n">
        <v>3.38104431204376</v>
      </c>
      <c r="K1059" s="1" t="n">
        <v>11.915139</v>
      </c>
      <c r="L1059" s="1" t="n">
        <v>89.36744</v>
      </c>
      <c r="M1059" s="1" t="n">
        <v>3.3558862</v>
      </c>
      <c r="O1059" s="0" t="n">
        <f aca="false">ABS(K1059-H1059)/H1059*100</f>
        <v>4.29159516782214</v>
      </c>
      <c r="P1059" s="0" t="n">
        <f aca="false">ABS(L1059-I1059)/I1059*100</f>
        <v>3.70656351543624</v>
      </c>
      <c r="Q1059" s="0" t="n">
        <f aca="false">ABS(M1059-J1059)/J1059*100</f>
        <v>0.744092940578835</v>
      </c>
    </row>
    <row r="1060" customFormat="false" ht="12.8" hidden="false" customHeight="false" outlineLevel="0" collapsed="false">
      <c r="A1060" s="1" t="n">
        <v>5</v>
      </c>
      <c r="B1060" s="1" t="n">
        <v>200</v>
      </c>
      <c r="C1060" s="1" t="n">
        <v>150</v>
      </c>
      <c r="D1060" s="1" t="n">
        <v>8</v>
      </c>
      <c r="E1060" s="1" t="n">
        <v>15</v>
      </c>
      <c r="F1060" s="1" t="n">
        <v>4</v>
      </c>
      <c r="G1060" s="1" t="n">
        <v>75.25</v>
      </c>
      <c r="H1060" s="1" t="n">
        <v>12.6522757797219</v>
      </c>
      <c r="I1060" s="1" t="n">
        <v>125.084722107492</v>
      </c>
      <c r="J1060" s="1" t="n">
        <v>3.34723762815075</v>
      </c>
      <c r="K1060" s="1" t="n">
        <v>12.1599455</v>
      </c>
      <c r="L1060" s="1" t="n">
        <v>129.34633</v>
      </c>
      <c r="M1060" s="1" t="n">
        <v>3.326589</v>
      </c>
      <c r="O1060" s="0" t="n">
        <f aca="false">ABS(K1060-H1060)/H1060*100</f>
        <v>3.89123892249465</v>
      </c>
      <c r="P1060" s="0" t="n">
        <f aca="false">ABS(L1060-I1060)/I1060*100</f>
        <v>3.40697714373604</v>
      </c>
      <c r="Q1060" s="0" t="n">
        <f aca="false">ABS(M1060-J1060)/J1060*100</f>
        <v>0.61688563659455</v>
      </c>
    </row>
    <row r="1061" customFormat="false" ht="12.8" hidden="false" customHeight="false" outlineLevel="0" collapsed="false">
      <c r="A1061" s="1" t="n">
        <v>5</v>
      </c>
      <c r="B1061" s="1" t="n">
        <v>200</v>
      </c>
      <c r="C1061" s="1" t="n">
        <v>150</v>
      </c>
      <c r="D1061" s="1" t="n">
        <v>8</v>
      </c>
      <c r="E1061" s="1" t="n">
        <v>15</v>
      </c>
      <c r="F1061" s="1" t="n">
        <v>4</v>
      </c>
      <c r="G1061" s="1" t="n">
        <v>100</v>
      </c>
      <c r="H1061" s="1" t="n">
        <v>12.1073638819424</v>
      </c>
      <c r="I1061" s="1" t="n">
        <v>172.392351564896</v>
      </c>
      <c r="J1061" s="1" t="n">
        <v>3.32190891851454</v>
      </c>
      <c r="K1061" s="1" t="n">
        <v>12.051346</v>
      </c>
      <c r="L1061" s="1" t="n">
        <v>173.0411</v>
      </c>
      <c r="M1061" s="1" t="n">
        <v>3.318981</v>
      </c>
      <c r="O1061" s="0" t="n">
        <f aca="false">ABS(K1061-H1061)/H1061*100</f>
        <v>0.462676124122668</v>
      </c>
      <c r="P1061" s="0" t="n">
        <f aca="false">ABS(L1061-I1061)/I1061*100</f>
        <v>0.376320891974023</v>
      </c>
      <c r="Q1061" s="0" t="n">
        <f aca="false">ABS(M1061-J1061)/J1061*100</f>
        <v>0.088139638574118</v>
      </c>
    </row>
    <row r="1062" customFormat="false" ht="12.8" hidden="false" customHeight="false" outlineLevel="0" collapsed="false">
      <c r="A1062" s="1" t="n">
        <v>10</v>
      </c>
      <c r="B1062" s="1" t="n">
        <v>200</v>
      </c>
      <c r="C1062" s="1" t="n">
        <v>350</v>
      </c>
      <c r="D1062" s="1" t="n">
        <v>4</v>
      </c>
      <c r="E1062" s="1" t="n">
        <v>15</v>
      </c>
      <c r="F1062" s="1" t="n">
        <v>8</v>
      </c>
      <c r="G1062" s="1" t="n">
        <v>1</v>
      </c>
      <c r="H1062" s="1" t="n">
        <v>1.530481722679</v>
      </c>
      <c r="I1062" s="1" t="n">
        <v>13.191785503643</v>
      </c>
      <c r="J1062" s="1" t="n">
        <v>3.21330433781051</v>
      </c>
      <c r="K1062" s="1" t="n">
        <v>1.5469311</v>
      </c>
      <c r="L1062" s="1" t="n">
        <v>13.434686</v>
      </c>
      <c r="M1062" s="1" t="n">
        <v>3.3076425</v>
      </c>
      <c r="O1062" s="0" t="n">
        <f aca="false">ABS(K1062-H1062)/H1062*100</f>
        <v>1.07478430335035</v>
      </c>
      <c r="P1062" s="0" t="n">
        <f aca="false">ABS(L1062-I1062)/I1062*100</f>
        <v>1.84130113614961</v>
      </c>
      <c r="Q1062" s="0" t="n">
        <f aca="false">ABS(M1062-J1062)/J1062*100</f>
        <v>2.93586141466358</v>
      </c>
    </row>
    <row r="1063" customFormat="false" ht="12.8" hidden="false" customHeight="false" outlineLevel="0" collapsed="false">
      <c r="A1063" s="1" t="n">
        <v>10</v>
      </c>
      <c r="B1063" s="1" t="n">
        <v>200</v>
      </c>
      <c r="C1063" s="1" t="n">
        <v>350</v>
      </c>
      <c r="D1063" s="1" t="n">
        <v>4</v>
      </c>
      <c r="E1063" s="1" t="n">
        <v>15</v>
      </c>
      <c r="F1063" s="1" t="n">
        <v>8</v>
      </c>
      <c r="G1063" s="1" t="n">
        <v>25.75</v>
      </c>
      <c r="H1063" s="1" t="n">
        <v>13.3722006338895</v>
      </c>
      <c r="I1063" s="1" t="n">
        <v>35.6765032677168</v>
      </c>
      <c r="J1063" s="1" t="n">
        <v>2.94868285047113</v>
      </c>
      <c r="K1063" s="1" t="n">
        <v>13.240683</v>
      </c>
      <c r="L1063" s="1" t="n">
        <v>36.769104</v>
      </c>
      <c r="M1063" s="1" t="n">
        <v>3.0090992</v>
      </c>
      <c r="O1063" s="0" t="n">
        <f aca="false">ABS(K1063-H1063)/H1063*100</f>
        <v>0.983515260429097</v>
      </c>
      <c r="P1063" s="0" t="n">
        <f aca="false">ABS(L1063-I1063)/I1063*100</f>
        <v>3.06252191837388</v>
      </c>
      <c r="Q1063" s="0" t="n">
        <f aca="false">ABS(M1063-J1063)/J1063*100</f>
        <v>2.04892667650632</v>
      </c>
    </row>
    <row r="1064" customFormat="false" ht="12.8" hidden="false" customHeight="false" outlineLevel="0" collapsed="false">
      <c r="A1064" s="1" t="n">
        <v>10</v>
      </c>
      <c r="B1064" s="1" t="n">
        <v>200</v>
      </c>
      <c r="C1064" s="1" t="n">
        <v>350</v>
      </c>
      <c r="D1064" s="1" t="n">
        <v>4</v>
      </c>
      <c r="E1064" s="1" t="n">
        <v>15</v>
      </c>
      <c r="F1064" s="1" t="n">
        <v>8</v>
      </c>
      <c r="G1064" s="1" t="n">
        <v>50.5</v>
      </c>
      <c r="H1064" s="1" t="n">
        <v>16.3008908948306</v>
      </c>
      <c r="I1064" s="1" t="n">
        <v>56.4710429956218</v>
      </c>
      <c r="J1064" s="1" t="n">
        <v>2.90112140368827</v>
      </c>
      <c r="K1064" s="1" t="n">
        <v>16.062407</v>
      </c>
      <c r="L1064" s="1" t="n">
        <v>58.038563</v>
      </c>
      <c r="M1064" s="1" t="n">
        <v>2.9380293</v>
      </c>
      <c r="O1064" s="0" t="n">
        <f aca="false">ABS(K1064-H1064)/H1064*100</f>
        <v>1.46301141679459</v>
      </c>
      <c r="P1064" s="0" t="n">
        <f aca="false">ABS(L1064-I1064)/I1064*100</f>
        <v>2.7757943208163</v>
      </c>
      <c r="Q1064" s="0" t="n">
        <f aca="false">ABS(M1064-J1064)/J1064*100</f>
        <v>1.27219413378592</v>
      </c>
    </row>
    <row r="1065" customFormat="false" ht="12.8" hidden="false" customHeight="false" outlineLevel="0" collapsed="false">
      <c r="A1065" s="1" t="n">
        <v>10</v>
      </c>
      <c r="B1065" s="1" t="n">
        <v>200</v>
      </c>
      <c r="C1065" s="1" t="n">
        <v>350</v>
      </c>
      <c r="D1065" s="1" t="n">
        <v>4</v>
      </c>
      <c r="E1065" s="1" t="n">
        <v>15</v>
      </c>
      <c r="F1065" s="1" t="n">
        <v>8</v>
      </c>
      <c r="G1065" s="1" t="n">
        <v>75.25</v>
      </c>
      <c r="H1065" s="1" t="n">
        <v>16.7450452432976</v>
      </c>
      <c r="I1065" s="1" t="n">
        <v>81.2373927992016</v>
      </c>
      <c r="J1065" s="1" t="n">
        <v>2.87710644278641</v>
      </c>
      <c r="K1065" s="1" t="n">
        <v>16.548222</v>
      </c>
      <c r="L1065" s="1" t="n">
        <v>82.830925</v>
      </c>
      <c r="M1065" s="1" t="n">
        <v>2.899061</v>
      </c>
      <c r="O1065" s="0" t="n">
        <f aca="false">ABS(K1065-H1065)/H1065*100</f>
        <v>1.17541183339819</v>
      </c>
      <c r="P1065" s="0" t="n">
        <f aca="false">ABS(L1065-I1065)/I1065*100</f>
        <v>1.9615747698073</v>
      </c>
      <c r="Q1065" s="0" t="n">
        <f aca="false">ABS(M1065-J1065)/J1065*100</f>
        <v>0.763077684130709</v>
      </c>
    </row>
    <row r="1066" customFormat="false" ht="12.8" hidden="false" customHeight="false" outlineLevel="0" collapsed="false">
      <c r="A1066" s="1" t="n">
        <v>10</v>
      </c>
      <c r="B1066" s="1" t="n">
        <v>200</v>
      </c>
      <c r="C1066" s="1" t="n">
        <v>350</v>
      </c>
      <c r="D1066" s="1" t="n">
        <v>4</v>
      </c>
      <c r="E1066" s="1" t="n">
        <v>15</v>
      </c>
      <c r="F1066" s="1" t="n">
        <v>8</v>
      </c>
      <c r="G1066" s="1" t="n">
        <v>100</v>
      </c>
      <c r="H1066" s="1" t="n">
        <v>16.2074854715714</v>
      </c>
      <c r="I1066" s="1" t="n">
        <v>110.882084675303</v>
      </c>
      <c r="J1066" s="1" t="n">
        <v>2.86020495747437</v>
      </c>
      <c r="K1066" s="1" t="n">
        <v>16.347775</v>
      </c>
      <c r="L1066" s="1" t="n">
        <v>110.40101</v>
      </c>
      <c r="M1066" s="1" t="n">
        <v>2.8724437</v>
      </c>
      <c r="O1066" s="0" t="n">
        <f aca="false">ABS(K1066-H1066)/H1066*100</f>
        <v>0.865584785960002</v>
      </c>
      <c r="P1066" s="0" t="n">
        <f aca="false">ABS(L1066-I1066)/I1066*100</f>
        <v>0.433861499548589</v>
      </c>
      <c r="Q1066" s="0" t="n">
        <f aca="false">ABS(M1066-J1066)/J1066*100</f>
        <v>0.427897395731981</v>
      </c>
    </row>
    <row r="1067" customFormat="false" ht="12.8" hidden="false" customHeight="false" outlineLevel="0" collapsed="false">
      <c r="A1067" s="1" t="n">
        <v>5</v>
      </c>
      <c r="B1067" s="1" t="n">
        <v>200</v>
      </c>
      <c r="C1067" s="1" t="n">
        <v>250</v>
      </c>
      <c r="D1067" s="1" t="n">
        <v>8</v>
      </c>
      <c r="E1067" s="1" t="n">
        <v>20</v>
      </c>
      <c r="F1067" s="1" t="n">
        <v>4</v>
      </c>
      <c r="G1067" s="1" t="n">
        <v>1</v>
      </c>
      <c r="H1067" s="1" t="n">
        <v>1.02787109636582</v>
      </c>
      <c r="I1067" s="1" t="n">
        <v>26.2361990097202</v>
      </c>
      <c r="J1067" s="1" t="n">
        <v>4.29199988893822</v>
      </c>
      <c r="K1067" s="1" t="n">
        <v>1.0319026</v>
      </c>
      <c r="L1067" s="1" t="n">
        <v>25.688353</v>
      </c>
      <c r="M1067" s="1" t="n">
        <v>4.2188597</v>
      </c>
      <c r="O1067" s="0" t="n">
        <f aca="false">ABS(K1067-H1067)/H1067*100</f>
        <v>0.392218795570181</v>
      </c>
      <c r="P1067" s="0" t="n">
        <f aca="false">ABS(L1067-I1067)/I1067*100</f>
        <v>2.08813025666267</v>
      </c>
      <c r="Q1067" s="0" t="n">
        <f aca="false">ABS(M1067-J1067)/J1067*100</f>
        <v>1.70410509857476</v>
      </c>
    </row>
    <row r="1068" customFormat="false" ht="12.8" hidden="false" customHeight="false" outlineLevel="0" collapsed="false">
      <c r="A1068" s="1" t="n">
        <v>5</v>
      </c>
      <c r="B1068" s="1" t="n">
        <v>200</v>
      </c>
      <c r="C1068" s="1" t="n">
        <v>250</v>
      </c>
      <c r="D1068" s="1" t="n">
        <v>8</v>
      </c>
      <c r="E1068" s="1" t="n">
        <v>20</v>
      </c>
      <c r="F1068" s="1" t="n">
        <v>4</v>
      </c>
      <c r="G1068" s="1" t="n">
        <v>25.75</v>
      </c>
      <c r="H1068" s="1" t="n">
        <v>8.91419084480377</v>
      </c>
      <c r="I1068" s="1" t="n">
        <v>70.6507101672008</v>
      </c>
      <c r="J1068" s="1" t="n">
        <v>3.89261415544534</v>
      </c>
      <c r="K1068" s="1" t="n">
        <v>8.888469</v>
      </c>
      <c r="L1068" s="1" t="n">
        <v>69.10392</v>
      </c>
      <c r="M1068" s="1" t="n">
        <v>3.7964065</v>
      </c>
      <c r="O1068" s="0" t="n">
        <f aca="false">ABS(K1068-H1068)/H1068*100</f>
        <v>0.288549406800761</v>
      </c>
      <c r="P1068" s="0" t="n">
        <f aca="false">ABS(L1068-I1068)/I1068*100</f>
        <v>2.18934836400114</v>
      </c>
      <c r="Q1068" s="0" t="n">
        <f aca="false">ABS(M1068-J1068)/J1068*100</f>
        <v>2.47154358493909</v>
      </c>
    </row>
    <row r="1069" customFormat="false" ht="12.8" hidden="false" customHeight="false" outlineLevel="0" collapsed="false">
      <c r="A1069" s="1" t="n">
        <v>5</v>
      </c>
      <c r="B1069" s="1" t="n">
        <v>200</v>
      </c>
      <c r="C1069" s="1" t="n">
        <v>250</v>
      </c>
      <c r="D1069" s="1" t="n">
        <v>8</v>
      </c>
      <c r="E1069" s="1" t="n">
        <v>20</v>
      </c>
      <c r="F1069" s="1" t="n">
        <v>4</v>
      </c>
      <c r="G1069" s="1" t="n">
        <v>50.5</v>
      </c>
      <c r="H1069" s="1" t="n">
        <v>9.59132739182695</v>
      </c>
      <c r="I1069" s="1" t="n">
        <v>125.667020466401</v>
      </c>
      <c r="J1069" s="1" t="n">
        <v>3.79864568661495</v>
      </c>
      <c r="K1069" s="1" t="n">
        <v>9.442508</v>
      </c>
      <c r="L1069" s="1" t="n">
        <v>123.614494</v>
      </c>
      <c r="M1069" s="1" t="n">
        <v>3.6786244</v>
      </c>
      <c r="O1069" s="0" t="n">
        <f aca="false">ABS(K1069-H1069)/H1069*100</f>
        <v>1.55160371184663</v>
      </c>
      <c r="P1069" s="0" t="n">
        <f aca="false">ABS(L1069-I1069)/I1069*100</f>
        <v>1.63330558708502</v>
      </c>
      <c r="Q1069" s="0" t="n">
        <f aca="false">ABS(M1069-J1069)/J1069*100</f>
        <v>3.15958098008091</v>
      </c>
    </row>
    <row r="1070" customFormat="false" ht="12.8" hidden="false" customHeight="false" outlineLevel="0" collapsed="false">
      <c r="A1070" s="1" t="n">
        <v>5</v>
      </c>
      <c r="B1070" s="1" t="n">
        <v>200</v>
      </c>
      <c r="C1070" s="1" t="n">
        <v>250</v>
      </c>
      <c r="D1070" s="1" t="n">
        <v>8</v>
      </c>
      <c r="E1070" s="1" t="n">
        <v>20</v>
      </c>
      <c r="F1070" s="1" t="n">
        <v>4</v>
      </c>
      <c r="G1070" s="1" t="n">
        <v>75.25</v>
      </c>
      <c r="H1070" s="1" t="n">
        <v>8.95890494408977</v>
      </c>
      <c r="I1070" s="1" t="n">
        <v>197.351685216086</v>
      </c>
      <c r="J1070" s="1" t="n">
        <v>3.7394643330662</v>
      </c>
      <c r="K1070" s="1" t="n">
        <v>9.051952</v>
      </c>
      <c r="L1070" s="1" t="n">
        <v>189.8944</v>
      </c>
      <c r="M1070" s="1" t="n">
        <v>3.6355302</v>
      </c>
      <c r="O1070" s="0" t="n">
        <f aca="false">ABS(K1070-H1070)/H1070*100</f>
        <v>1.03859853956385</v>
      </c>
      <c r="P1070" s="0" t="n">
        <f aca="false">ABS(L1070-I1070)/I1070*100</f>
        <v>3.77867825548123</v>
      </c>
      <c r="Q1070" s="0" t="n">
        <f aca="false">ABS(M1070-J1070)/J1070*100</f>
        <v>2.77938559667926</v>
      </c>
    </row>
    <row r="1071" customFormat="false" ht="12.8" hidden="false" customHeight="false" outlineLevel="0" collapsed="false">
      <c r="A1071" s="1" t="n">
        <v>5</v>
      </c>
      <c r="B1071" s="1" t="n">
        <v>200</v>
      </c>
      <c r="C1071" s="1" t="n">
        <v>250</v>
      </c>
      <c r="D1071" s="1" t="n">
        <v>8</v>
      </c>
      <c r="E1071" s="1" t="n">
        <v>20</v>
      </c>
      <c r="F1071" s="1" t="n">
        <v>4</v>
      </c>
      <c r="G1071" s="1" t="n">
        <v>100</v>
      </c>
      <c r="H1071" s="1" t="n">
        <v>8.12905982072789</v>
      </c>
      <c r="I1071" s="1" t="n">
        <v>285.117100039871</v>
      </c>
      <c r="J1071" s="1" t="n">
        <v>3.68878816845999</v>
      </c>
      <c r="K1071" s="1" t="n">
        <v>8.62081</v>
      </c>
      <c r="L1071" s="1" t="n">
        <v>263.81616</v>
      </c>
      <c r="M1071" s="1" t="n">
        <v>3.619675</v>
      </c>
      <c r="O1071" s="0" t="n">
        <f aca="false">ABS(K1071-H1071)/H1071*100</f>
        <v>6.04928724990091</v>
      </c>
      <c r="P1071" s="0" t="n">
        <f aca="false">ABS(L1071-I1071)/I1071*100</f>
        <v>7.47094440736533</v>
      </c>
      <c r="Q1071" s="0" t="n">
        <f aca="false">ABS(M1071-J1071)/J1071*100</f>
        <v>1.87360090370393</v>
      </c>
    </row>
    <row r="1072" customFormat="false" ht="12.8" hidden="false" customHeight="false" outlineLevel="0" collapsed="false">
      <c r="A1072" s="1" t="n">
        <v>10</v>
      </c>
      <c r="B1072" s="1" t="n">
        <v>200</v>
      </c>
      <c r="C1072" s="1" t="n">
        <v>250</v>
      </c>
      <c r="D1072" s="1" t="n">
        <v>4</v>
      </c>
      <c r="E1072" s="1" t="n">
        <v>15</v>
      </c>
      <c r="F1072" s="1" t="n">
        <v>8</v>
      </c>
      <c r="G1072" s="1" t="n">
        <v>1</v>
      </c>
      <c r="H1072" s="1" t="n">
        <v>1.41624669271334</v>
      </c>
      <c r="I1072" s="1" t="n">
        <v>13.1314021231987</v>
      </c>
      <c r="J1072" s="1" t="n">
        <v>2.9598529915103</v>
      </c>
      <c r="K1072" s="1" t="n">
        <v>1.4634635</v>
      </c>
      <c r="L1072" s="1" t="n">
        <v>13.098851</v>
      </c>
      <c r="M1072" s="1" t="n">
        <v>3.0509512</v>
      </c>
      <c r="O1072" s="0" t="n">
        <f aca="false">ABS(K1072-H1072)/H1072*100</f>
        <v>3.33393945628208</v>
      </c>
      <c r="P1072" s="0" t="n">
        <f aca="false">ABS(L1072-I1072)/I1072*100</f>
        <v>0.247887642867886</v>
      </c>
      <c r="Q1072" s="0" t="n">
        <f aca="false">ABS(M1072-J1072)/J1072*100</f>
        <v>3.0777950374899</v>
      </c>
    </row>
    <row r="1073" customFormat="false" ht="12.8" hidden="false" customHeight="false" outlineLevel="0" collapsed="false">
      <c r="A1073" s="1" t="n">
        <v>10</v>
      </c>
      <c r="B1073" s="1" t="n">
        <v>200</v>
      </c>
      <c r="C1073" s="1" t="n">
        <v>250</v>
      </c>
      <c r="D1073" s="1" t="n">
        <v>4</v>
      </c>
      <c r="E1073" s="1" t="n">
        <v>15</v>
      </c>
      <c r="F1073" s="1" t="n">
        <v>8</v>
      </c>
      <c r="G1073" s="1" t="n">
        <v>25.75</v>
      </c>
      <c r="H1073" s="1" t="n">
        <v>14.5617335625945</v>
      </c>
      <c r="I1073" s="1" t="n">
        <v>30.5792682090846</v>
      </c>
      <c r="J1073" s="1" t="n">
        <v>2.75221949532163</v>
      </c>
      <c r="K1073" s="1" t="n">
        <v>14.176931</v>
      </c>
      <c r="L1073" s="1" t="n">
        <v>32.213493</v>
      </c>
      <c r="M1073" s="1" t="n">
        <v>2.82269</v>
      </c>
      <c r="O1073" s="0" t="n">
        <f aca="false">ABS(K1073-H1073)/H1073*100</f>
        <v>2.64256011099504</v>
      </c>
      <c r="P1073" s="0" t="n">
        <f aca="false">ABS(L1073-I1073)/I1073*100</f>
        <v>5.34422465489184</v>
      </c>
      <c r="Q1073" s="0" t="n">
        <f aca="false">ABS(M1073-J1073)/J1073*100</f>
        <v>2.56049725678346</v>
      </c>
    </row>
    <row r="1074" customFormat="false" ht="12.8" hidden="false" customHeight="false" outlineLevel="0" collapsed="false">
      <c r="A1074" s="1" t="n">
        <v>10</v>
      </c>
      <c r="B1074" s="1" t="n">
        <v>200</v>
      </c>
      <c r="C1074" s="1" t="n">
        <v>250</v>
      </c>
      <c r="D1074" s="1" t="n">
        <v>4</v>
      </c>
      <c r="E1074" s="1" t="n">
        <v>15</v>
      </c>
      <c r="F1074" s="1" t="n">
        <v>8</v>
      </c>
      <c r="G1074" s="1" t="n">
        <v>50.5</v>
      </c>
      <c r="H1074" s="1" t="n">
        <v>19.026610736563</v>
      </c>
      <c r="I1074" s="1" t="n">
        <v>45.261387969447</v>
      </c>
      <c r="J1074" s="1" t="n">
        <v>2.71405131295646</v>
      </c>
      <c r="K1074" s="1" t="n">
        <v>18.344467</v>
      </c>
      <c r="L1074" s="1" t="n">
        <v>47.9036</v>
      </c>
      <c r="M1074" s="1" t="n">
        <v>2.7695038</v>
      </c>
      <c r="O1074" s="0" t="n">
        <f aca="false">ABS(K1074-H1074)/H1074*100</f>
        <v>3.58520887407519</v>
      </c>
      <c r="P1074" s="0" t="n">
        <f aca="false">ABS(L1074-I1074)/I1074*100</f>
        <v>5.8376734543284</v>
      </c>
      <c r="Q1074" s="0" t="n">
        <f aca="false">ABS(M1074-J1074)/J1074*100</f>
        <v>2.04316280900138</v>
      </c>
    </row>
    <row r="1075" customFormat="false" ht="12.8" hidden="false" customHeight="false" outlineLevel="0" collapsed="false">
      <c r="A1075" s="1" t="n">
        <v>10</v>
      </c>
      <c r="B1075" s="1" t="n">
        <v>200</v>
      </c>
      <c r="C1075" s="1" t="n">
        <v>250</v>
      </c>
      <c r="D1075" s="1" t="n">
        <v>4</v>
      </c>
      <c r="E1075" s="1" t="n">
        <v>15</v>
      </c>
      <c r="F1075" s="1" t="n">
        <v>8</v>
      </c>
      <c r="G1075" s="1" t="n">
        <v>75.25</v>
      </c>
      <c r="H1075" s="1" t="n">
        <v>20.6511235256418</v>
      </c>
      <c r="I1075" s="1" t="n">
        <v>61.7196009551422</v>
      </c>
      <c r="J1075" s="1" t="n">
        <v>2.69575501193784</v>
      </c>
      <c r="K1075" s="1" t="n">
        <v>19.75073</v>
      </c>
      <c r="L1075" s="1" t="n">
        <v>65.652565</v>
      </c>
      <c r="M1075" s="1" t="n">
        <v>2.7425115</v>
      </c>
      <c r="O1075" s="0" t="n">
        <f aca="false">ABS(K1075-H1075)/H1075*100</f>
        <v>4.36002198390713</v>
      </c>
      <c r="P1075" s="0" t="n">
        <f aca="false">ABS(L1075-I1075)/I1075*100</f>
        <v>6.37230958073802</v>
      </c>
      <c r="Q1075" s="0" t="n">
        <f aca="false">ABS(M1075-J1075)/J1075*100</f>
        <v>1.73444871121835</v>
      </c>
    </row>
    <row r="1076" customFormat="false" ht="12.8" hidden="false" customHeight="false" outlineLevel="0" collapsed="false">
      <c r="A1076" s="1" t="n">
        <v>10</v>
      </c>
      <c r="B1076" s="1" t="n">
        <v>200</v>
      </c>
      <c r="C1076" s="1" t="n">
        <v>250</v>
      </c>
      <c r="D1076" s="1" t="n">
        <v>4</v>
      </c>
      <c r="E1076" s="1" t="n">
        <v>15</v>
      </c>
      <c r="F1076" s="1" t="n">
        <v>8</v>
      </c>
      <c r="G1076" s="1" t="n">
        <v>100</v>
      </c>
      <c r="H1076" s="1" t="n">
        <v>20.857348017567</v>
      </c>
      <c r="I1076" s="1" t="n">
        <v>80.8475001084683</v>
      </c>
      <c r="J1076" s="1" t="n">
        <v>2.68377321958938</v>
      </c>
      <c r="K1076" s="1" t="n">
        <v>20.131582</v>
      </c>
      <c r="L1076" s="1" t="n">
        <v>85.04805</v>
      </c>
      <c r="M1076" s="1" t="n">
        <v>2.7249737</v>
      </c>
      <c r="O1076" s="0" t="n">
        <f aca="false">ABS(K1076-H1076)/H1076*100</f>
        <v>3.47966585663587</v>
      </c>
      <c r="P1076" s="0" t="n">
        <f aca="false">ABS(L1076-I1076)/I1076*100</f>
        <v>5.19564598274044</v>
      </c>
      <c r="Q1076" s="0" t="n">
        <f aca="false">ABS(M1076-J1076)/J1076*100</f>
        <v>1.53516996555036</v>
      </c>
    </row>
    <row r="1077" customFormat="false" ht="12.8" hidden="false" customHeight="false" outlineLevel="0" collapsed="false">
      <c r="A1077" s="1" t="n">
        <v>10</v>
      </c>
      <c r="B1077" s="1" t="n">
        <v>200</v>
      </c>
      <c r="C1077" s="1" t="n">
        <v>100</v>
      </c>
      <c r="D1077" s="1" t="n">
        <v>12</v>
      </c>
      <c r="E1077" s="1" t="n">
        <v>15</v>
      </c>
      <c r="F1077" s="1" t="n">
        <v>8</v>
      </c>
      <c r="G1077" s="1" t="n">
        <v>1</v>
      </c>
      <c r="H1077" s="1" t="n">
        <v>1.51721167091383</v>
      </c>
      <c r="I1077" s="1" t="n">
        <v>13.1847660686688</v>
      </c>
      <c r="J1077" s="1" t="n">
        <v>3.18374836642093</v>
      </c>
      <c r="K1077" s="1" t="n">
        <v>1.5629987</v>
      </c>
      <c r="L1077" s="1" t="n">
        <v>12.799176</v>
      </c>
      <c r="M1077" s="1" t="n">
        <v>3.1839092</v>
      </c>
      <c r="O1077" s="0" t="n">
        <f aca="false">ABS(K1077-H1077)/H1077*100</f>
        <v>3.01784055342734</v>
      </c>
      <c r="P1077" s="0" t="n">
        <f aca="false">ABS(L1077-I1077)/I1077*100</f>
        <v>2.92451202137811</v>
      </c>
      <c r="Q1077" s="0" t="n">
        <f aca="false">ABS(M1077-J1077)/J1077*100</f>
        <v>0.005051705114834</v>
      </c>
    </row>
    <row r="1078" customFormat="false" ht="12.8" hidden="false" customHeight="false" outlineLevel="0" collapsed="false">
      <c r="A1078" s="1" t="n">
        <v>10</v>
      </c>
      <c r="B1078" s="1" t="n">
        <v>200</v>
      </c>
      <c r="C1078" s="1" t="n">
        <v>100</v>
      </c>
      <c r="D1078" s="1" t="n">
        <v>12</v>
      </c>
      <c r="E1078" s="1" t="n">
        <v>15</v>
      </c>
      <c r="F1078" s="1" t="n">
        <v>8</v>
      </c>
      <c r="G1078" s="1" t="n">
        <v>25.75</v>
      </c>
      <c r="H1078" s="1" t="n">
        <v>13.5048685973325</v>
      </c>
      <c r="I1078" s="1" t="n">
        <v>35.0508254144942</v>
      </c>
      <c r="J1078" s="1" t="n">
        <v>2.92571158079659</v>
      </c>
      <c r="K1078" s="1" t="n">
        <v>13.524471</v>
      </c>
      <c r="L1078" s="1" t="n">
        <v>35.461784</v>
      </c>
      <c r="M1078" s="1" t="n">
        <v>2.9643133</v>
      </c>
      <c r="O1078" s="0" t="n">
        <f aca="false">ABS(K1078-H1078)/H1078*100</f>
        <v>0.145150636055593</v>
      </c>
      <c r="P1078" s="0" t="n">
        <f aca="false">ABS(L1078-I1078)/I1078*100</f>
        <v>1.17246478690874</v>
      </c>
      <c r="Q1078" s="0" t="n">
        <f aca="false">ABS(M1078-J1078)/J1078*100</f>
        <v>1.3193959191596</v>
      </c>
    </row>
    <row r="1079" customFormat="false" ht="12.8" hidden="false" customHeight="false" outlineLevel="0" collapsed="false">
      <c r="A1079" s="1" t="n">
        <v>10</v>
      </c>
      <c r="B1079" s="1" t="n">
        <v>200</v>
      </c>
      <c r="C1079" s="1" t="n">
        <v>100</v>
      </c>
      <c r="D1079" s="1" t="n">
        <v>12</v>
      </c>
      <c r="E1079" s="1" t="n">
        <v>15</v>
      </c>
      <c r="F1079" s="1" t="n">
        <v>8</v>
      </c>
      <c r="G1079" s="1" t="n">
        <v>50.5</v>
      </c>
      <c r="H1079" s="1" t="n">
        <v>16.6014975864488</v>
      </c>
      <c r="I1079" s="1" t="n">
        <v>55.0313310451858</v>
      </c>
      <c r="J1079" s="1" t="n">
        <v>2.87929416657778</v>
      </c>
      <c r="K1079" s="1" t="n">
        <v>16.815697</v>
      </c>
      <c r="L1079" s="1" t="n">
        <v>55.112892</v>
      </c>
      <c r="M1079" s="1" t="n">
        <v>2.920766</v>
      </c>
      <c r="O1079" s="0" t="n">
        <f aca="false">ABS(K1079-H1079)/H1079*100</f>
        <v>1.29024151246477</v>
      </c>
      <c r="P1079" s="0" t="n">
        <f aca="false">ABS(L1079-I1079)/I1079*100</f>
        <v>0.148208217510188</v>
      </c>
      <c r="Q1079" s="0" t="n">
        <f aca="false">ABS(M1079-J1079)/J1079*100</f>
        <v>1.44034721785694</v>
      </c>
    </row>
    <row r="1080" customFormat="false" ht="12.8" hidden="false" customHeight="false" outlineLevel="0" collapsed="false">
      <c r="A1080" s="1" t="n">
        <v>10</v>
      </c>
      <c r="B1080" s="1" t="n">
        <v>200</v>
      </c>
      <c r="C1080" s="1" t="n">
        <v>100</v>
      </c>
      <c r="D1080" s="1" t="n">
        <v>12</v>
      </c>
      <c r="E1080" s="1" t="n">
        <v>15</v>
      </c>
      <c r="F1080" s="1" t="n">
        <v>8</v>
      </c>
      <c r="G1080" s="1" t="n">
        <v>75.25</v>
      </c>
      <c r="H1080" s="1" t="n">
        <v>17.1650426217713</v>
      </c>
      <c r="I1080" s="1" t="n">
        <v>78.6692472505306</v>
      </c>
      <c r="J1080" s="1" t="n">
        <v>2.85603488712482</v>
      </c>
      <c r="K1080" s="1" t="n">
        <v>17.789785</v>
      </c>
      <c r="L1080" s="1" t="n">
        <v>77.27685</v>
      </c>
      <c r="M1080" s="1" t="n">
        <v>2.9075935</v>
      </c>
      <c r="O1080" s="0" t="n">
        <f aca="false">ABS(K1080-H1080)/H1080*100</f>
        <v>3.63962031434927</v>
      </c>
      <c r="P1080" s="0" t="n">
        <f aca="false">ABS(L1080-I1080)/I1080*100</f>
        <v>1.76993844379414</v>
      </c>
      <c r="Q1080" s="0" t="n">
        <f aca="false">ABS(M1080-J1080)/J1080*100</f>
        <v>1.80525150822244</v>
      </c>
    </row>
    <row r="1081" customFormat="false" ht="12.8" hidden="false" customHeight="false" outlineLevel="0" collapsed="false">
      <c r="A1081" s="1" t="n">
        <v>10</v>
      </c>
      <c r="B1081" s="1" t="n">
        <v>200</v>
      </c>
      <c r="C1081" s="1" t="n">
        <v>100</v>
      </c>
      <c r="D1081" s="1" t="n">
        <v>12</v>
      </c>
      <c r="E1081" s="1" t="n">
        <v>15</v>
      </c>
      <c r="F1081" s="1" t="n">
        <v>8</v>
      </c>
      <c r="G1081" s="1" t="n">
        <v>100</v>
      </c>
      <c r="H1081" s="1" t="n">
        <v>16.6943615358589</v>
      </c>
      <c r="I1081" s="1" t="n">
        <v>106.881257167794</v>
      </c>
      <c r="J1081" s="1" t="n">
        <v>2.83982448604116</v>
      </c>
      <c r="K1081" s="1" t="n">
        <v>18.00152</v>
      </c>
      <c r="L1081" s="1" t="n">
        <v>101.383354</v>
      </c>
      <c r="M1081" s="1" t="n">
        <v>2.9046633</v>
      </c>
      <c r="O1081" s="0" t="n">
        <f aca="false">ABS(K1081-H1081)/H1081*100</f>
        <v>7.82993983527534</v>
      </c>
      <c r="P1081" s="0" t="n">
        <f aca="false">ABS(L1081-I1081)/I1081*100</f>
        <v>5.14393572220318</v>
      </c>
      <c r="Q1081" s="0" t="n">
        <f aca="false">ABS(M1081-J1081)/J1081*100</f>
        <v>2.28319793274367</v>
      </c>
    </row>
    <row r="1082" customFormat="false" ht="12.8" hidden="false" customHeight="false" outlineLevel="0" collapsed="false">
      <c r="A1082" s="1" t="n">
        <v>10</v>
      </c>
      <c r="B1082" s="1" t="n">
        <v>250</v>
      </c>
      <c r="C1082" s="1" t="n">
        <v>100</v>
      </c>
      <c r="D1082" s="1" t="n">
        <v>4</v>
      </c>
      <c r="E1082" s="1" t="n">
        <v>15</v>
      </c>
      <c r="F1082" s="1" t="n">
        <v>4</v>
      </c>
      <c r="G1082" s="1" t="n">
        <v>1</v>
      </c>
      <c r="H1082" s="1" t="n">
        <v>1.36021023749437</v>
      </c>
      <c r="I1082" s="1" t="n">
        <v>10.4840527939667</v>
      </c>
      <c r="J1082" s="1" t="n">
        <v>2.26963160301671</v>
      </c>
      <c r="K1082" s="1" t="n">
        <v>1.4727354</v>
      </c>
      <c r="L1082" s="1" t="n">
        <v>9.745704</v>
      </c>
      <c r="M1082" s="1" t="n">
        <v>2.2843263</v>
      </c>
      <c r="O1082" s="0" t="n">
        <f aca="false">ABS(K1082-H1082)/H1082*100</f>
        <v>8.2726301717087</v>
      </c>
      <c r="P1082" s="0" t="n">
        <f aca="false">ABS(L1082-I1082)/I1082*100</f>
        <v>7.04258943060265</v>
      </c>
      <c r="Q1082" s="0" t="n">
        <f aca="false">ABS(M1082-J1082)/J1082*100</f>
        <v>0.64744855349029</v>
      </c>
    </row>
    <row r="1083" customFormat="false" ht="12.8" hidden="false" customHeight="false" outlineLevel="0" collapsed="false">
      <c r="A1083" s="1" t="n">
        <v>10</v>
      </c>
      <c r="B1083" s="1" t="n">
        <v>250</v>
      </c>
      <c r="C1083" s="1" t="n">
        <v>100</v>
      </c>
      <c r="D1083" s="1" t="n">
        <v>4</v>
      </c>
      <c r="E1083" s="1" t="n">
        <v>15</v>
      </c>
      <c r="F1083" s="1" t="n">
        <v>4</v>
      </c>
      <c r="G1083" s="1" t="n">
        <v>25.75</v>
      </c>
      <c r="H1083" s="1" t="n">
        <v>18.0559919988832</v>
      </c>
      <c r="I1083" s="1" t="n">
        <v>19.2645174069837</v>
      </c>
      <c r="J1083" s="1" t="n">
        <v>2.14992042620054</v>
      </c>
      <c r="K1083" s="1" t="n">
        <v>18.513725</v>
      </c>
      <c r="L1083" s="1" t="n">
        <v>18.757057</v>
      </c>
      <c r="M1083" s="1" t="n">
        <v>2.146355</v>
      </c>
      <c r="O1083" s="0" t="n">
        <f aca="false">ABS(K1083-H1083)/H1083*100</f>
        <v>2.53507534310556</v>
      </c>
      <c r="P1083" s="0" t="n">
        <f aca="false">ABS(L1083-I1083)/I1083*100</f>
        <v>2.63417139533294</v>
      </c>
      <c r="Q1083" s="0" t="n">
        <f aca="false">ABS(M1083-J1083)/J1083*100</f>
        <v>0.165839914681924</v>
      </c>
    </row>
    <row r="1084" customFormat="false" ht="12.8" hidden="false" customHeight="false" outlineLevel="0" collapsed="false">
      <c r="A1084" s="1" t="n">
        <v>10</v>
      </c>
      <c r="B1084" s="1" t="n">
        <v>250</v>
      </c>
      <c r="C1084" s="1" t="n">
        <v>100</v>
      </c>
      <c r="D1084" s="1" t="n">
        <v>4</v>
      </c>
      <c r="E1084" s="1" t="n">
        <v>15</v>
      </c>
      <c r="F1084" s="1" t="n">
        <v>4</v>
      </c>
      <c r="G1084" s="1" t="n">
        <v>50.5</v>
      </c>
      <c r="H1084" s="1" t="n">
        <v>26.6148805539218</v>
      </c>
      <c r="I1084" s="1" t="n">
        <v>25.3810656393766</v>
      </c>
      <c r="J1084" s="1" t="n">
        <v>2.12893855552227</v>
      </c>
      <c r="K1084" s="1" t="n">
        <v>28.197718</v>
      </c>
      <c r="L1084" s="1" t="n">
        <v>23.778406</v>
      </c>
      <c r="M1084" s="1" t="n">
        <v>2.1131263</v>
      </c>
      <c r="O1084" s="0" t="n">
        <f aca="false">ABS(K1084-H1084)/H1084*100</f>
        <v>5.94718974173627</v>
      </c>
      <c r="P1084" s="0" t="n">
        <f aca="false">ABS(L1084-I1084)/I1084*100</f>
        <v>6.31439066486715</v>
      </c>
      <c r="Q1084" s="0" t="n">
        <f aca="false">ABS(M1084-J1084)/J1084*100</f>
        <v>0.742729539152497</v>
      </c>
    </row>
    <row r="1085" customFormat="false" ht="12.8" hidden="false" customHeight="false" outlineLevel="0" collapsed="false">
      <c r="A1085" s="1" t="n">
        <v>10</v>
      </c>
      <c r="B1085" s="1" t="n">
        <v>250</v>
      </c>
      <c r="C1085" s="1" t="n">
        <v>100</v>
      </c>
      <c r="D1085" s="1" t="n">
        <v>4</v>
      </c>
      <c r="E1085" s="1" t="n">
        <v>15</v>
      </c>
      <c r="F1085" s="1" t="n">
        <v>4</v>
      </c>
      <c r="G1085" s="1" t="n">
        <v>75.25</v>
      </c>
      <c r="H1085" s="1" t="n">
        <v>32.2960915215497</v>
      </c>
      <c r="I1085" s="1" t="n">
        <v>31.0233490182323</v>
      </c>
      <c r="J1085" s="1" t="n">
        <v>2.11910400979169</v>
      </c>
      <c r="K1085" s="1" t="n">
        <v>34.337475</v>
      </c>
      <c r="L1085" s="1" t="n">
        <v>28.93207</v>
      </c>
      <c r="M1085" s="1" t="n">
        <v>2.101171</v>
      </c>
      <c r="O1085" s="0" t="n">
        <f aca="false">ABS(K1085-H1085)/H1085*100</f>
        <v>6.32083754496478</v>
      </c>
      <c r="P1085" s="0" t="n">
        <f aca="false">ABS(L1085-I1085)/I1085*100</f>
        <v>6.74098407945339</v>
      </c>
      <c r="Q1085" s="0" t="n">
        <f aca="false">ABS(M1085-J1085)/J1085*100</f>
        <v>0.846254346593054</v>
      </c>
    </row>
    <row r="1086" customFormat="false" ht="12.8" hidden="false" customHeight="false" outlineLevel="0" collapsed="false">
      <c r="A1086" s="1" t="n">
        <v>10</v>
      </c>
      <c r="B1086" s="1" t="n">
        <v>250</v>
      </c>
      <c r="C1086" s="1" t="n">
        <v>100</v>
      </c>
      <c r="D1086" s="1" t="n">
        <v>4</v>
      </c>
      <c r="E1086" s="1" t="n">
        <v>15</v>
      </c>
      <c r="F1086" s="1" t="n">
        <v>4</v>
      </c>
      <c r="G1086" s="1" t="n">
        <v>100</v>
      </c>
      <c r="H1086" s="1" t="n">
        <v>36.1717426508937</v>
      </c>
      <c r="I1086" s="1" t="n">
        <v>36.705113226122</v>
      </c>
      <c r="J1086" s="1" t="n">
        <v>2.11308093694148</v>
      </c>
      <c r="K1086" s="1" t="n">
        <v>38.52916</v>
      </c>
      <c r="L1086" s="1" t="n">
        <v>34.21819</v>
      </c>
      <c r="M1086" s="1" t="n">
        <v>2.098295</v>
      </c>
      <c r="O1086" s="0" t="n">
        <f aca="false">ABS(K1086-H1086)/H1086*100</f>
        <v>6.51728995160275</v>
      </c>
      <c r="P1086" s="0" t="n">
        <f aca="false">ABS(L1086-I1086)/I1086*100</f>
        <v>6.77541358012248</v>
      </c>
      <c r="Q1086" s="0" t="n">
        <f aca="false">ABS(M1086-J1086)/J1086*100</f>
        <v>0.699733582513963</v>
      </c>
    </row>
    <row r="1087" customFormat="false" ht="12.8" hidden="false" customHeight="false" outlineLevel="0" collapsed="false">
      <c r="A1087" s="1" t="n">
        <v>15</v>
      </c>
      <c r="B1087" s="1" t="n">
        <v>250</v>
      </c>
      <c r="C1087" s="1" t="n">
        <v>350</v>
      </c>
      <c r="D1087" s="1" t="n">
        <v>12</v>
      </c>
      <c r="E1087" s="1" t="n">
        <v>20</v>
      </c>
      <c r="F1087" s="1" t="n">
        <v>8</v>
      </c>
      <c r="G1087" s="1" t="n">
        <v>1</v>
      </c>
      <c r="H1087" s="1" t="n">
        <v>2.61633933616679</v>
      </c>
      <c r="I1087" s="1" t="n">
        <v>7.79556850952068</v>
      </c>
      <c r="J1087" s="1" t="n">
        <v>3.24610075019376</v>
      </c>
      <c r="K1087" s="1" t="n">
        <v>2.6436102</v>
      </c>
      <c r="L1087" s="1" t="n">
        <v>7.8846345</v>
      </c>
      <c r="M1087" s="1" t="n">
        <v>3.3174102</v>
      </c>
      <c r="O1087" s="0" t="n">
        <f aca="false">ABS(K1087-H1087)/H1087*100</f>
        <v>1.0423290074125</v>
      </c>
      <c r="P1087" s="0" t="n">
        <f aca="false">ABS(L1087-I1087)/I1087*100</f>
        <v>1.14252078434746</v>
      </c>
      <c r="Q1087" s="0" t="n">
        <f aca="false">ABS(M1087-J1087)/J1087*100</f>
        <v>2.19677253708109</v>
      </c>
    </row>
    <row r="1088" customFormat="false" ht="12.8" hidden="false" customHeight="false" outlineLevel="0" collapsed="false">
      <c r="A1088" s="1" t="n">
        <v>15</v>
      </c>
      <c r="B1088" s="1" t="n">
        <v>250</v>
      </c>
      <c r="C1088" s="1" t="n">
        <v>350</v>
      </c>
      <c r="D1088" s="1" t="n">
        <v>12</v>
      </c>
      <c r="E1088" s="1" t="n">
        <v>20</v>
      </c>
      <c r="F1088" s="1" t="n">
        <v>8</v>
      </c>
      <c r="G1088" s="1" t="n">
        <v>25.75</v>
      </c>
      <c r="H1088" s="1" t="n">
        <v>10.6684605490832</v>
      </c>
      <c r="I1088" s="1" t="n">
        <v>40.7921924491396</v>
      </c>
      <c r="J1088" s="1" t="n">
        <v>2.689810606169</v>
      </c>
      <c r="K1088" s="1" t="n">
        <v>10.565241</v>
      </c>
      <c r="L1088" s="1" t="n">
        <v>42.46177</v>
      </c>
      <c r="M1088" s="1" t="n">
        <v>2.7728133</v>
      </c>
      <c r="O1088" s="0" t="n">
        <f aca="false">ABS(K1088-H1088)/H1088*100</f>
        <v>0.967520558456485</v>
      </c>
      <c r="P1088" s="0" t="n">
        <f aca="false">ABS(L1088-I1088)/I1088*100</f>
        <v>4.09288506113532</v>
      </c>
      <c r="Q1088" s="0" t="n">
        <f aca="false">ABS(M1088-J1088)/J1088*100</f>
        <v>3.0858192632833</v>
      </c>
    </row>
    <row r="1089" customFormat="false" ht="12.8" hidden="false" customHeight="false" outlineLevel="0" collapsed="false">
      <c r="A1089" s="1" t="n">
        <v>15</v>
      </c>
      <c r="B1089" s="1" t="n">
        <v>250</v>
      </c>
      <c r="C1089" s="1" t="n">
        <v>350</v>
      </c>
      <c r="D1089" s="1" t="n">
        <v>12</v>
      </c>
      <c r="E1089" s="1" t="n">
        <v>20</v>
      </c>
      <c r="F1089" s="1" t="n">
        <v>8</v>
      </c>
      <c r="G1089" s="1" t="n">
        <v>50.5</v>
      </c>
      <c r="H1089" s="1" t="n">
        <v>11.4524446016376</v>
      </c>
      <c r="I1089" s="1" t="n">
        <v>72.6355590426604</v>
      </c>
      <c r="J1089" s="1" t="n">
        <v>2.62165920777968</v>
      </c>
      <c r="K1089" s="1" t="n">
        <v>11.179653</v>
      </c>
      <c r="L1089" s="1" t="n">
        <v>75.88908</v>
      </c>
      <c r="M1089" s="1" t="n">
        <v>2.6738462</v>
      </c>
      <c r="O1089" s="0" t="n">
        <f aca="false">ABS(K1089-H1089)/H1089*100</f>
        <v>2.38195085090037</v>
      </c>
      <c r="P1089" s="0" t="n">
        <f aca="false">ABS(L1089-I1089)/I1089*100</f>
        <v>4.4792399208062</v>
      </c>
      <c r="Q1089" s="0" t="n">
        <f aca="false">ABS(M1089-J1089)/J1089*100</f>
        <v>1.9906093082372</v>
      </c>
    </row>
    <row r="1090" customFormat="false" ht="12.8" hidden="false" customHeight="false" outlineLevel="0" collapsed="false">
      <c r="A1090" s="1" t="n">
        <v>15</v>
      </c>
      <c r="B1090" s="1" t="n">
        <v>250</v>
      </c>
      <c r="C1090" s="1" t="n">
        <v>350</v>
      </c>
      <c r="D1090" s="1" t="n">
        <v>12</v>
      </c>
      <c r="E1090" s="1" t="n">
        <v>20</v>
      </c>
      <c r="F1090" s="1" t="n">
        <v>8</v>
      </c>
      <c r="G1090" s="1" t="n">
        <v>75.25</v>
      </c>
      <c r="H1090" s="1" t="n">
        <v>10.9381038414167</v>
      </c>
      <c r="I1090" s="1" t="n">
        <v>111.560036414523</v>
      </c>
      <c r="J1090" s="1" t="n">
        <v>2.580859228135</v>
      </c>
      <c r="K1090" s="1" t="n">
        <v>10.773402</v>
      </c>
      <c r="L1090" s="1" t="n">
        <v>115.515366</v>
      </c>
      <c r="M1090" s="1" t="n">
        <v>2.632122</v>
      </c>
      <c r="O1090" s="0" t="n">
        <f aca="false">ABS(K1090-H1090)/H1090*100</f>
        <v>1.50576227657541</v>
      </c>
      <c r="P1090" s="0" t="n">
        <f aca="false">ABS(L1090-I1090)/I1090*100</f>
        <v>3.54547175906272</v>
      </c>
      <c r="Q1090" s="0" t="n">
        <f aca="false">ABS(M1090-J1090)/J1090*100</f>
        <v>1.98626764707518</v>
      </c>
    </row>
    <row r="1091" customFormat="false" ht="12.8" hidden="false" customHeight="false" outlineLevel="0" collapsed="false">
      <c r="A1091" s="1" t="n">
        <v>15</v>
      </c>
      <c r="B1091" s="1" t="n">
        <v>250</v>
      </c>
      <c r="C1091" s="1" t="n">
        <v>350</v>
      </c>
      <c r="D1091" s="1" t="n">
        <v>12</v>
      </c>
      <c r="E1091" s="1" t="n">
        <v>20</v>
      </c>
      <c r="F1091" s="1" t="n">
        <v>8</v>
      </c>
      <c r="G1091" s="1" t="n">
        <v>100</v>
      </c>
      <c r="H1091" s="1" t="n">
        <v>10.1862426949478</v>
      </c>
      <c r="I1091" s="1" t="n">
        <v>157.123015519268</v>
      </c>
      <c r="J1091" s="1" t="n">
        <v>2.54726399237736</v>
      </c>
      <c r="K1091" s="1" t="n">
        <v>10.236334</v>
      </c>
      <c r="L1091" s="1" t="n">
        <v>160.26129</v>
      </c>
      <c r="M1091" s="1" t="n">
        <v>2.6109169</v>
      </c>
      <c r="O1091" s="0" t="n">
        <f aca="false">ABS(K1091-H1091)/H1091*100</f>
        <v>0.491754482514373</v>
      </c>
      <c r="P1091" s="0" t="n">
        <f aca="false">ABS(L1091-I1091)/I1091*100</f>
        <v>1.99733595384513</v>
      </c>
      <c r="Q1091" s="0" t="n">
        <f aca="false">ABS(M1091-J1091)/J1091*100</f>
        <v>2.49887360764805</v>
      </c>
    </row>
    <row r="1092" customFormat="false" ht="12.8" hidden="false" customHeight="false" outlineLevel="0" collapsed="false">
      <c r="A1092" s="1" t="n">
        <v>15</v>
      </c>
      <c r="B1092" s="1" t="n">
        <v>250</v>
      </c>
      <c r="C1092" s="1" t="n">
        <v>100</v>
      </c>
      <c r="D1092" s="1" t="n">
        <v>12</v>
      </c>
      <c r="E1092" s="1" t="n">
        <v>15</v>
      </c>
      <c r="F1092" s="1" t="n">
        <v>4</v>
      </c>
      <c r="G1092" s="1" t="n">
        <v>1</v>
      </c>
      <c r="H1092" s="1" t="n">
        <v>2.44676889619316</v>
      </c>
      <c r="I1092" s="1" t="n">
        <v>7.52510873452212</v>
      </c>
      <c r="J1092" s="1" t="n">
        <v>2.93039296024919</v>
      </c>
      <c r="K1092" s="1" t="n">
        <v>2.4602714</v>
      </c>
      <c r="L1092" s="1" t="n">
        <v>7.6128626</v>
      </c>
      <c r="M1092" s="1" t="n">
        <v>2.9809253</v>
      </c>
      <c r="O1092" s="0" t="n">
        <f aca="false">ABS(K1092-H1092)/H1092*100</f>
        <v>0.551850394528383</v>
      </c>
      <c r="P1092" s="0" t="n">
        <f aca="false">ABS(L1092-I1092)/I1092*100</f>
        <v>1.1661474747242</v>
      </c>
      <c r="Q1092" s="0" t="n">
        <f aca="false">ABS(M1092-J1092)/J1092*100</f>
        <v>1.72442196102304</v>
      </c>
    </row>
    <row r="1093" customFormat="false" ht="12.8" hidden="false" customHeight="false" outlineLevel="0" collapsed="false">
      <c r="A1093" s="1" t="n">
        <v>15</v>
      </c>
      <c r="B1093" s="1" t="n">
        <v>250</v>
      </c>
      <c r="C1093" s="1" t="n">
        <v>100</v>
      </c>
      <c r="D1093" s="1" t="n">
        <v>12</v>
      </c>
      <c r="E1093" s="1" t="n">
        <v>15</v>
      </c>
      <c r="F1093" s="1" t="n">
        <v>4</v>
      </c>
      <c r="G1093" s="1" t="n">
        <v>25.75</v>
      </c>
      <c r="H1093" s="1" t="n">
        <v>15.0009871061589</v>
      </c>
      <c r="I1093" s="1" t="n">
        <v>27.6591654223902</v>
      </c>
      <c r="J1093" s="1" t="n">
        <v>2.56449471124504</v>
      </c>
      <c r="K1093" s="1" t="n">
        <v>15.958797</v>
      </c>
      <c r="L1093" s="1" t="n">
        <v>27.01523</v>
      </c>
      <c r="M1093" s="1" t="n">
        <v>2.664722</v>
      </c>
      <c r="O1093" s="0" t="n">
        <f aca="false">ABS(K1093-H1093)/H1093*100</f>
        <v>6.38497911546005</v>
      </c>
      <c r="P1093" s="0" t="n">
        <f aca="false">ABS(L1093-I1093)/I1093*100</f>
        <v>2.32810864882037</v>
      </c>
      <c r="Q1093" s="0" t="n">
        <f aca="false">ABS(M1093-J1093)/J1093*100</f>
        <v>3.9082665413765</v>
      </c>
    </row>
    <row r="1094" customFormat="false" ht="12.8" hidden="false" customHeight="false" outlineLevel="0" collapsed="false">
      <c r="A1094" s="1" t="n">
        <v>15</v>
      </c>
      <c r="B1094" s="1" t="n">
        <v>250</v>
      </c>
      <c r="C1094" s="1" t="n">
        <v>100</v>
      </c>
      <c r="D1094" s="1" t="n">
        <v>12</v>
      </c>
      <c r="E1094" s="1" t="n">
        <v>15</v>
      </c>
      <c r="F1094" s="1" t="n">
        <v>4</v>
      </c>
      <c r="G1094" s="1" t="n">
        <v>50.5</v>
      </c>
      <c r="H1094" s="1" t="n">
        <v>18.5102304129709</v>
      </c>
      <c r="I1094" s="1" t="n">
        <v>43.2335722132827</v>
      </c>
      <c r="J1094" s="1" t="n">
        <v>2.52209649937971</v>
      </c>
      <c r="K1094" s="1" t="n">
        <v>19.526741</v>
      </c>
      <c r="L1094" s="1" t="n">
        <v>42.097366</v>
      </c>
      <c r="M1094" s="1" t="n">
        <v>2.5906782</v>
      </c>
      <c r="O1094" s="0" t="n">
        <f aca="false">ABS(K1094-H1094)/H1094*100</f>
        <v>5.49161498452656</v>
      </c>
      <c r="P1094" s="0" t="n">
        <f aca="false">ABS(L1094-I1094)/I1094*100</f>
        <v>2.62806461533526</v>
      </c>
      <c r="Q1094" s="0" t="n">
        <f aca="false">ABS(M1094-J1094)/J1094*100</f>
        <v>2.71923380557236</v>
      </c>
    </row>
    <row r="1095" customFormat="false" ht="12.8" hidden="false" customHeight="false" outlineLevel="0" collapsed="false">
      <c r="A1095" s="1" t="n">
        <v>15</v>
      </c>
      <c r="B1095" s="1" t="n">
        <v>250</v>
      </c>
      <c r="C1095" s="1" t="n">
        <v>100</v>
      </c>
      <c r="D1095" s="1" t="n">
        <v>12</v>
      </c>
      <c r="E1095" s="1" t="n">
        <v>15</v>
      </c>
      <c r="F1095" s="1" t="n">
        <v>4</v>
      </c>
      <c r="G1095" s="1" t="n">
        <v>75.25</v>
      </c>
      <c r="H1095" s="1" t="n">
        <v>19.6041822698034</v>
      </c>
      <c r="I1095" s="1" t="n">
        <v>60.3307643536184</v>
      </c>
      <c r="J1095" s="1" t="n">
        <v>2.50150391364688</v>
      </c>
      <c r="K1095" s="1" t="n">
        <v>20.554077</v>
      </c>
      <c r="L1095" s="1" t="n">
        <v>59.049007</v>
      </c>
      <c r="M1095" s="1" t="n">
        <v>2.5669897</v>
      </c>
      <c r="O1095" s="0" t="n">
        <f aca="false">ABS(K1095-H1095)/H1095*100</f>
        <v>4.84536777471069</v>
      </c>
      <c r="P1095" s="0" t="n">
        <f aca="false">ABS(L1095-I1095)/I1095*100</f>
        <v>2.12455016499641</v>
      </c>
      <c r="Q1095" s="0" t="n">
        <f aca="false">ABS(M1095-J1095)/J1095*100</f>
        <v>2.61785664199302</v>
      </c>
    </row>
    <row r="1096" customFormat="false" ht="12.8" hidden="false" customHeight="false" outlineLevel="0" collapsed="false">
      <c r="A1096" s="1" t="n">
        <v>15</v>
      </c>
      <c r="B1096" s="1" t="n">
        <v>250</v>
      </c>
      <c r="C1096" s="1" t="n">
        <v>100</v>
      </c>
      <c r="D1096" s="1" t="n">
        <v>12</v>
      </c>
      <c r="E1096" s="1" t="n">
        <v>15</v>
      </c>
      <c r="F1096" s="1" t="n">
        <v>4</v>
      </c>
      <c r="G1096" s="1" t="n">
        <v>100</v>
      </c>
      <c r="H1096" s="1" t="n">
        <v>19.5785689911852</v>
      </c>
      <c r="I1096" s="1" t="n">
        <v>79.8412579359532</v>
      </c>
      <c r="J1096" s="1" t="n">
        <v>2.48787438284827</v>
      </c>
      <c r="K1096" s="1" t="n">
        <v>20.753687</v>
      </c>
      <c r="L1096" s="1" t="n">
        <v>77.58648</v>
      </c>
      <c r="M1096" s="1" t="n">
        <v>2.5627203</v>
      </c>
      <c r="O1096" s="0" t="n">
        <f aca="false">ABS(K1096-H1096)/H1096*100</f>
        <v>6.00206281339494</v>
      </c>
      <c r="P1096" s="0" t="n">
        <f aca="false">ABS(L1096-I1096)/I1096*100</f>
        <v>2.82407616593658</v>
      </c>
      <c r="Q1096" s="0" t="n">
        <f aca="false">ABS(M1096-J1096)/J1096*100</f>
        <v>3.00842830601607</v>
      </c>
    </row>
    <row r="1097" customFormat="false" ht="12.8" hidden="false" customHeight="false" outlineLevel="0" collapsed="false">
      <c r="A1097" s="1" t="n">
        <v>10</v>
      </c>
      <c r="B1097" s="1" t="n">
        <v>250</v>
      </c>
      <c r="C1097" s="1" t="n">
        <v>150</v>
      </c>
      <c r="D1097" s="1" t="n">
        <v>12</v>
      </c>
      <c r="E1097" s="1" t="n">
        <v>20</v>
      </c>
      <c r="F1097" s="1" t="n">
        <v>8</v>
      </c>
      <c r="G1097" s="1" t="n">
        <v>1</v>
      </c>
      <c r="H1097" s="1" t="n">
        <v>1.763089947051</v>
      </c>
      <c r="I1097" s="1" t="n">
        <v>10.8477735316801</v>
      </c>
      <c r="J1097" s="1" t="n">
        <v>3.04393385306285</v>
      </c>
      <c r="K1097" s="1" t="n">
        <v>1.7752538</v>
      </c>
      <c r="L1097" s="1" t="n">
        <v>10.645191</v>
      </c>
      <c r="M1097" s="1" t="n">
        <v>3.0076964</v>
      </c>
      <c r="O1097" s="0" t="n">
        <f aca="false">ABS(K1097-H1097)/H1097*100</f>
        <v>0.68991675491915</v>
      </c>
      <c r="P1097" s="0" t="n">
        <f aca="false">ABS(L1097-I1097)/I1097*100</f>
        <v>1.86750332765034</v>
      </c>
      <c r="Q1097" s="0" t="n">
        <f aca="false">ABS(M1097-J1097)/J1097*100</f>
        <v>1.19048096351987</v>
      </c>
    </row>
    <row r="1098" customFormat="false" ht="12.8" hidden="false" customHeight="false" outlineLevel="0" collapsed="false">
      <c r="A1098" s="1" t="n">
        <v>10</v>
      </c>
      <c r="B1098" s="1" t="n">
        <v>250</v>
      </c>
      <c r="C1098" s="1" t="n">
        <v>150</v>
      </c>
      <c r="D1098" s="1" t="n">
        <v>12</v>
      </c>
      <c r="E1098" s="1" t="n">
        <v>20</v>
      </c>
      <c r="F1098" s="1" t="n">
        <v>8</v>
      </c>
      <c r="G1098" s="1" t="n">
        <v>25.75</v>
      </c>
      <c r="H1098" s="1" t="n">
        <v>11.4404973800904</v>
      </c>
      <c r="I1098" s="1" t="n">
        <v>37.3317327280797</v>
      </c>
      <c r="J1098" s="1" t="n">
        <v>2.63976916839376</v>
      </c>
      <c r="K1098" s="1" t="n">
        <v>11.641579</v>
      </c>
      <c r="L1098" s="1" t="n">
        <v>36.638687</v>
      </c>
      <c r="M1098" s="1" t="n">
        <v>2.6362998</v>
      </c>
      <c r="O1098" s="0" t="n">
        <f aca="false">ABS(K1098-H1098)/H1098*100</f>
        <v>1.75763005076629</v>
      </c>
      <c r="P1098" s="0" t="n">
        <f aca="false">ABS(L1098-I1098)/I1098*100</f>
        <v>1.85645207825678</v>
      </c>
      <c r="Q1098" s="0" t="n">
        <f aca="false">ABS(M1098-J1098)/J1098*100</f>
        <v>0.131426960936547</v>
      </c>
    </row>
    <row r="1099" customFormat="false" ht="12.8" hidden="false" customHeight="false" outlineLevel="0" collapsed="false">
      <c r="A1099" s="1" t="n">
        <v>10</v>
      </c>
      <c r="B1099" s="1" t="n">
        <v>250</v>
      </c>
      <c r="C1099" s="1" t="n">
        <v>150</v>
      </c>
      <c r="D1099" s="1" t="n">
        <v>12</v>
      </c>
      <c r="E1099" s="1" t="n">
        <v>20</v>
      </c>
      <c r="F1099" s="1" t="n">
        <v>8</v>
      </c>
      <c r="G1099" s="1" t="n">
        <v>50.5</v>
      </c>
      <c r="H1099" s="1" t="n">
        <v>14.1604572153452</v>
      </c>
      <c r="I1099" s="1" t="n">
        <v>57.8713186001427</v>
      </c>
      <c r="J1099" s="1" t="n">
        <v>2.5826729122821</v>
      </c>
      <c r="K1099" s="1" t="n">
        <v>14.093771</v>
      </c>
      <c r="L1099" s="1" t="n">
        <v>57.696182</v>
      </c>
      <c r="M1099" s="1" t="n">
        <v>2.562731</v>
      </c>
      <c r="O1099" s="0" t="n">
        <f aca="false">ABS(K1099-H1099)/H1099*100</f>
        <v>0.470932642435688</v>
      </c>
      <c r="P1099" s="0" t="n">
        <f aca="false">ABS(L1099-I1099)/I1099*100</f>
        <v>0.302631086312017</v>
      </c>
      <c r="Q1099" s="0" t="n">
        <f aca="false">ABS(M1099-J1099)/J1099*100</f>
        <v>0.772142387340843</v>
      </c>
    </row>
    <row r="1100" customFormat="false" ht="12.8" hidden="false" customHeight="false" outlineLevel="0" collapsed="false">
      <c r="A1100" s="1" t="n">
        <v>10</v>
      </c>
      <c r="B1100" s="1" t="n">
        <v>250</v>
      </c>
      <c r="C1100" s="1" t="n">
        <v>150</v>
      </c>
      <c r="D1100" s="1" t="n">
        <v>12</v>
      </c>
      <c r="E1100" s="1" t="n">
        <v>20</v>
      </c>
      <c r="F1100" s="1" t="n">
        <v>8</v>
      </c>
      <c r="G1100" s="1" t="n">
        <v>75.25</v>
      </c>
      <c r="H1100" s="1" t="n">
        <v>15.041778541625</v>
      </c>
      <c r="I1100" s="1" t="n">
        <v>80.3100580103811</v>
      </c>
      <c r="J1100" s="1" t="n">
        <v>2.55495206983633</v>
      </c>
      <c r="K1100" s="1" t="n">
        <v>14.75368</v>
      </c>
      <c r="L1100" s="1" t="n">
        <v>81.11956</v>
      </c>
      <c r="M1100" s="1" t="n">
        <v>2.5312762</v>
      </c>
      <c r="O1100" s="0" t="n">
        <f aca="false">ABS(K1100-H1100)/H1100*100</f>
        <v>1.9153223192839</v>
      </c>
      <c r="P1100" s="0" t="n">
        <f aca="false">ABS(L1100-I1100)/I1100*100</f>
        <v>1.0079708689966</v>
      </c>
      <c r="Q1100" s="0" t="n">
        <f aca="false">ABS(M1100-J1100)/J1100*100</f>
        <v>0.926665909542743</v>
      </c>
    </row>
    <row r="1101" customFormat="false" ht="12.8" hidden="false" customHeight="false" outlineLevel="0" collapsed="false">
      <c r="A1101" s="1" t="n">
        <v>10</v>
      </c>
      <c r="B1101" s="1" t="n">
        <v>250</v>
      </c>
      <c r="C1101" s="1" t="n">
        <v>150</v>
      </c>
      <c r="D1101" s="1" t="n">
        <v>12</v>
      </c>
      <c r="E1101" s="1" t="n">
        <v>20</v>
      </c>
      <c r="F1101" s="1" t="n">
        <v>8</v>
      </c>
      <c r="G1101" s="1" t="n">
        <v>100</v>
      </c>
      <c r="H1101" s="1" t="n">
        <v>15.0536720013471</v>
      </c>
      <c r="I1101" s="1" t="n">
        <v>105.867494929617</v>
      </c>
      <c r="J1101" s="1" t="n">
        <v>2.53644364499909</v>
      </c>
      <c r="K1101" s="1" t="n">
        <v>14.824128</v>
      </c>
      <c r="L1101" s="1" t="n">
        <v>106.62182</v>
      </c>
      <c r="M1101" s="1" t="n">
        <v>2.515564</v>
      </c>
      <c r="O1101" s="0" t="n">
        <f aca="false">ABS(K1101-H1101)/H1101*100</f>
        <v>1.5248372711094</v>
      </c>
      <c r="P1101" s="0" t="n">
        <f aca="false">ABS(L1101-I1101)/I1101*100</f>
        <v>0.712518106605333</v>
      </c>
      <c r="Q1101" s="0" t="n">
        <f aca="false">ABS(M1101-J1101)/J1101*100</f>
        <v>0.823185842912646</v>
      </c>
    </row>
    <row r="1102" customFormat="false" ht="12.8" hidden="false" customHeight="false" outlineLevel="0" collapsed="false">
      <c r="A1102" s="1" t="n">
        <v>10</v>
      </c>
      <c r="B1102" s="1" t="n">
        <v>200</v>
      </c>
      <c r="C1102" s="1" t="n">
        <v>250</v>
      </c>
      <c r="D1102" s="1" t="n">
        <v>4</v>
      </c>
      <c r="E1102" s="1" t="n">
        <v>20</v>
      </c>
      <c r="F1102" s="1" t="n">
        <v>8</v>
      </c>
      <c r="G1102" s="1" t="n">
        <v>1</v>
      </c>
      <c r="H1102" s="1" t="n">
        <v>1.40291173418945</v>
      </c>
      <c r="I1102" s="1" t="n">
        <v>13.1249481650723</v>
      </c>
      <c r="J1102" s="1" t="n">
        <v>2.93054285226446</v>
      </c>
      <c r="K1102" s="1" t="n">
        <v>1.4256948</v>
      </c>
      <c r="L1102" s="1" t="n">
        <v>13.043738</v>
      </c>
      <c r="M1102" s="1" t="n">
        <v>2.9597073</v>
      </c>
      <c r="O1102" s="0" t="n">
        <f aca="false">ABS(K1102-H1102)/H1102*100</f>
        <v>1.62398426467744</v>
      </c>
      <c r="P1102" s="0" t="n">
        <f aca="false">ABS(L1102-I1102)/I1102*100</f>
        <v>0.61874655846958</v>
      </c>
      <c r="Q1102" s="0" t="n">
        <f aca="false">ABS(M1102-J1102)/J1102*100</f>
        <v>0.995189260344864</v>
      </c>
    </row>
    <row r="1103" customFormat="false" ht="12.8" hidden="false" customHeight="false" outlineLevel="0" collapsed="false">
      <c r="A1103" s="1" t="n">
        <v>10</v>
      </c>
      <c r="B1103" s="1" t="n">
        <v>200</v>
      </c>
      <c r="C1103" s="1" t="n">
        <v>250</v>
      </c>
      <c r="D1103" s="1" t="n">
        <v>4</v>
      </c>
      <c r="E1103" s="1" t="n">
        <v>20</v>
      </c>
      <c r="F1103" s="1" t="n">
        <v>8</v>
      </c>
      <c r="G1103" s="1" t="n">
        <v>25.75</v>
      </c>
      <c r="H1103" s="1" t="n">
        <v>14.6860483278386</v>
      </c>
      <c r="I1103" s="1" t="n">
        <v>30.0639371618113</v>
      </c>
      <c r="J1103" s="1" t="n">
        <v>2.72893823535776</v>
      </c>
      <c r="K1103" s="1" t="n">
        <v>14.253486</v>
      </c>
      <c r="L1103" s="1" t="n">
        <v>31.236937</v>
      </c>
      <c r="M1103" s="1" t="n">
        <v>2.7518995</v>
      </c>
      <c r="O1103" s="0" t="n">
        <f aca="false">ABS(K1103-H1103)/H1103*100</f>
        <v>2.94539632569942</v>
      </c>
      <c r="P1103" s="0" t="n">
        <f aca="false">ABS(L1103-I1103)/I1103*100</f>
        <v>3.9016840405012</v>
      </c>
      <c r="Q1103" s="0" t="n">
        <f aca="false">ABS(M1103-J1103)/J1103*100</f>
        <v>0.841399205916067</v>
      </c>
    </row>
    <row r="1104" customFormat="false" ht="12.8" hidden="false" customHeight="false" outlineLevel="0" collapsed="false">
      <c r="A1104" s="1" t="n">
        <v>10</v>
      </c>
      <c r="B1104" s="1" t="n">
        <v>200</v>
      </c>
      <c r="C1104" s="1" t="n">
        <v>250</v>
      </c>
      <c r="D1104" s="1" t="n">
        <v>4</v>
      </c>
      <c r="E1104" s="1" t="n">
        <v>20</v>
      </c>
      <c r="F1104" s="1" t="n">
        <v>8</v>
      </c>
      <c r="G1104" s="1" t="n">
        <v>50.5</v>
      </c>
      <c r="H1104" s="1" t="n">
        <v>19.3387679172866</v>
      </c>
      <c r="I1104" s="1" t="n">
        <v>44.1644347821694</v>
      </c>
      <c r="J1104" s="1" t="n">
        <v>2.69172217119149</v>
      </c>
      <c r="K1104" s="1" t="n">
        <v>18.677507</v>
      </c>
      <c r="L1104" s="1" t="n">
        <v>45.832375</v>
      </c>
      <c r="M1104" s="1" t="n">
        <v>2.6978633</v>
      </c>
      <c r="O1104" s="0" t="n">
        <f aca="false">ABS(K1104-H1104)/H1104*100</f>
        <v>3.4193539118669</v>
      </c>
      <c r="P1104" s="0" t="n">
        <f aca="false">ABS(L1104-I1104)/I1104*100</f>
        <v>3.77665926453563</v>
      </c>
      <c r="Q1104" s="0" t="n">
        <f aca="false">ABS(M1104-J1104)/J1104*100</f>
        <v>0.228148687640807</v>
      </c>
    </row>
    <row r="1105" customFormat="false" ht="12.8" hidden="false" customHeight="false" outlineLevel="0" collapsed="false">
      <c r="A1105" s="1" t="n">
        <v>10</v>
      </c>
      <c r="B1105" s="1" t="n">
        <v>200</v>
      </c>
      <c r="C1105" s="1" t="n">
        <v>250</v>
      </c>
      <c r="D1105" s="1" t="n">
        <v>4</v>
      </c>
      <c r="E1105" s="1" t="n">
        <v>20</v>
      </c>
      <c r="F1105" s="1" t="n">
        <v>8</v>
      </c>
      <c r="G1105" s="1" t="n">
        <v>75.25</v>
      </c>
      <c r="H1105" s="1" t="n">
        <v>21.1258332853648</v>
      </c>
      <c r="I1105" s="1" t="n">
        <v>59.8451420683584</v>
      </c>
      <c r="J1105" s="1" t="n">
        <v>2.67396906058024</v>
      </c>
      <c r="K1105" s="1" t="n">
        <v>20.299412</v>
      </c>
      <c r="L1105" s="1" t="n">
        <v>62.16753</v>
      </c>
      <c r="M1105" s="1" t="n">
        <v>2.6690733</v>
      </c>
      <c r="O1105" s="0" t="n">
        <f aca="false">ABS(K1105-H1105)/H1105*100</f>
        <v>3.911899115181</v>
      </c>
      <c r="P1105" s="0" t="n">
        <f aca="false">ABS(L1105-I1105)/I1105*100</f>
        <v>3.88066240863601</v>
      </c>
      <c r="Q1105" s="0" t="n">
        <f aca="false">ABS(M1105-J1105)/J1105*100</f>
        <v>0.183089649480747</v>
      </c>
    </row>
    <row r="1106" customFormat="false" ht="12.8" hidden="false" customHeight="false" outlineLevel="0" collapsed="false">
      <c r="A1106" s="1" t="n">
        <v>10</v>
      </c>
      <c r="B1106" s="1" t="n">
        <v>200</v>
      </c>
      <c r="C1106" s="1" t="n">
        <v>250</v>
      </c>
      <c r="D1106" s="1" t="n">
        <v>4</v>
      </c>
      <c r="E1106" s="1" t="n">
        <v>20</v>
      </c>
      <c r="F1106" s="1" t="n">
        <v>8</v>
      </c>
      <c r="G1106" s="1" t="n">
        <v>100</v>
      </c>
      <c r="H1106" s="1" t="n">
        <v>21.4493319468482</v>
      </c>
      <c r="I1106" s="1" t="n">
        <v>77.9909271760378</v>
      </c>
      <c r="J1106" s="1" t="n">
        <v>2.66242869509162</v>
      </c>
      <c r="K1106" s="1" t="n">
        <v>20.827236</v>
      </c>
      <c r="L1106" s="1" t="n">
        <v>79.9303</v>
      </c>
      <c r="M1106" s="1" t="n">
        <v>2.6494946</v>
      </c>
      <c r="O1106" s="0" t="n">
        <f aca="false">ABS(K1106-H1106)/H1106*100</f>
        <v>2.90030453344545</v>
      </c>
      <c r="P1106" s="0" t="n">
        <f aca="false">ABS(L1106-I1106)/I1106*100</f>
        <v>2.48666465983246</v>
      </c>
      <c r="Q1106" s="0" t="n">
        <f aca="false">ABS(M1106-J1106)/J1106*100</f>
        <v>0.485800619391793</v>
      </c>
    </row>
    <row r="1107" customFormat="false" ht="12.8" hidden="false" customHeight="false" outlineLevel="0" collapsed="false">
      <c r="A1107" s="1" t="n">
        <v>10</v>
      </c>
      <c r="B1107" s="1" t="n">
        <v>250</v>
      </c>
      <c r="C1107" s="1" t="n">
        <v>150</v>
      </c>
      <c r="D1107" s="1" t="n">
        <v>8</v>
      </c>
      <c r="E1107" s="1" t="n">
        <v>20</v>
      </c>
      <c r="F1107" s="1" t="n">
        <v>8</v>
      </c>
      <c r="G1107" s="1" t="n">
        <v>1</v>
      </c>
      <c r="H1107" s="1" t="n">
        <v>1.63312796487185</v>
      </c>
      <c r="I1107" s="1" t="n">
        <v>10.7016739028543</v>
      </c>
      <c r="J1107" s="1" t="n">
        <v>2.78158323640717</v>
      </c>
      <c r="K1107" s="1" t="n">
        <v>1.6558652</v>
      </c>
      <c r="L1107" s="1" t="n">
        <v>10.427114</v>
      </c>
      <c r="M1107" s="1" t="n">
        <v>2.7479527</v>
      </c>
      <c r="O1107" s="0" t="n">
        <f aca="false">ABS(K1107-H1107)/H1107*100</f>
        <v>1.39225067583325</v>
      </c>
      <c r="P1107" s="0" t="n">
        <f aca="false">ABS(L1107-I1107)/I1107*100</f>
        <v>2.56557904255586</v>
      </c>
      <c r="Q1107" s="0" t="n">
        <f aca="false">ABS(M1107-J1107)/J1107*100</f>
        <v>1.20904296398511</v>
      </c>
    </row>
    <row r="1108" customFormat="false" ht="12.8" hidden="false" customHeight="false" outlineLevel="0" collapsed="false">
      <c r="A1108" s="1" t="n">
        <v>10</v>
      </c>
      <c r="B1108" s="1" t="n">
        <v>250</v>
      </c>
      <c r="C1108" s="1" t="n">
        <v>150</v>
      </c>
      <c r="D1108" s="1" t="n">
        <v>8</v>
      </c>
      <c r="E1108" s="1" t="n">
        <v>20</v>
      </c>
      <c r="F1108" s="1" t="n">
        <v>8</v>
      </c>
      <c r="G1108" s="1" t="n">
        <v>25.75</v>
      </c>
      <c r="H1108" s="1" t="n">
        <v>13.0001582415248</v>
      </c>
      <c r="I1108" s="1" t="n">
        <v>30.8766128791723</v>
      </c>
      <c r="J1108" s="1" t="n">
        <v>2.48096815450754</v>
      </c>
      <c r="K1108" s="1" t="n">
        <v>13.2351885</v>
      </c>
      <c r="L1108" s="1" t="n">
        <v>30.172356</v>
      </c>
      <c r="M1108" s="1" t="n">
        <v>2.4682114</v>
      </c>
      <c r="O1108" s="0" t="n">
        <f aca="false">ABS(K1108-H1108)/H1108*100</f>
        <v>1.80790305862949</v>
      </c>
      <c r="P1108" s="0" t="n">
        <f aca="false">ABS(L1108-I1108)/I1108*100</f>
        <v>2.28087479001737</v>
      </c>
      <c r="Q1108" s="0" t="n">
        <f aca="false">ABS(M1108-J1108)/J1108*100</f>
        <v>0.51418453253271</v>
      </c>
    </row>
    <row r="1109" customFormat="false" ht="12.8" hidden="false" customHeight="false" outlineLevel="0" collapsed="false">
      <c r="A1109" s="1" t="n">
        <v>10</v>
      </c>
      <c r="B1109" s="1" t="n">
        <v>250</v>
      </c>
      <c r="C1109" s="1" t="n">
        <v>150</v>
      </c>
      <c r="D1109" s="1" t="n">
        <v>8</v>
      </c>
      <c r="E1109" s="1" t="n">
        <v>20</v>
      </c>
      <c r="F1109" s="1" t="n">
        <v>8</v>
      </c>
      <c r="G1109" s="1" t="n">
        <v>50.5</v>
      </c>
      <c r="H1109" s="1" t="n">
        <v>17.0446767670583</v>
      </c>
      <c r="I1109" s="1" t="n">
        <v>45.3473983144089</v>
      </c>
      <c r="J1109" s="1" t="n">
        <v>2.43595857678243</v>
      </c>
      <c r="K1109" s="1" t="n">
        <v>17.153135</v>
      </c>
      <c r="L1109" s="1" t="n">
        <v>44.594048</v>
      </c>
      <c r="M1109" s="1" t="n">
        <v>2.4107332</v>
      </c>
      <c r="O1109" s="0" t="n">
        <f aca="false">ABS(K1109-H1109)/H1109*100</f>
        <v>0.636317334872047</v>
      </c>
      <c r="P1109" s="0" t="n">
        <f aca="false">ABS(L1109-I1109)/I1109*100</f>
        <v>1.66128673840485</v>
      </c>
      <c r="Q1109" s="0" t="n">
        <f aca="false">ABS(M1109-J1109)/J1109*100</f>
        <v>1.03554210744213</v>
      </c>
    </row>
    <row r="1110" customFormat="false" ht="12.8" hidden="false" customHeight="false" outlineLevel="0" collapsed="false">
      <c r="A1110" s="1" t="n">
        <v>10</v>
      </c>
      <c r="B1110" s="1" t="n">
        <v>250</v>
      </c>
      <c r="C1110" s="1" t="n">
        <v>150</v>
      </c>
      <c r="D1110" s="1" t="n">
        <v>8</v>
      </c>
      <c r="E1110" s="1" t="n">
        <v>20</v>
      </c>
      <c r="F1110" s="1" t="n">
        <v>8</v>
      </c>
      <c r="G1110" s="1" t="n">
        <v>75.25</v>
      </c>
      <c r="H1110" s="1" t="n">
        <v>19.0038809467341</v>
      </c>
      <c r="I1110" s="1" t="n">
        <v>60.0819987489089</v>
      </c>
      <c r="J1110" s="1" t="n">
        <v>2.4149063880742</v>
      </c>
      <c r="K1110" s="1" t="n">
        <v>18.721207</v>
      </c>
      <c r="L1110" s="1" t="n">
        <v>60.21927</v>
      </c>
      <c r="M1110" s="1" t="n">
        <v>2.3844206</v>
      </c>
      <c r="O1110" s="0" t="n">
        <f aca="false">ABS(K1110-H1110)/H1110*100</f>
        <v>1.48745378655237</v>
      </c>
      <c r="P1110" s="0" t="n">
        <f aca="false">ABS(L1110-I1110)/I1110*100</f>
        <v>0.228473176574528</v>
      </c>
      <c r="Q1110" s="0" t="n">
        <f aca="false">ABS(M1110-J1110)/J1110*100</f>
        <v>1.2624004071028</v>
      </c>
    </row>
    <row r="1111" customFormat="false" ht="12.8" hidden="false" customHeight="false" outlineLevel="0" collapsed="false">
      <c r="A1111" s="1" t="n">
        <v>10</v>
      </c>
      <c r="B1111" s="1" t="n">
        <v>250</v>
      </c>
      <c r="C1111" s="1" t="n">
        <v>150</v>
      </c>
      <c r="D1111" s="1" t="n">
        <v>8</v>
      </c>
      <c r="E1111" s="1" t="n">
        <v>20</v>
      </c>
      <c r="F1111" s="1" t="n">
        <v>8</v>
      </c>
      <c r="G1111" s="1" t="n">
        <v>100</v>
      </c>
      <c r="H1111" s="1" t="n">
        <v>19.8065295073234</v>
      </c>
      <c r="I1111" s="1" t="n">
        <v>76.1865639864896</v>
      </c>
      <c r="J1111" s="1" t="n">
        <v>2.40163444795384</v>
      </c>
      <c r="K1111" s="1" t="n">
        <v>19.343264</v>
      </c>
      <c r="L1111" s="1" t="n">
        <v>76.98519</v>
      </c>
      <c r="M1111" s="1" t="n">
        <v>2.3700466</v>
      </c>
      <c r="O1111" s="0" t="n">
        <f aca="false">ABS(K1111-H1111)/H1111*100</f>
        <v>2.33895346053486</v>
      </c>
      <c r="P1111" s="0" t="n">
        <f aca="false">ABS(L1111-I1111)/I1111*100</f>
        <v>1.04825046795918</v>
      </c>
      <c r="Q1111" s="0" t="n">
        <f aca="false">ABS(M1111-J1111)/J1111*100</f>
        <v>1.31526460993064</v>
      </c>
    </row>
    <row r="1112" customFormat="false" ht="12.8" hidden="false" customHeight="false" outlineLevel="0" collapsed="false">
      <c r="A1112" s="1" t="n">
        <v>5</v>
      </c>
      <c r="B1112" s="1" t="n">
        <v>200</v>
      </c>
      <c r="C1112" s="1" t="n">
        <v>100</v>
      </c>
      <c r="D1112" s="1" t="n">
        <v>12</v>
      </c>
      <c r="E1112" s="1" t="n">
        <v>15</v>
      </c>
      <c r="F1112" s="1" t="n">
        <v>4</v>
      </c>
      <c r="G1112" s="1" t="n">
        <v>1</v>
      </c>
      <c r="H1112" s="1" t="n">
        <v>0.910493505298329</v>
      </c>
      <c r="I1112" s="1" t="n">
        <v>26.1231503124785</v>
      </c>
      <c r="J1112" s="1" t="n">
        <v>3.78549374793474</v>
      </c>
      <c r="K1112" s="1" t="n">
        <v>0.92514527</v>
      </c>
      <c r="L1112" s="1" t="n">
        <v>25.787407</v>
      </c>
      <c r="M1112" s="1" t="n">
        <v>3.7969747</v>
      </c>
      <c r="O1112" s="0" t="n">
        <f aca="false">ABS(K1112-H1112)/H1112*100</f>
        <v>1.60921133609518</v>
      </c>
      <c r="P1112" s="0" t="n">
        <f aca="false">ABS(L1112-I1112)/I1112*100</f>
        <v>1.28523286227895</v>
      </c>
      <c r="Q1112" s="0" t="n">
        <f aca="false">ABS(M1112-J1112)/J1112*100</f>
        <v>0.303288100040407</v>
      </c>
    </row>
    <row r="1113" customFormat="false" ht="12.8" hidden="false" customHeight="false" outlineLevel="0" collapsed="false">
      <c r="A1113" s="1" t="n">
        <v>5</v>
      </c>
      <c r="B1113" s="1" t="n">
        <v>200</v>
      </c>
      <c r="C1113" s="1" t="n">
        <v>100</v>
      </c>
      <c r="D1113" s="1" t="n">
        <v>12</v>
      </c>
      <c r="E1113" s="1" t="n">
        <v>15</v>
      </c>
      <c r="F1113" s="1" t="n">
        <v>4</v>
      </c>
      <c r="G1113" s="1" t="n">
        <v>25.75</v>
      </c>
      <c r="H1113" s="1" t="n">
        <v>10.0207044163433</v>
      </c>
      <c r="I1113" s="1" t="n">
        <v>56.5282758230201</v>
      </c>
      <c r="J1113" s="1" t="n">
        <v>3.50111913663352</v>
      </c>
      <c r="K1113" s="1" t="n">
        <v>10.081738</v>
      </c>
      <c r="L1113" s="1" t="n">
        <v>56.540672</v>
      </c>
      <c r="M1113" s="1" t="n">
        <v>3.5232182</v>
      </c>
      <c r="O1113" s="0" t="n">
        <f aca="false">ABS(K1113-H1113)/H1113*100</f>
        <v>0.609074782778315</v>
      </c>
      <c r="P1113" s="0" t="n">
        <f aca="false">ABS(L1113-I1113)/I1113*100</f>
        <v>0.0219291616441803</v>
      </c>
      <c r="Q1113" s="0" t="n">
        <f aca="false">ABS(M1113-J1113)/J1113*100</f>
        <v>0.631199982178531</v>
      </c>
    </row>
    <row r="1114" customFormat="false" ht="12.8" hidden="false" customHeight="false" outlineLevel="0" collapsed="false">
      <c r="A1114" s="1" t="n">
        <v>5</v>
      </c>
      <c r="B1114" s="1" t="n">
        <v>200</v>
      </c>
      <c r="C1114" s="1" t="n">
        <v>100</v>
      </c>
      <c r="D1114" s="1" t="n">
        <v>12</v>
      </c>
      <c r="E1114" s="1" t="n">
        <v>15</v>
      </c>
      <c r="F1114" s="1" t="n">
        <v>4</v>
      </c>
      <c r="G1114" s="1" t="n">
        <v>50.5</v>
      </c>
      <c r="H1114" s="1" t="n">
        <v>12.0758153540869</v>
      </c>
      <c r="I1114" s="1" t="n">
        <v>90.2762793298013</v>
      </c>
      <c r="J1114" s="1" t="n">
        <v>3.4357287492663</v>
      </c>
      <c r="K1114" s="1" t="n">
        <v>11.813721</v>
      </c>
      <c r="L1114" s="1" t="n">
        <v>92.14229</v>
      </c>
      <c r="M1114" s="1" t="n">
        <v>3.4306347</v>
      </c>
      <c r="O1114" s="0" t="n">
        <f aca="false">ABS(K1114-H1114)/H1114*100</f>
        <v>2.17040710214403</v>
      </c>
      <c r="P1114" s="0" t="n">
        <f aca="false">ABS(L1114-I1114)/I1114*100</f>
        <v>2.06699997391531</v>
      </c>
      <c r="Q1114" s="0" t="n">
        <f aca="false">ABS(M1114-J1114)/J1114*100</f>
        <v>0.148266922043467</v>
      </c>
    </row>
    <row r="1115" customFormat="false" ht="12.8" hidden="false" customHeight="false" outlineLevel="0" collapsed="false">
      <c r="A1115" s="1" t="n">
        <v>5</v>
      </c>
      <c r="B1115" s="1" t="n">
        <v>200</v>
      </c>
      <c r="C1115" s="1" t="n">
        <v>100</v>
      </c>
      <c r="D1115" s="1" t="n">
        <v>12</v>
      </c>
      <c r="E1115" s="1" t="n">
        <v>15</v>
      </c>
      <c r="F1115" s="1" t="n">
        <v>4</v>
      </c>
      <c r="G1115" s="1" t="n">
        <v>75.25</v>
      </c>
      <c r="H1115" s="1" t="n">
        <v>12.1304881766784</v>
      </c>
      <c r="I1115" s="1" t="n">
        <v>132.505102908143</v>
      </c>
      <c r="J1115" s="1" t="n">
        <v>3.39957408516044</v>
      </c>
      <c r="K1115" s="1" t="n">
        <v>12.056379</v>
      </c>
      <c r="L1115" s="1" t="n">
        <v>133.4024</v>
      </c>
      <c r="M1115" s="1" t="n">
        <v>3.4016843</v>
      </c>
      <c r="O1115" s="0" t="n">
        <f aca="false">ABS(K1115-H1115)/H1115*100</f>
        <v>0.610933175969614</v>
      </c>
      <c r="P1115" s="0" t="n">
        <f aca="false">ABS(L1115-I1115)/I1115*100</f>
        <v>0.67717927246851</v>
      </c>
      <c r="Q1115" s="0" t="n">
        <f aca="false">ABS(M1115-J1115)/J1115*100</f>
        <v>0.0620729181567575</v>
      </c>
    </row>
    <row r="1116" customFormat="false" ht="12.8" hidden="false" customHeight="false" outlineLevel="0" collapsed="false">
      <c r="A1116" s="1" t="n">
        <v>5</v>
      </c>
      <c r="B1116" s="1" t="n">
        <v>200</v>
      </c>
      <c r="C1116" s="1" t="n">
        <v>100</v>
      </c>
      <c r="D1116" s="1" t="n">
        <v>12</v>
      </c>
      <c r="E1116" s="1" t="n">
        <v>15</v>
      </c>
      <c r="F1116" s="1" t="n">
        <v>4</v>
      </c>
      <c r="G1116" s="1" t="n">
        <v>100</v>
      </c>
      <c r="H1116" s="1" t="n">
        <v>11.5156094366205</v>
      </c>
      <c r="I1116" s="1" t="n">
        <v>183.985111983436</v>
      </c>
      <c r="J1116" s="1" t="n">
        <v>3.37201688024889</v>
      </c>
      <c r="K1116" s="1" t="n">
        <v>11.986132</v>
      </c>
      <c r="L1116" s="1" t="n">
        <v>178.04315</v>
      </c>
      <c r="M1116" s="1" t="n">
        <v>3.3964434</v>
      </c>
      <c r="O1116" s="0" t="n">
        <f aca="false">ABS(K1116-H1116)/H1116*100</f>
        <v>4.08595451217027</v>
      </c>
      <c r="P1116" s="0" t="n">
        <f aca="false">ABS(L1116-I1116)/I1116*100</f>
        <v>3.22958848103479</v>
      </c>
      <c r="Q1116" s="0" t="n">
        <f aca="false">ABS(M1116-J1116)/J1116*100</f>
        <v>0.724389011638246</v>
      </c>
    </row>
    <row r="1117" customFormat="false" ht="12.8" hidden="false" customHeight="false" outlineLevel="0" collapsed="false">
      <c r="A1117" s="1" t="n">
        <v>10</v>
      </c>
      <c r="B1117" s="1" t="n">
        <v>200</v>
      </c>
      <c r="C1117" s="1" t="n">
        <v>150</v>
      </c>
      <c r="D1117" s="1" t="n">
        <v>4</v>
      </c>
      <c r="E1117" s="1" t="n">
        <v>20</v>
      </c>
      <c r="F1117" s="1" t="n">
        <v>4</v>
      </c>
      <c r="G1117" s="1" t="n">
        <v>1</v>
      </c>
      <c r="H1117" s="1" t="n">
        <v>1.29812693322928</v>
      </c>
      <c r="I1117" s="1" t="n">
        <v>13.0860540343042</v>
      </c>
      <c r="J1117" s="1" t="n">
        <v>2.7036221854245</v>
      </c>
      <c r="K1117" s="1" t="n">
        <v>1.3669653</v>
      </c>
      <c r="L1117" s="1" t="n">
        <v>12.470588</v>
      </c>
      <c r="M1117" s="1" t="n">
        <v>2.7130928</v>
      </c>
      <c r="O1117" s="0" t="n">
        <f aca="false">ABS(K1117-H1117)/H1117*100</f>
        <v>5.30289950917777</v>
      </c>
      <c r="P1117" s="0" t="n">
        <f aca="false">ABS(L1117-I1117)/I1117*100</f>
        <v>4.70322094567849</v>
      </c>
      <c r="Q1117" s="0" t="n">
        <f aca="false">ABS(M1117-J1117)/J1117*100</f>
        <v>0.350293566407214</v>
      </c>
    </row>
    <row r="1118" customFormat="false" ht="12.8" hidden="false" customHeight="false" outlineLevel="0" collapsed="false">
      <c r="A1118" s="1" t="n">
        <v>10</v>
      </c>
      <c r="B1118" s="1" t="n">
        <v>200</v>
      </c>
      <c r="C1118" s="1" t="n">
        <v>150</v>
      </c>
      <c r="D1118" s="1" t="n">
        <v>4</v>
      </c>
      <c r="E1118" s="1" t="n">
        <v>20</v>
      </c>
      <c r="F1118" s="1" t="n">
        <v>4</v>
      </c>
      <c r="G1118" s="1" t="n">
        <v>25.75</v>
      </c>
      <c r="H1118" s="1" t="n">
        <v>16.9075713974949</v>
      </c>
      <c r="I1118" s="1" t="n">
        <v>24.4990642334849</v>
      </c>
      <c r="J1118" s="1" t="n">
        <v>2.56019841676896</v>
      </c>
      <c r="K1118" s="1" t="n">
        <v>16.795023</v>
      </c>
      <c r="L1118" s="1" t="n">
        <v>24.621769</v>
      </c>
      <c r="M1118" s="1" t="n">
        <v>2.5558949</v>
      </c>
      <c r="O1118" s="0" t="n">
        <f aca="false">ABS(K1118-H1118)/H1118*100</f>
        <v>0.665668621760624</v>
      </c>
      <c r="P1118" s="0" t="n">
        <f aca="false">ABS(L1118-I1118)/I1118*100</f>
        <v>0.500854911623067</v>
      </c>
      <c r="Q1118" s="0" t="n">
        <f aca="false">ABS(M1118-J1118)/J1118*100</f>
        <v>0.16809309547152</v>
      </c>
    </row>
    <row r="1119" customFormat="false" ht="12.8" hidden="false" customHeight="false" outlineLevel="0" collapsed="false">
      <c r="A1119" s="1" t="n">
        <v>10</v>
      </c>
      <c r="B1119" s="1" t="n">
        <v>200</v>
      </c>
      <c r="C1119" s="1" t="n">
        <v>150</v>
      </c>
      <c r="D1119" s="1" t="n">
        <v>4</v>
      </c>
      <c r="E1119" s="1" t="n">
        <v>20</v>
      </c>
      <c r="F1119" s="1" t="n">
        <v>4</v>
      </c>
      <c r="G1119" s="1" t="n">
        <v>50.5</v>
      </c>
      <c r="H1119" s="1" t="n">
        <v>23.8966469330574</v>
      </c>
      <c r="I1119" s="1" t="n">
        <v>33.6561155841147</v>
      </c>
      <c r="J1119" s="1" t="n">
        <v>2.53471836253244</v>
      </c>
      <c r="K1119" s="1" t="n">
        <v>23.872755</v>
      </c>
      <c r="L1119" s="1" t="n">
        <v>33.5694</v>
      </c>
      <c r="M1119" s="1" t="n">
        <v>2.5256593</v>
      </c>
      <c r="O1119" s="0" t="n">
        <f aca="false">ABS(K1119-H1119)/H1119*100</f>
        <v>0.0999802739034</v>
      </c>
      <c r="P1119" s="0" t="n">
        <f aca="false">ABS(L1119-I1119)/I1119*100</f>
        <v>0.257651789607082</v>
      </c>
      <c r="Q1119" s="0" t="n">
        <f aca="false">ABS(M1119-J1119)/J1119*100</f>
        <v>0.357399175638153</v>
      </c>
    </row>
    <row r="1120" customFormat="false" ht="12.8" hidden="false" customHeight="false" outlineLevel="0" collapsed="false">
      <c r="A1120" s="1" t="n">
        <v>10</v>
      </c>
      <c r="B1120" s="1" t="n">
        <v>200</v>
      </c>
      <c r="C1120" s="1" t="n">
        <v>150</v>
      </c>
      <c r="D1120" s="1" t="n">
        <v>4</v>
      </c>
      <c r="E1120" s="1" t="n">
        <v>20</v>
      </c>
      <c r="F1120" s="1" t="n">
        <v>4</v>
      </c>
      <c r="G1120" s="1" t="n">
        <v>75.25</v>
      </c>
      <c r="H1120" s="1" t="n">
        <v>27.4731587562702</v>
      </c>
      <c r="I1120" s="1" t="n">
        <v>43.4148187654803</v>
      </c>
      <c r="J1120" s="1" t="n">
        <v>2.52266868157171</v>
      </c>
      <c r="K1120" s="1" t="n">
        <v>27.404133</v>
      </c>
      <c r="L1120" s="1" t="n">
        <v>43.46017</v>
      </c>
      <c r="M1120" s="1" t="n">
        <v>2.5189574</v>
      </c>
      <c r="O1120" s="0" t="n">
        <f aca="false">ABS(K1120-H1120)/H1120*100</f>
        <v>0.251247979464489</v>
      </c>
      <c r="P1120" s="0" t="n">
        <f aca="false">ABS(L1120-I1120)/I1120*100</f>
        <v>0.104460264511709</v>
      </c>
      <c r="Q1120" s="0" t="n">
        <f aca="false">ABS(M1120-J1120)/J1120*100</f>
        <v>0.147117280950177</v>
      </c>
    </row>
    <row r="1121" customFormat="false" ht="12.8" hidden="false" customHeight="false" outlineLevel="0" collapsed="false">
      <c r="A1121" s="1" t="n">
        <v>10</v>
      </c>
      <c r="B1121" s="1" t="n">
        <v>200</v>
      </c>
      <c r="C1121" s="1" t="n">
        <v>150</v>
      </c>
      <c r="D1121" s="1" t="n">
        <v>4</v>
      </c>
      <c r="E1121" s="1" t="n">
        <v>20</v>
      </c>
      <c r="F1121" s="1" t="n">
        <v>4</v>
      </c>
      <c r="G1121" s="1" t="n">
        <v>100</v>
      </c>
      <c r="H1121" s="1" t="n">
        <v>29.0559160224905</v>
      </c>
      <c r="I1121" s="1" t="n">
        <v>54.3872072626846</v>
      </c>
      <c r="J1121" s="1" t="n">
        <v>2.51507802120149</v>
      </c>
      <c r="K1121" s="1" t="n">
        <v>29.322386</v>
      </c>
      <c r="L1121" s="1" t="n">
        <v>54.011387</v>
      </c>
      <c r="M1121" s="1" t="n">
        <v>2.5206041</v>
      </c>
      <c r="O1121" s="0" t="n">
        <f aca="false">ABS(K1121-H1121)/H1121*100</f>
        <v>0.917093707537022</v>
      </c>
      <c r="P1121" s="0" t="n">
        <f aca="false">ABS(L1121-I1121)/I1121*100</f>
        <v>0.691008569109691</v>
      </c>
      <c r="Q1121" s="0" t="n">
        <f aca="false">ABS(M1121-J1121)/J1121*100</f>
        <v>0.219717986954146</v>
      </c>
    </row>
    <row r="1122" customFormat="false" ht="12.8" hidden="false" customHeight="false" outlineLevel="0" collapsed="false">
      <c r="A1122" s="1" t="n">
        <v>10</v>
      </c>
      <c r="B1122" s="1" t="n">
        <v>200</v>
      </c>
      <c r="C1122" s="1" t="n">
        <v>350</v>
      </c>
      <c r="D1122" s="1" t="n">
        <v>12</v>
      </c>
      <c r="E1122" s="1" t="n">
        <v>15</v>
      </c>
      <c r="F1122" s="1" t="n">
        <v>4</v>
      </c>
      <c r="G1122" s="1" t="n">
        <v>1</v>
      </c>
      <c r="H1122" s="1" t="n">
        <v>2.11032171528505</v>
      </c>
      <c r="I1122" s="1" t="n">
        <v>13.7232951530415</v>
      </c>
      <c r="J1122" s="1" t="n">
        <v>4.60921751482282</v>
      </c>
      <c r="K1122" s="1" t="n">
        <v>2.1458244</v>
      </c>
      <c r="L1122" s="1" t="n">
        <v>13.465153</v>
      </c>
      <c r="M1122" s="1" t="n">
        <v>4.5986004</v>
      </c>
      <c r="O1122" s="0" t="n">
        <f aca="false">ABS(K1122-H1122)/H1122*100</f>
        <v>1.68233518414771</v>
      </c>
      <c r="P1122" s="0" t="n">
        <f aca="false">ABS(L1122-I1122)/I1122*100</f>
        <v>1.88105079838851</v>
      </c>
      <c r="Q1122" s="0" t="n">
        <f aca="false">ABS(M1122-J1122)/J1122*100</f>
        <v>0.230345276365821</v>
      </c>
    </row>
    <row r="1123" customFormat="false" ht="12.8" hidden="false" customHeight="false" outlineLevel="0" collapsed="false">
      <c r="A1123" s="1" t="n">
        <v>10</v>
      </c>
      <c r="B1123" s="1" t="n">
        <v>200</v>
      </c>
      <c r="C1123" s="1" t="n">
        <v>350</v>
      </c>
      <c r="D1123" s="1" t="n">
        <v>12</v>
      </c>
      <c r="E1123" s="1" t="n">
        <v>15</v>
      </c>
      <c r="F1123" s="1" t="n">
        <v>4</v>
      </c>
      <c r="G1123" s="1" t="n">
        <v>25.75</v>
      </c>
      <c r="H1123" s="1" t="n">
        <v>8.46735374537721</v>
      </c>
      <c r="I1123" s="1" t="n">
        <v>76.0000786774682</v>
      </c>
      <c r="J1123" s="1" t="n">
        <v>3.97744922299973</v>
      </c>
      <c r="K1123" s="1" t="n">
        <v>8.481756</v>
      </c>
      <c r="L1123" s="1" t="n">
        <v>75.38034</v>
      </c>
      <c r="M1123" s="1" t="n">
        <v>3.951727</v>
      </c>
      <c r="O1123" s="0" t="n">
        <f aca="false">ABS(K1123-H1123)/H1123*100</f>
        <v>0.170091566454913</v>
      </c>
      <c r="P1123" s="0" t="n">
        <f aca="false">ABS(L1123-I1123)/I1123*100</f>
        <v>0.815444784074843</v>
      </c>
      <c r="Q1123" s="0" t="n">
        <f aca="false">ABS(M1123-J1123)/J1123*100</f>
        <v>0.646701480209734</v>
      </c>
    </row>
    <row r="1124" customFormat="false" ht="12.8" hidden="false" customHeight="false" outlineLevel="0" collapsed="false">
      <c r="A1124" s="1" t="n">
        <v>10</v>
      </c>
      <c r="B1124" s="1" t="n">
        <v>200</v>
      </c>
      <c r="C1124" s="1" t="n">
        <v>350</v>
      </c>
      <c r="D1124" s="1" t="n">
        <v>12</v>
      </c>
      <c r="E1124" s="1" t="n">
        <v>15</v>
      </c>
      <c r="F1124" s="1" t="n">
        <v>4</v>
      </c>
      <c r="G1124" s="1" t="n">
        <v>50.5</v>
      </c>
      <c r="H1124" s="1" t="n">
        <v>7.37861400068925</v>
      </c>
      <c r="I1124" s="1" t="n">
        <v>164.967833400153</v>
      </c>
      <c r="J1124" s="1" t="n">
        <v>3.83621391008504</v>
      </c>
      <c r="K1124" s="1" t="n">
        <v>7.2940755</v>
      </c>
      <c r="L1124" s="1" t="n">
        <v>163.07297</v>
      </c>
      <c r="M1124" s="1" t="n">
        <v>3.7487023</v>
      </c>
      <c r="O1124" s="0" t="n">
        <f aca="false">ABS(K1124-H1124)/H1124*100</f>
        <v>1.14572331174057</v>
      </c>
      <c r="P1124" s="0" t="n">
        <f aca="false">ABS(L1124-I1124)/I1124*100</f>
        <v>1.14862598428916</v>
      </c>
      <c r="Q1124" s="0" t="n">
        <f aca="false">ABS(M1124-J1124)/J1124*100</f>
        <v>2.28119735072594</v>
      </c>
    </row>
    <row r="1125" customFormat="false" ht="12.8" hidden="false" customHeight="false" outlineLevel="0" collapsed="false">
      <c r="A1125" s="1" t="n">
        <v>10</v>
      </c>
      <c r="B1125" s="1" t="n">
        <v>200</v>
      </c>
      <c r="C1125" s="1" t="n">
        <v>350</v>
      </c>
      <c r="D1125" s="1" t="n">
        <v>12</v>
      </c>
      <c r="E1125" s="1" t="n">
        <v>15</v>
      </c>
      <c r="F1125" s="1" t="n">
        <v>4</v>
      </c>
      <c r="G1125" s="1" t="n">
        <v>75.25</v>
      </c>
      <c r="H1125" s="1" t="n">
        <v>6.2823131954145</v>
      </c>
      <c r="I1125" s="1" t="n">
        <v>279.968302732972</v>
      </c>
      <c r="J1125" s="1" t="n">
        <v>3.71999259642585</v>
      </c>
      <c r="K1125" s="1" t="n">
        <v>6.3183565</v>
      </c>
      <c r="L1125" s="1" t="n">
        <v>274.80917</v>
      </c>
      <c r="M1125" s="1" t="n">
        <v>3.6723907</v>
      </c>
      <c r="O1125" s="0" t="n">
        <f aca="false">ABS(K1125-H1125)/H1125*100</f>
        <v>0.573726642788335</v>
      </c>
      <c r="P1125" s="0" t="n">
        <f aca="false">ABS(L1125-I1125)/I1125*100</f>
        <v>1.84275601295218</v>
      </c>
      <c r="Q1125" s="0" t="n">
        <f aca="false">ABS(M1125-J1125)/J1125*100</f>
        <v>1.27962341837954</v>
      </c>
    </row>
    <row r="1126" customFormat="false" ht="12.8" hidden="false" customHeight="false" outlineLevel="0" collapsed="false">
      <c r="A1126" s="1" t="n">
        <v>10</v>
      </c>
      <c r="B1126" s="1" t="n">
        <v>200</v>
      </c>
      <c r="C1126" s="1" t="n">
        <v>350</v>
      </c>
      <c r="D1126" s="1" t="n">
        <v>12</v>
      </c>
      <c r="E1126" s="1" t="n">
        <v>15</v>
      </c>
      <c r="F1126" s="1" t="n">
        <v>4</v>
      </c>
      <c r="G1126" s="1" t="n">
        <v>100</v>
      </c>
      <c r="H1126" s="1" t="n">
        <v>5.51679781838627</v>
      </c>
      <c r="I1126" s="1" t="n">
        <v>411.174538614773</v>
      </c>
      <c r="J1126" s="1" t="n">
        <v>3.61021788584522</v>
      </c>
      <c r="K1126" s="1" t="n">
        <v>5.7129188</v>
      </c>
      <c r="L1126" s="1" t="n">
        <v>400.63605</v>
      </c>
      <c r="M1126" s="1" t="n">
        <v>3.6427407</v>
      </c>
      <c r="O1126" s="0" t="n">
        <f aca="false">ABS(K1126-H1126)/H1126*100</f>
        <v>3.55497859573721</v>
      </c>
      <c r="P1126" s="0" t="n">
        <f aca="false">ABS(L1126-I1126)/I1126*100</f>
        <v>2.56302071871391</v>
      </c>
      <c r="Q1126" s="0" t="n">
        <f aca="false">ABS(M1126-J1126)/J1126*100</f>
        <v>0.900854607205127</v>
      </c>
    </row>
    <row r="1127" customFormat="false" ht="12.8" hidden="false" customHeight="false" outlineLevel="0" collapsed="false">
      <c r="A1127" s="1" t="n">
        <v>15</v>
      </c>
      <c r="B1127" s="1" t="n">
        <v>250</v>
      </c>
      <c r="C1127" s="1" t="n">
        <v>150</v>
      </c>
      <c r="D1127" s="1" t="n">
        <v>4</v>
      </c>
      <c r="E1127" s="1" t="n">
        <v>15</v>
      </c>
      <c r="F1127" s="1" t="n">
        <v>4</v>
      </c>
      <c r="G1127" s="1" t="n">
        <v>1</v>
      </c>
      <c r="H1127" s="1" t="n">
        <v>2.11500929298454</v>
      </c>
      <c r="I1127" s="1" t="n">
        <v>7.17615060710845</v>
      </c>
      <c r="J1127" s="1" t="n">
        <v>2.41559407846018</v>
      </c>
      <c r="K1127" s="1" t="n">
        <v>2.3002203</v>
      </c>
      <c r="L1127" s="1" t="n">
        <v>6.7252893</v>
      </c>
      <c r="M1127" s="1" t="n">
        <v>2.462071</v>
      </c>
      <c r="O1127" s="0" t="n">
        <f aca="false">ABS(K1127-H1127)/H1127*100</f>
        <v>8.75698313145964</v>
      </c>
      <c r="P1127" s="0" t="n">
        <f aca="false">ABS(L1127-I1127)/I1127*100</f>
        <v>6.28277375703128</v>
      </c>
      <c r="Q1127" s="0" t="n">
        <f aca="false">ABS(M1127-J1127)/J1127*100</f>
        <v>1.92403690480341</v>
      </c>
    </row>
    <row r="1128" customFormat="false" ht="12.8" hidden="false" customHeight="false" outlineLevel="0" collapsed="false">
      <c r="A1128" s="1" t="n">
        <v>15</v>
      </c>
      <c r="B1128" s="1" t="n">
        <v>250</v>
      </c>
      <c r="C1128" s="1" t="n">
        <v>150</v>
      </c>
      <c r="D1128" s="1" t="n">
        <v>4</v>
      </c>
      <c r="E1128" s="1" t="n">
        <v>15</v>
      </c>
      <c r="F1128" s="1" t="n">
        <v>4</v>
      </c>
      <c r="G1128" s="1" t="n">
        <v>25.75</v>
      </c>
      <c r="H1128" s="1" t="n">
        <v>19.7281487282726</v>
      </c>
      <c r="I1128" s="1" t="n">
        <v>18.2787722878711</v>
      </c>
      <c r="J1128" s="1" t="n">
        <v>2.2288264561242</v>
      </c>
      <c r="K1128" s="1" t="n">
        <v>20.6451</v>
      </c>
      <c r="L1128" s="1" t="n">
        <v>17.714495</v>
      </c>
      <c r="M1128" s="1" t="n">
        <v>2.260418</v>
      </c>
      <c r="O1128" s="0" t="n">
        <f aca="false">ABS(K1128-H1128)/H1128*100</f>
        <v>4.64793369290301</v>
      </c>
      <c r="P1128" s="0" t="n">
        <f aca="false">ABS(L1128-I1128)/I1128*100</f>
        <v>3.08706339235665</v>
      </c>
      <c r="Q1128" s="0" t="n">
        <f aca="false">ABS(M1128-J1128)/J1128*100</f>
        <v>1.41740707487545</v>
      </c>
    </row>
    <row r="1129" customFormat="false" ht="12.8" hidden="false" customHeight="false" outlineLevel="0" collapsed="false">
      <c r="A1129" s="1" t="n">
        <v>15</v>
      </c>
      <c r="B1129" s="1" t="n">
        <v>250</v>
      </c>
      <c r="C1129" s="1" t="n">
        <v>150</v>
      </c>
      <c r="D1129" s="1" t="n">
        <v>4</v>
      </c>
      <c r="E1129" s="1" t="n">
        <v>15</v>
      </c>
      <c r="F1129" s="1" t="n">
        <v>4</v>
      </c>
      <c r="G1129" s="1" t="n">
        <v>50.5</v>
      </c>
      <c r="H1129" s="1" t="n">
        <v>27.0566643996153</v>
      </c>
      <c r="I1129" s="1" t="n">
        <v>25.8461187266029</v>
      </c>
      <c r="J1129" s="1" t="n">
        <v>2.20393277471252</v>
      </c>
      <c r="K1129" s="1" t="n">
        <v>28.910564</v>
      </c>
      <c r="L1129" s="1" t="n">
        <v>24.360195</v>
      </c>
      <c r="M1129" s="1" t="n">
        <v>2.219556</v>
      </c>
      <c r="O1129" s="0" t="n">
        <f aca="false">ABS(K1129-H1129)/H1129*100</f>
        <v>6.85191482957175</v>
      </c>
      <c r="P1129" s="0" t="n">
        <f aca="false">ABS(L1129-I1129)/I1129*100</f>
        <v>5.74911746835499</v>
      </c>
      <c r="Q1129" s="0" t="n">
        <f aca="false">ABS(M1129-J1129)/J1129*100</f>
        <v>0.70887939354311</v>
      </c>
    </row>
    <row r="1130" customFormat="false" ht="12.8" hidden="false" customHeight="false" outlineLevel="0" collapsed="false">
      <c r="A1130" s="1" t="n">
        <v>15</v>
      </c>
      <c r="B1130" s="1" t="n">
        <v>250</v>
      </c>
      <c r="C1130" s="1" t="n">
        <v>150</v>
      </c>
      <c r="D1130" s="1" t="n">
        <v>4</v>
      </c>
      <c r="E1130" s="1" t="n">
        <v>15</v>
      </c>
      <c r="F1130" s="1" t="n">
        <v>4</v>
      </c>
      <c r="G1130" s="1" t="n">
        <v>75.25</v>
      </c>
      <c r="H1130" s="1" t="n">
        <v>31.2493838662535</v>
      </c>
      <c r="I1130" s="1" t="n">
        <v>33.1702006748424</v>
      </c>
      <c r="J1130" s="1" t="n">
        <v>2.1923161605228</v>
      </c>
      <c r="K1130" s="1" t="n">
        <v>33.09402</v>
      </c>
      <c r="L1130" s="1" t="n">
        <v>31.480858</v>
      </c>
      <c r="M1130" s="1" t="n">
        <v>2.2034824</v>
      </c>
      <c r="O1130" s="0" t="n">
        <f aca="false">ABS(K1130-H1130)/H1130*100</f>
        <v>5.90295201224284</v>
      </c>
      <c r="P1130" s="0" t="n">
        <f aca="false">ABS(L1130-I1130)/I1130*100</f>
        <v>5.09295283258163</v>
      </c>
      <c r="Q1130" s="0" t="n">
        <f aca="false">ABS(M1130-J1130)/J1130*100</f>
        <v>0.509335271904271</v>
      </c>
    </row>
    <row r="1131" customFormat="false" ht="12.8" hidden="false" customHeight="false" outlineLevel="0" collapsed="false">
      <c r="A1131" s="1" t="n">
        <v>15</v>
      </c>
      <c r="B1131" s="1" t="n">
        <v>250</v>
      </c>
      <c r="C1131" s="1" t="n">
        <v>150</v>
      </c>
      <c r="D1131" s="1" t="n">
        <v>4</v>
      </c>
      <c r="E1131" s="1" t="n">
        <v>15</v>
      </c>
      <c r="F1131" s="1" t="n">
        <v>4</v>
      </c>
      <c r="G1131" s="1" t="n">
        <v>100</v>
      </c>
      <c r="H1131" s="1" t="n">
        <v>33.609434264191</v>
      </c>
      <c r="I1131" s="1" t="n">
        <v>40.8502596538808</v>
      </c>
      <c r="J1131" s="1" t="n">
        <v>2.18512434281289</v>
      </c>
      <c r="K1131" s="1" t="n">
        <v>35.3508</v>
      </c>
      <c r="L1131" s="1" t="n">
        <v>39.065002</v>
      </c>
      <c r="M1131" s="1" t="n">
        <v>2.1978953</v>
      </c>
      <c r="O1131" s="0" t="n">
        <f aca="false">ABS(K1131-H1131)/H1131*100</f>
        <v>5.1811813377184</v>
      </c>
      <c r="P1131" s="0" t="n">
        <f aca="false">ABS(L1131-I1131)/I1131*100</f>
        <v>4.37024799599088</v>
      </c>
      <c r="Q1131" s="0" t="n">
        <f aca="false">ABS(M1131-J1131)/J1131*100</f>
        <v>0.584449906894992</v>
      </c>
    </row>
    <row r="1132" customFormat="false" ht="12.8" hidden="false" customHeight="false" outlineLevel="0" collapsed="false">
      <c r="A1132" s="1" t="n">
        <v>10</v>
      </c>
      <c r="B1132" s="1" t="n">
        <v>200</v>
      </c>
      <c r="C1132" s="1" t="n">
        <v>350</v>
      </c>
      <c r="D1132" s="1" t="n">
        <v>8</v>
      </c>
      <c r="E1132" s="1" t="n">
        <v>20</v>
      </c>
      <c r="F1132" s="1" t="n">
        <v>6</v>
      </c>
      <c r="G1132" s="1" t="n">
        <v>1</v>
      </c>
      <c r="H1132" s="1" t="n">
        <v>1.9055022155677</v>
      </c>
      <c r="I1132" s="1" t="n">
        <v>13.4252516588489</v>
      </c>
      <c r="J1132" s="1" t="n">
        <v>4.07147736853455</v>
      </c>
      <c r="K1132" s="1" t="n">
        <v>1.9083202</v>
      </c>
      <c r="L1132" s="1" t="n">
        <v>12.907705</v>
      </c>
      <c r="M1132" s="1" t="n">
        <v>3.9203095</v>
      </c>
      <c r="O1132" s="0" t="n">
        <f aca="false">ABS(K1132-H1132)/H1132*100</f>
        <v>0.147886704579896</v>
      </c>
      <c r="P1132" s="0" t="n">
        <f aca="false">ABS(L1132-I1132)/I1132*100</f>
        <v>3.85502389080188</v>
      </c>
      <c r="Q1132" s="0" t="n">
        <f aca="false">ABS(M1132-J1132)/J1132*100</f>
        <v>3.71285051718119</v>
      </c>
    </row>
    <row r="1133" customFormat="false" ht="12.8" hidden="false" customHeight="false" outlineLevel="0" collapsed="false">
      <c r="A1133" s="1" t="n">
        <v>10</v>
      </c>
      <c r="B1133" s="1" t="n">
        <v>200</v>
      </c>
      <c r="C1133" s="1" t="n">
        <v>350</v>
      </c>
      <c r="D1133" s="1" t="n">
        <v>8</v>
      </c>
      <c r="E1133" s="1" t="n">
        <v>20</v>
      </c>
      <c r="F1133" s="1" t="n">
        <v>6</v>
      </c>
      <c r="G1133" s="1" t="n">
        <v>25.75</v>
      </c>
      <c r="H1133" s="1" t="n">
        <v>10.9779387431577</v>
      </c>
      <c r="I1133" s="1" t="n">
        <v>53.4561732154153</v>
      </c>
      <c r="J1133" s="1" t="n">
        <v>3.62711701715511</v>
      </c>
      <c r="K1133" s="1" t="n">
        <v>10.896089</v>
      </c>
      <c r="L1133" s="1" t="n">
        <v>50.782013</v>
      </c>
      <c r="M1133" s="1" t="n">
        <v>3.41998</v>
      </c>
      <c r="O1133" s="0" t="n">
        <f aca="false">ABS(K1133-H1133)/H1133*100</f>
        <v>0.745583893959291</v>
      </c>
      <c r="P1133" s="0" t="n">
        <f aca="false">ABS(L1133-I1133)/I1133*100</f>
        <v>5.00252834156139</v>
      </c>
      <c r="Q1133" s="0" t="n">
        <f aca="false">ABS(M1133-J1133)/J1133*100</f>
        <v>5.71078948309133</v>
      </c>
    </row>
    <row r="1134" customFormat="false" ht="12.8" hidden="false" customHeight="false" outlineLevel="0" collapsed="false">
      <c r="A1134" s="1" t="n">
        <v>10</v>
      </c>
      <c r="B1134" s="1" t="n">
        <v>200</v>
      </c>
      <c r="C1134" s="1" t="n">
        <v>350</v>
      </c>
      <c r="D1134" s="1" t="n">
        <v>8</v>
      </c>
      <c r="E1134" s="1" t="n">
        <v>20</v>
      </c>
      <c r="F1134" s="1" t="n">
        <v>6</v>
      </c>
      <c r="G1134" s="1" t="n">
        <v>50.5</v>
      </c>
      <c r="H1134" s="1" t="n">
        <v>11.0502534694132</v>
      </c>
      <c r="I1134" s="1" t="n">
        <v>101.794457671717</v>
      </c>
      <c r="J1134" s="1" t="n">
        <v>3.54507254124529</v>
      </c>
      <c r="K1134" s="1" t="n">
        <v>11.201611</v>
      </c>
      <c r="L1134" s="1" t="n">
        <v>93.96608</v>
      </c>
      <c r="M1134" s="1" t="n">
        <v>3.3172667</v>
      </c>
      <c r="O1134" s="0" t="n">
        <f aca="false">ABS(K1134-H1134)/H1134*100</f>
        <v>1.3697199888288</v>
      </c>
      <c r="P1134" s="0" t="n">
        <f aca="false">ABS(L1134-I1134)/I1134*100</f>
        <v>7.69037710968822</v>
      </c>
      <c r="Q1134" s="0" t="n">
        <f aca="false">ABS(M1134-J1134)/J1134*100</f>
        <v>6.4259853245561</v>
      </c>
    </row>
    <row r="1135" customFormat="false" ht="12.8" hidden="false" customHeight="false" outlineLevel="0" collapsed="false">
      <c r="A1135" s="1" t="n">
        <v>10</v>
      </c>
      <c r="B1135" s="1" t="n">
        <v>200</v>
      </c>
      <c r="C1135" s="1" t="n">
        <v>350</v>
      </c>
      <c r="D1135" s="1" t="n">
        <v>8</v>
      </c>
      <c r="E1135" s="1" t="n">
        <v>20</v>
      </c>
      <c r="F1135" s="1" t="n">
        <v>6</v>
      </c>
      <c r="G1135" s="1" t="n">
        <v>75.25</v>
      </c>
      <c r="H1135" s="1" t="n">
        <v>9.99939125160718</v>
      </c>
      <c r="I1135" s="1" t="n">
        <v>165.082262040203</v>
      </c>
      <c r="J1135" s="1" t="n">
        <v>3.49130347053562</v>
      </c>
      <c r="K1135" s="1" t="n">
        <v>10.490034</v>
      </c>
      <c r="L1135" s="1" t="n">
        <v>147.70398</v>
      </c>
      <c r="M1135" s="1" t="n">
        <v>3.2770462</v>
      </c>
      <c r="O1135" s="0" t="n">
        <f aca="false">ABS(K1135-H1135)/H1135*100</f>
        <v>4.9067261800958</v>
      </c>
      <c r="P1135" s="0" t="n">
        <f aca="false">ABS(L1135-I1135)/I1135*100</f>
        <v>10.527043805573</v>
      </c>
      <c r="Q1135" s="0" t="n">
        <f aca="false">ABS(M1135-J1135)/J1135*100</f>
        <v>6.13688475790819</v>
      </c>
    </row>
    <row r="1136" customFormat="false" ht="12.8" hidden="false" customHeight="false" outlineLevel="0" collapsed="false">
      <c r="A1136" s="1" t="n">
        <v>10</v>
      </c>
      <c r="B1136" s="1" t="n">
        <v>200</v>
      </c>
      <c r="C1136" s="1" t="n">
        <v>350</v>
      </c>
      <c r="D1136" s="1" t="n">
        <v>8</v>
      </c>
      <c r="E1136" s="1" t="n">
        <v>20</v>
      </c>
      <c r="F1136" s="1" t="n">
        <v>6</v>
      </c>
      <c r="G1136" s="1" t="n">
        <v>100</v>
      </c>
      <c r="H1136" s="1" t="n">
        <v>8.94112548714009</v>
      </c>
      <c r="I1136" s="1" t="n">
        <v>242.008446921059</v>
      </c>
      <c r="J1136" s="1" t="n">
        <v>3.44383905150233</v>
      </c>
      <c r="K1136" s="1" t="n">
        <v>9.78085</v>
      </c>
      <c r="L1136" s="1" t="n">
        <v>209.34181</v>
      </c>
      <c r="M1136" s="1" t="n">
        <v>3.2587621</v>
      </c>
      <c r="O1136" s="0" t="n">
        <f aca="false">ABS(K1136-H1136)/H1136*100</f>
        <v>9.3917092883628</v>
      </c>
      <c r="P1136" s="0" t="n">
        <f aca="false">ABS(L1136-I1136)/I1136*100</f>
        <v>13.4981391503721</v>
      </c>
      <c r="Q1136" s="0" t="n">
        <f aca="false">ABS(M1136-J1136)/J1136*100</f>
        <v>5.37414637369863</v>
      </c>
    </row>
    <row r="1137" customFormat="false" ht="12.8" hidden="false" customHeight="false" outlineLevel="0" collapsed="false">
      <c r="A1137" s="1" t="n">
        <v>5</v>
      </c>
      <c r="B1137" s="1" t="n">
        <v>200</v>
      </c>
      <c r="C1137" s="1" t="n">
        <v>100</v>
      </c>
      <c r="D1137" s="1" t="n">
        <v>4</v>
      </c>
      <c r="E1137" s="1" t="n">
        <v>20</v>
      </c>
      <c r="F1137" s="1" t="n">
        <v>6</v>
      </c>
      <c r="G1137" s="1" t="n">
        <v>1</v>
      </c>
      <c r="H1137" s="1" t="n">
        <v>0.623551276785496</v>
      </c>
      <c r="I1137" s="1" t="n">
        <v>25.9197945620482</v>
      </c>
      <c r="J1137" s="1" t="n">
        <v>2.57231327790298</v>
      </c>
      <c r="K1137" s="1" t="n">
        <v>0.62375325</v>
      </c>
      <c r="L1137" s="1" t="n">
        <v>25.22143</v>
      </c>
      <c r="M1137" s="1" t="n">
        <v>2.5038176</v>
      </c>
      <c r="O1137" s="0" t="n">
        <f aca="false">ABS(K1137-H1137)/H1137*100</f>
        <v>0.0323907947948075</v>
      </c>
      <c r="P1137" s="0" t="n">
        <f aca="false">ABS(L1137-I1137)/I1137*100</f>
        <v>2.69432907879117</v>
      </c>
      <c r="Q1137" s="0" t="n">
        <f aca="false">ABS(M1137-J1137)/J1137*100</f>
        <v>2.66280466268943</v>
      </c>
    </row>
    <row r="1138" customFormat="false" ht="12.8" hidden="false" customHeight="false" outlineLevel="0" collapsed="false">
      <c r="A1138" s="1" t="n">
        <v>5</v>
      </c>
      <c r="B1138" s="1" t="n">
        <v>200</v>
      </c>
      <c r="C1138" s="1" t="n">
        <v>100</v>
      </c>
      <c r="D1138" s="1" t="n">
        <v>4</v>
      </c>
      <c r="E1138" s="1" t="n">
        <v>20</v>
      </c>
      <c r="F1138" s="1" t="n">
        <v>6</v>
      </c>
      <c r="G1138" s="1" t="n">
        <v>25.75</v>
      </c>
      <c r="H1138" s="1" t="n">
        <v>11.5043835729622</v>
      </c>
      <c r="I1138" s="1" t="n">
        <v>35.1143965082093</v>
      </c>
      <c r="J1138" s="1" t="n">
        <v>2.49684429565238</v>
      </c>
      <c r="K1138" s="1" t="n">
        <v>11.366053</v>
      </c>
      <c r="L1138" s="1" t="n">
        <v>34.78462</v>
      </c>
      <c r="M1138" s="1" t="n">
        <v>2.4436555</v>
      </c>
      <c r="O1138" s="0" t="n">
        <f aca="false">ABS(K1138-H1138)/H1138*100</f>
        <v>1.20241621017666</v>
      </c>
      <c r="P1138" s="0" t="n">
        <f aca="false">ABS(L1138-I1138)/I1138*100</f>
        <v>0.939149012947464</v>
      </c>
      <c r="Q1138" s="0" t="n">
        <f aca="false">ABS(M1138-J1138)/J1138*100</f>
        <v>2.13024079014437</v>
      </c>
    </row>
    <row r="1139" customFormat="false" ht="12.8" hidden="false" customHeight="false" outlineLevel="0" collapsed="false">
      <c r="A1139" s="1" t="n">
        <v>5</v>
      </c>
      <c r="B1139" s="1" t="n">
        <v>200</v>
      </c>
      <c r="C1139" s="1" t="n">
        <v>100</v>
      </c>
      <c r="D1139" s="1" t="n">
        <v>4</v>
      </c>
      <c r="E1139" s="1" t="n">
        <v>20</v>
      </c>
      <c r="F1139" s="1" t="n">
        <v>6</v>
      </c>
      <c r="G1139" s="1" t="n">
        <v>50.5</v>
      </c>
      <c r="H1139" s="1" t="n">
        <v>18.3439809338191</v>
      </c>
      <c r="I1139" s="1" t="n">
        <v>42.7627029180708</v>
      </c>
      <c r="J1139" s="1" t="n">
        <v>2.47222214248342</v>
      </c>
      <c r="K1139" s="1" t="n">
        <v>17.925722</v>
      </c>
      <c r="L1139" s="1" t="n">
        <v>42.80299</v>
      </c>
      <c r="M1139" s="1" t="n">
        <v>2.4181287</v>
      </c>
      <c r="O1139" s="0" t="n">
        <f aca="false">ABS(K1139-H1139)/H1139*100</f>
        <v>2.2800881407808</v>
      </c>
      <c r="P1139" s="0" t="n">
        <f aca="false">ABS(L1139-I1139)/I1139*100</f>
        <v>0.0942107939397251</v>
      </c>
      <c r="Q1139" s="0" t="n">
        <f aca="false">ABS(M1139-J1139)/J1139*100</f>
        <v>2.18804942945304</v>
      </c>
    </row>
    <row r="1140" customFormat="false" ht="12.8" hidden="false" customHeight="false" outlineLevel="0" collapsed="false">
      <c r="A1140" s="1" t="n">
        <v>5</v>
      </c>
      <c r="B1140" s="1" t="n">
        <v>200</v>
      </c>
      <c r="C1140" s="1" t="n">
        <v>100</v>
      </c>
      <c r="D1140" s="1" t="n">
        <v>4</v>
      </c>
      <c r="E1140" s="1" t="n">
        <v>20</v>
      </c>
      <c r="F1140" s="1" t="n">
        <v>6</v>
      </c>
      <c r="G1140" s="1" t="n">
        <v>75.25</v>
      </c>
      <c r="H1140" s="1" t="n">
        <v>23.2783301645268</v>
      </c>
      <c r="I1140" s="1" t="n">
        <v>49.9742591910174</v>
      </c>
      <c r="J1140" s="1" t="n">
        <v>2.46043454489203</v>
      </c>
      <c r="K1140" s="1" t="n">
        <v>22.498714</v>
      </c>
      <c r="L1140" s="1" t="n">
        <v>50.77048</v>
      </c>
      <c r="M1140" s="1" t="n">
        <v>2.4159193</v>
      </c>
      <c r="O1140" s="0" t="n">
        <f aca="false">ABS(K1140-H1140)/H1140*100</f>
        <v>3.34910691195039</v>
      </c>
      <c r="P1140" s="0" t="n">
        <f aca="false">ABS(L1140-I1140)/I1140*100</f>
        <v>1.59326185494654</v>
      </c>
      <c r="Q1140" s="0" t="n">
        <f aca="false">ABS(M1140-J1140)/J1140*100</f>
        <v>1.80924320805223</v>
      </c>
    </row>
    <row r="1141" customFormat="false" ht="12.8" hidden="false" customHeight="false" outlineLevel="0" collapsed="false">
      <c r="A1141" s="1" t="n">
        <v>5</v>
      </c>
      <c r="B1141" s="1" t="n">
        <v>200</v>
      </c>
      <c r="C1141" s="1" t="n">
        <v>100</v>
      </c>
      <c r="D1141" s="1" t="n">
        <v>4</v>
      </c>
      <c r="E1141" s="1" t="n">
        <v>20</v>
      </c>
      <c r="F1141" s="1" t="n">
        <v>6</v>
      </c>
      <c r="G1141" s="1" t="n">
        <v>100</v>
      </c>
      <c r="H1141" s="1" t="n">
        <v>26.8705889577243</v>
      </c>
      <c r="I1141" s="1" t="n">
        <v>57.3633607198553</v>
      </c>
      <c r="J1141" s="1" t="n">
        <v>2.45319405966845</v>
      </c>
      <c r="K1141" s="1" t="n">
        <v>25.963615</v>
      </c>
      <c r="L1141" s="1" t="n">
        <v>58.60032</v>
      </c>
      <c r="M1141" s="1" t="n">
        <v>2.4215043</v>
      </c>
      <c r="O1141" s="0" t="n">
        <f aca="false">ABS(K1141-H1141)/H1141*100</f>
        <v>3.37534082022262</v>
      </c>
      <c r="P1141" s="0" t="n">
        <f aca="false">ABS(L1141-I1141)/I1141*100</f>
        <v>2.1563577597652</v>
      </c>
      <c r="Q1141" s="0" t="n">
        <f aca="false">ABS(M1141-J1141)/J1141*100</f>
        <v>1.29177549340442</v>
      </c>
    </row>
    <row r="1142" customFormat="false" ht="12.8" hidden="false" customHeight="false" outlineLevel="0" collapsed="false">
      <c r="A1142" s="1" t="n">
        <v>15</v>
      </c>
      <c r="B1142" s="1" t="n">
        <v>200</v>
      </c>
      <c r="C1142" s="1" t="n">
        <v>250</v>
      </c>
      <c r="D1142" s="1" t="n">
        <v>4</v>
      </c>
      <c r="E1142" s="1" t="n">
        <v>20</v>
      </c>
      <c r="F1142" s="1" t="n">
        <v>4</v>
      </c>
      <c r="G1142" s="1" t="n">
        <v>1</v>
      </c>
      <c r="H1142" s="1" t="n">
        <v>2.10947810698785</v>
      </c>
      <c r="I1142" s="1" t="n">
        <v>8.92773650782834</v>
      </c>
      <c r="J1142" s="1" t="n">
        <v>2.99734351089412</v>
      </c>
      <c r="K1142" s="1" t="n">
        <v>2.2017295</v>
      </c>
      <c r="L1142" s="1" t="n">
        <v>8.6161995</v>
      </c>
      <c r="M1142" s="1" t="n">
        <v>3.0192559</v>
      </c>
      <c r="O1142" s="0" t="n">
        <f aca="false">ABS(K1142-H1142)/H1142*100</f>
        <v>4.37318560958554</v>
      </c>
      <c r="P1142" s="0" t="n">
        <f aca="false">ABS(L1142-I1142)/I1142*100</f>
        <v>3.48954079855703</v>
      </c>
      <c r="Q1142" s="0" t="n">
        <f aca="false">ABS(M1142-J1142)/J1142*100</f>
        <v>0.731060321455893</v>
      </c>
    </row>
    <row r="1143" customFormat="false" ht="12.8" hidden="false" customHeight="false" outlineLevel="0" collapsed="false">
      <c r="A1143" s="1" t="n">
        <v>15</v>
      </c>
      <c r="B1143" s="1" t="n">
        <v>200</v>
      </c>
      <c r="C1143" s="1" t="n">
        <v>250</v>
      </c>
      <c r="D1143" s="1" t="n">
        <v>4</v>
      </c>
      <c r="E1143" s="1" t="n">
        <v>20</v>
      </c>
      <c r="F1143" s="1" t="n">
        <v>4</v>
      </c>
      <c r="G1143" s="1" t="n">
        <v>25.75</v>
      </c>
      <c r="H1143" s="1" t="n">
        <v>18.2300515357033</v>
      </c>
      <c r="I1143" s="1" t="n">
        <v>24.5548255153054</v>
      </c>
      <c r="J1143" s="1" t="n">
        <v>2.76673552874725</v>
      </c>
      <c r="K1143" s="1" t="n">
        <v>17.961267</v>
      </c>
      <c r="L1143" s="1" t="n">
        <v>24.524473</v>
      </c>
      <c r="M1143" s="1" t="n">
        <v>2.7225742</v>
      </c>
      <c r="O1143" s="0" t="n">
        <f aca="false">ABS(K1143-H1143)/H1143*100</f>
        <v>1.47440359769082</v>
      </c>
      <c r="P1143" s="0" t="n">
        <f aca="false">ABS(L1143-I1143)/I1143*100</f>
        <v>0.123611203372143</v>
      </c>
      <c r="Q1143" s="0" t="n">
        <f aca="false">ABS(M1143-J1143)/J1143*100</f>
        <v>1.596152877223</v>
      </c>
    </row>
    <row r="1144" customFormat="false" ht="12.8" hidden="false" customHeight="false" outlineLevel="0" collapsed="false">
      <c r="A1144" s="1" t="n">
        <v>15</v>
      </c>
      <c r="B1144" s="1" t="n">
        <v>200</v>
      </c>
      <c r="C1144" s="1" t="n">
        <v>250</v>
      </c>
      <c r="D1144" s="1" t="n">
        <v>4</v>
      </c>
      <c r="E1144" s="1" t="n">
        <v>20</v>
      </c>
      <c r="F1144" s="1" t="n">
        <v>4</v>
      </c>
      <c r="G1144" s="1" t="n">
        <v>50.5</v>
      </c>
      <c r="H1144" s="1" t="n">
        <v>22.6937224608502</v>
      </c>
      <c r="I1144" s="1" t="n">
        <v>38.2380251124899</v>
      </c>
      <c r="J1144" s="1" t="n">
        <v>2.73482755385266</v>
      </c>
      <c r="K1144" s="1" t="n">
        <v>22.437176</v>
      </c>
      <c r="L1144" s="1" t="n">
        <v>37.803078</v>
      </c>
      <c r="M1144" s="1" t="n">
        <v>2.673155</v>
      </c>
      <c r="O1144" s="0" t="n">
        <f aca="false">ABS(K1144-H1144)/H1144*100</f>
        <v>1.1304732455981</v>
      </c>
      <c r="P1144" s="0" t="n">
        <f aca="false">ABS(L1144-I1144)/I1144*100</f>
        <v>1.13747274136245</v>
      </c>
      <c r="Q1144" s="0" t="n">
        <f aca="false">ABS(M1144-J1144)/J1144*100</f>
        <v>2.25508017007432</v>
      </c>
    </row>
    <row r="1145" customFormat="false" ht="12.8" hidden="false" customHeight="false" outlineLevel="0" collapsed="false">
      <c r="A1145" s="1" t="n">
        <v>15</v>
      </c>
      <c r="B1145" s="1" t="n">
        <v>200</v>
      </c>
      <c r="C1145" s="1" t="n">
        <v>250</v>
      </c>
      <c r="D1145" s="1" t="n">
        <v>4</v>
      </c>
      <c r="E1145" s="1" t="n">
        <v>20</v>
      </c>
      <c r="F1145" s="1" t="n">
        <v>4</v>
      </c>
      <c r="G1145" s="1" t="n">
        <v>75.25</v>
      </c>
      <c r="H1145" s="1" t="n">
        <v>23.6740706871352</v>
      </c>
      <c r="I1145" s="1" t="n">
        <v>54.3058520214005</v>
      </c>
      <c r="J1145" s="1" t="n">
        <v>2.71915020948478</v>
      </c>
      <c r="K1145" s="1" t="n">
        <v>23.48644</v>
      </c>
      <c r="L1145" s="1" t="n">
        <v>53.546886</v>
      </c>
      <c r="M1145" s="1" t="n">
        <v>2.659897</v>
      </c>
      <c r="O1145" s="0" t="n">
        <f aca="false">ABS(K1145-H1145)/H1145*100</f>
        <v>0.792557771812172</v>
      </c>
      <c r="P1145" s="0" t="n">
        <f aca="false">ABS(L1145-I1145)/I1145*100</f>
        <v>1.39757685985924</v>
      </c>
      <c r="Q1145" s="0" t="n">
        <f aca="false">ABS(M1145-J1145)/J1145*100</f>
        <v>2.17910762259829</v>
      </c>
    </row>
    <row r="1146" customFormat="false" ht="12.8" hidden="false" customHeight="false" outlineLevel="0" collapsed="false">
      <c r="A1146" s="1" t="n">
        <v>15</v>
      </c>
      <c r="B1146" s="1" t="n">
        <v>200</v>
      </c>
      <c r="C1146" s="1" t="n">
        <v>250</v>
      </c>
      <c r="D1146" s="1" t="n">
        <v>4</v>
      </c>
      <c r="E1146" s="1" t="n">
        <v>20</v>
      </c>
      <c r="F1146" s="1" t="n">
        <v>4</v>
      </c>
      <c r="G1146" s="1" t="n">
        <v>100</v>
      </c>
      <c r="H1146" s="1" t="n">
        <v>23.1770608421725</v>
      </c>
      <c r="I1146" s="1" t="n">
        <v>73.4280145791594</v>
      </c>
      <c r="J1146" s="1" t="n">
        <v>2.70857133479172</v>
      </c>
      <c r="K1146" s="1" t="n">
        <v>23.458498</v>
      </c>
      <c r="L1146" s="1" t="n">
        <v>71.230194</v>
      </c>
      <c r="M1146" s="1" t="n">
        <v>2.659404</v>
      </c>
      <c r="O1146" s="0" t="n">
        <f aca="false">ABS(K1146-H1146)/H1146*100</f>
        <v>1.21429183684672</v>
      </c>
      <c r="P1146" s="0" t="n">
        <f aca="false">ABS(L1146-I1146)/I1146*100</f>
        <v>2.99316356537194</v>
      </c>
      <c r="Q1146" s="0" t="n">
        <f aca="false">ABS(M1146-J1146)/J1146*100</f>
        <v>1.81524976507592</v>
      </c>
    </row>
    <row r="1147" customFormat="false" ht="12.8" hidden="false" customHeight="false" outlineLevel="0" collapsed="false">
      <c r="A1147" s="1" t="n">
        <v>15</v>
      </c>
      <c r="B1147" s="1" t="n">
        <v>250</v>
      </c>
      <c r="C1147" s="1" t="n">
        <v>100</v>
      </c>
      <c r="D1147" s="1" t="n">
        <v>12</v>
      </c>
      <c r="E1147" s="1" t="n">
        <v>20</v>
      </c>
      <c r="F1147" s="1" t="n">
        <v>6</v>
      </c>
      <c r="G1147" s="1" t="n">
        <v>1</v>
      </c>
      <c r="H1147" s="1" t="n">
        <v>2.45259347805698</v>
      </c>
      <c r="I1147" s="1" t="n">
        <v>7.39116488583382</v>
      </c>
      <c r="J1147" s="1" t="n">
        <v>2.88508485871427</v>
      </c>
      <c r="K1147" s="1" t="n">
        <v>2.3431551</v>
      </c>
      <c r="L1147" s="1" t="n">
        <v>7.502803</v>
      </c>
      <c r="M1147" s="1" t="n">
        <v>2.7979803</v>
      </c>
      <c r="O1147" s="0" t="n">
        <f aca="false">ABS(K1147-H1147)/H1147*100</f>
        <v>4.46214911016074</v>
      </c>
      <c r="P1147" s="0" t="n">
        <f aca="false">ABS(L1147-I1147)/I1147*100</f>
        <v>1.51042651450179</v>
      </c>
      <c r="Q1147" s="0" t="n">
        <f aca="false">ABS(M1147-J1147)/J1147*100</f>
        <v>3.01913333506204</v>
      </c>
    </row>
    <row r="1148" customFormat="false" ht="12.8" hidden="false" customHeight="false" outlineLevel="0" collapsed="false">
      <c r="A1148" s="1" t="n">
        <v>15</v>
      </c>
      <c r="B1148" s="1" t="n">
        <v>250</v>
      </c>
      <c r="C1148" s="1" t="n">
        <v>100</v>
      </c>
      <c r="D1148" s="1" t="n">
        <v>12</v>
      </c>
      <c r="E1148" s="1" t="n">
        <v>20</v>
      </c>
      <c r="F1148" s="1" t="n">
        <v>6</v>
      </c>
      <c r="G1148" s="1" t="n">
        <v>25.75</v>
      </c>
      <c r="H1148" s="1" t="n">
        <v>16.4147863844879</v>
      </c>
      <c r="I1148" s="1" t="n">
        <v>25.3020518201278</v>
      </c>
      <c r="J1148" s="1" t="n">
        <v>2.56704732072487</v>
      </c>
      <c r="K1148" s="1" t="n">
        <v>16.837408</v>
      </c>
      <c r="L1148" s="1" t="n">
        <v>24.911785</v>
      </c>
      <c r="M1148" s="1" t="n">
        <v>2.5925264</v>
      </c>
      <c r="O1148" s="0" t="n">
        <f aca="false">ABS(K1148-H1148)/H1148*100</f>
        <v>2.57463975231186</v>
      </c>
      <c r="P1148" s="0" t="n">
        <f aca="false">ABS(L1148-I1148)/I1148*100</f>
        <v>1.54243151070201</v>
      </c>
      <c r="Q1148" s="0" t="n">
        <f aca="false">ABS(M1148-J1148)/J1148*100</f>
        <v>0.992544199299591</v>
      </c>
    </row>
    <row r="1149" customFormat="false" ht="12.8" hidden="false" customHeight="false" outlineLevel="0" collapsed="false">
      <c r="A1149" s="1" t="n">
        <v>15</v>
      </c>
      <c r="B1149" s="1" t="n">
        <v>250</v>
      </c>
      <c r="C1149" s="1" t="n">
        <v>100</v>
      </c>
      <c r="D1149" s="1" t="n">
        <v>12</v>
      </c>
      <c r="E1149" s="1" t="n">
        <v>20</v>
      </c>
      <c r="F1149" s="1" t="n">
        <v>6</v>
      </c>
      <c r="G1149" s="1" t="n">
        <v>50.5</v>
      </c>
      <c r="H1149" s="1" t="n">
        <v>21.0088612890018</v>
      </c>
      <c r="I1149" s="1" t="n">
        <v>38.1926763574735</v>
      </c>
      <c r="J1149" s="1" t="n">
        <v>2.52878181570537</v>
      </c>
      <c r="K1149" s="1" t="n">
        <v>21.591887</v>
      </c>
      <c r="L1149" s="1" t="n">
        <v>37.630318</v>
      </c>
      <c r="M1149" s="1" t="n">
        <v>2.5606916</v>
      </c>
      <c r="O1149" s="0" t="n">
        <f aca="false">ABS(K1149-H1149)/H1149*100</f>
        <v>2.77514189359428</v>
      </c>
      <c r="P1149" s="0" t="n">
        <f aca="false">ABS(L1149-I1149)/I1149*100</f>
        <v>1.47242458792354</v>
      </c>
      <c r="Q1149" s="0" t="n">
        <f aca="false">ABS(M1149-J1149)/J1149*100</f>
        <v>1.26186387834846</v>
      </c>
    </row>
    <row r="1150" customFormat="false" ht="12.8" hidden="false" customHeight="false" outlineLevel="0" collapsed="false">
      <c r="A1150" s="1" t="n">
        <v>15</v>
      </c>
      <c r="B1150" s="1" t="n">
        <v>250</v>
      </c>
      <c r="C1150" s="1" t="n">
        <v>100</v>
      </c>
      <c r="D1150" s="1" t="n">
        <v>12</v>
      </c>
      <c r="E1150" s="1" t="n">
        <v>20</v>
      </c>
      <c r="F1150" s="1" t="n">
        <v>6</v>
      </c>
      <c r="G1150" s="1" t="n">
        <v>75.25</v>
      </c>
      <c r="H1150" s="1" t="n">
        <v>22.9509888149457</v>
      </c>
      <c r="I1150" s="1" t="n">
        <v>51.7235007878852</v>
      </c>
      <c r="J1150" s="1" t="n">
        <v>2.51074692883837</v>
      </c>
      <c r="K1150" s="1" t="n">
        <v>23.447071</v>
      </c>
      <c r="L1150" s="1" t="n">
        <v>51.52807</v>
      </c>
      <c r="M1150" s="1" t="n">
        <v>2.5553246</v>
      </c>
      <c r="O1150" s="0" t="n">
        <f aca="false">ABS(K1150-H1150)/H1150*100</f>
        <v>2.16148501946571</v>
      </c>
      <c r="P1150" s="0" t="n">
        <f aca="false">ABS(L1150-I1150)/I1150*100</f>
        <v>0.377837510818631</v>
      </c>
      <c r="Q1150" s="0" t="n">
        <f aca="false">ABS(M1150-J1150)/J1150*100</f>
        <v>1.77547448727756</v>
      </c>
    </row>
    <row r="1151" customFormat="false" ht="12.8" hidden="false" customHeight="false" outlineLevel="0" collapsed="false">
      <c r="A1151" s="1" t="n">
        <v>15</v>
      </c>
      <c r="B1151" s="1" t="n">
        <v>250</v>
      </c>
      <c r="C1151" s="1" t="n">
        <v>100</v>
      </c>
      <c r="D1151" s="1" t="n">
        <v>12</v>
      </c>
      <c r="E1151" s="1" t="n">
        <v>20</v>
      </c>
      <c r="F1151" s="1" t="n">
        <v>6</v>
      </c>
      <c r="G1151" s="1" t="n">
        <v>100</v>
      </c>
      <c r="H1151" s="1" t="n">
        <v>23.5122308446257</v>
      </c>
      <c r="I1151" s="1" t="n">
        <v>66.7869180859116</v>
      </c>
      <c r="J1151" s="1" t="n">
        <v>2.49922508833651</v>
      </c>
      <c r="K1151" s="1" t="n">
        <v>24.159025</v>
      </c>
      <c r="L1151" s="1" t="n">
        <v>66.560295</v>
      </c>
      <c r="M1151" s="1" t="n">
        <v>2.5592608</v>
      </c>
      <c r="O1151" s="0" t="n">
        <f aca="false">ABS(K1151-H1151)/H1151*100</f>
        <v>2.75088382573506</v>
      </c>
      <c r="P1151" s="0" t="n">
        <f aca="false">ABS(L1151-I1151)/I1151*100</f>
        <v>0.339322568560628</v>
      </c>
      <c r="Q1151" s="0" t="n">
        <f aca="false">ABS(M1151-J1151)/J1151*100</f>
        <v>2.40217305530691</v>
      </c>
    </row>
    <row r="1152" customFormat="false" ht="12.8" hidden="false" customHeight="false" outlineLevel="0" collapsed="false">
      <c r="A1152" s="1" t="n">
        <v>5</v>
      </c>
      <c r="B1152" s="1" t="n">
        <v>250</v>
      </c>
      <c r="C1152" s="1" t="n">
        <v>100</v>
      </c>
      <c r="D1152" s="1" t="n">
        <v>4</v>
      </c>
      <c r="E1152" s="1" t="n">
        <v>20</v>
      </c>
      <c r="F1152" s="1" t="n">
        <v>6</v>
      </c>
      <c r="G1152" s="1" t="n">
        <v>1</v>
      </c>
      <c r="H1152" s="1" t="n">
        <v>0.718663471200208</v>
      </c>
      <c r="I1152" s="1" t="n">
        <v>20.7590985074346</v>
      </c>
      <c r="J1152" s="1" t="n">
        <v>2.37440168687891</v>
      </c>
      <c r="K1152" s="1" t="n">
        <v>0.71609783</v>
      </c>
      <c r="L1152" s="1" t="n">
        <v>20.139229</v>
      </c>
      <c r="M1152" s="1" t="n">
        <v>2.2952788</v>
      </c>
      <c r="O1152" s="0" t="n">
        <f aca="false">ABS(K1152-H1152)/H1152*100</f>
        <v>0.357001754370958</v>
      </c>
      <c r="P1152" s="0" t="n">
        <f aca="false">ABS(L1152-I1152)/I1152*100</f>
        <v>2.98601361332046</v>
      </c>
      <c r="Q1152" s="0" t="n">
        <f aca="false">ABS(M1152-J1152)/J1152*100</f>
        <v>3.33232945866522</v>
      </c>
    </row>
    <row r="1153" customFormat="false" ht="12.8" hidden="false" customHeight="false" outlineLevel="0" collapsed="false">
      <c r="A1153" s="1" t="n">
        <v>5</v>
      </c>
      <c r="B1153" s="1" t="n">
        <v>250</v>
      </c>
      <c r="C1153" s="1" t="n">
        <v>100</v>
      </c>
      <c r="D1153" s="1" t="n">
        <v>4</v>
      </c>
      <c r="E1153" s="1" t="n">
        <v>20</v>
      </c>
      <c r="F1153" s="1" t="n">
        <v>6</v>
      </c>
      <c r="G1153" s="1" t="n">
        <v>25.75</v>
      </c>
      <c r="H1153" s="1" t="n">
        <v>12.3673752762723</v>
      </c>
      <c r="I1153" s="1" t="n">
        <v>29.9382946262598</v>
      </c>
      <c r="J1153" s="1" t="n">
        <v>2.28848197195367</v>
      </c>
      <c r="K1153" s="1" t="n">
        <v>11.654037</v>
      </c>
      <c r="L1153" s="1" t="n">
        <v>30.580193</v>
      </c>
      <c r="M1153" s="1" t="n">
        <v>2.2027214</v>
      </c>
      <c r="O1153" s="0" t="n">
        <f aca="false">ABS(K1153-H1153)/H1153*100</f>
        <v>5.76790353924887</v>
      </c>
      <c r="P1153" s="0" t="n">
        <f aca="false">ABS(L1153-I1153)/I1153*100</f>
        <v>2.14407126976823</v>
      </c>
      <c r="Q1153" s="0" t="n">
        <f aca="false">ABS(M1153-J1153)/J1153*100</f>
        <v>3.74748733023474</v>
      </c>
    </row>
    <row r="1154" customFormat="false" ht="12.8" hidden="false" customHeight="false" outlineLevel="0" collapsed="false">
      <c r="A1154" s="1" t="n">
        <v>5</v>
      </c>
      <c r="B1154" s="1" t="n">
        <v>250</v>
      </c>
      <c r="C1154" s="1" t="n">
        <v>100</v>
      </c>
      <c r="D1154" s="1" t="n">
        <v>4</v>
      </c>
      <c r="E1154" s="1" t="n">
        <v>20</v>
      </c>
      <c r="F1154" s="1" t="n">
        <v>6</v>
      </c>
      <c r="G1154" s="1" t="n">
        <v>50.5</v>
      </c>
      <c r="H1154" s="1" t="n">
        <v>19.3781640637806</v>
      </c>
      <c r="I1154" s="1" t="n">
        <v>37.0666520289105</v>
      </c>
      <c r="J1154" s="1" t="n">
        <v>2.2637306082634</v>
      </c>
      <c r="K1154" s="1" t="n">
        <v>18.508358</v>
      </c>
      <c r="L1154" s="1" t="n">
        <v>37.194305</v>
      </c>
      <c r="M1154" s="1" t="n">
        <v>2.1695664</v>
      </c>
      <c r="O1154" s="0" t="n">
        <f aca="false">ABS(K1154-H1154)/H1154*100</f>
        <v>4.48858860373846</v>
      </c>
      <c r="P1154" s="0" t="n">
        <f aca="false">ABS(L1154-I1154)/I1154*100</f>
        <v>0.344387647931999</v>
      </c>
      <c r="Q1154" s="0" t="n">
        <f aca="false">ABS(M1154-J1154)/J1154*100</f>
        <v>4.15969143676673</v>
      </c>
    </row>
    <row r="1155" customFormat="false" ht="12.8" hidden="false" customHeight="false" outlineLevel="0" collapsed="false">
      <c r="A1155" s="1" t="n">
        <v>5</v>
      </c>
      <c r="B1155" s="1" t="n">
        <v>250</v>
      </c>
      <c r="C1155" s="1" t="n">
        <v>100</v>
      </c>
      <c r="D1155" s="1" t="n">
        <v>4</v>
      </c>
      <c r="E1155" s="1" t="n">
        <v>20</v>
      </c>
      <c r="F1155" s="1" t="n">
        <v>6</v>
      </c>
      <c r="G1155" s="1" t="n">
        <v>75.25</v>
      </c>
      <c r="H1155" s="1" t="n">
        <v>24.5410186764002</v>
      </c>
      <c r="I1155" s="1" t="n">
        <v>43.3836886900455</v>
      </c>
      <c r="J1155" s="1" t="n">
        <v>2.25181489948688</v>
      </c>
      <c r="K1155" s="1" t="n">
        <v>23.415756</v>
      </c>
      <c r="L1155" s="1" t="n">
        <v>43.601532</v>
      </c>
      <c r="M1155" s="1" t="n">
        <v>2.1593518</v>
      </c>
      <c r="O1155" s="0" t="n">
        <f aca="false">ABS(K1155-H1155)/H1155*100</f>
        <v>4.58523214230837</v>
      </c>
      <c r="P1155" s="0" t="n">
        <f aca="false">ABS(L1155-I1155)/I1155*100</f>
        <v>0.502131830031504</v>
      </c>
      <c r="Q1155" s="0" t="n">
        <f aca="false">ABS(M1155-J1155)/J1155*100</f>
        <v>4.10615897016889</v>
      </c>
    </row>
    <row r="1156" customFormat="false" ht="12.8" hidden="false" customHeight="false" outlineLevel="0" collapsed="false">
      <c r="A1156" s="1" t="n">
        <v>5</v>
      </c>
      <c r="B1156" s="1" t="n">
        <v>250</v>
      </c>
      <c r="C1156" s="1" t="n">
        <v>100</v>
      </c>
      <c r="D1156" s="1" t="n">
        <v>4</v>
      </c>
      <c r="E1156" s="1" t="n">
        <v>20</v>
      </c>
      <c r="F1156" s="1" t="n">
        <v>6</v>
      </c>
      <c r="G1156" s="1" t="n">
        <v>100</v>
      </c>
      <c r="H1156" s="1" t="n">
        <v>28.4954449135964</v>
      </c>
      <c r="I1156" s="1" t="n">
        <v>49.4908006924547</v>
      </c>
      <c r="J1156" s="1" t="n">
        <v>2.24450229607292</v>
      </c>
      <c r="K1156" s="1" t="n">
        <v>27.189089</v>
      </c>
      <c r="L1156" s="1" t="n">
        <v>49.867012</v>
      </c>
      <c r="M1156" s="1" t="n">
        <v>2.1578836</v>
      </c>
      <c r="O1156" s="0" t="n">
        <f aca="false">ABS(K1156-H1156)/H1156*100</f>
        <v>4.58443767962747</v>
      </c>
      <c r="P1156" s="0" t="n">
        <f aca="false">ABS(L1156-I1156)/I1156*100</f>
        <v>0.760164115919549</v>
      </c>
      <c r="Q1156" s="0" t="n">
        <f aca="false">ABS(M1156-J1156)/J1156*100</f>
        <v>3.85914936351244</v>
      </c>
    </row>
    <row r="1157" customFormat="false" ht="12.8" hidden="false" customHeight="false" outlineLevel="0" collapsed="false">
      <c r="A1157" s="1" t="n">
        <v>5</v>
      </c>
      <c r="B1157" s="1" t="n">
        <v>200</v>
      </c>
      <c r="C1157" s="1" t="n">
        <v>150</v>
      </c>
      <c r="D1157" s="1" t="n">
        <v>12</v>
      </c>
      <c r="E1157" s="1" t="n">
        <v>15</v>
      </c>
      <c r="F1157" s="1" t="n">
        <v>6</v>
      </c>
      <c r="G1157" s="1" t="n">
        <v>1</v>
      </c>
      <c r="H1157" s="1" t="n">
        <v>0.985003240122134</v>
      </c>
      <c r="I1157" s="1" t="n">
        <v>26.1505139985621</v>
      </c>
      <c r="J1157" s="1" t="n">
        <v>4.09956729909106</v>
      </c>
      <c r="K1157" s="1" t="n">
        <v>1.0395794</v>
      </c>
      <c r="L1157" s="1" t="n">
        <v>24.254467</v>
      </c>
      <c r="M1157" s="1" t="n">
        <v>4.013004</v>
      </c>
      <c r="O1157" s="0" t="n">
        <f aca="false">ABS(K1157-H1157)/H1157*100</f>
        <v>5.54070866519169</v>
      </c>
      <c r="P1157" s="0" t="n">
        <f aca="false">ABS(L1157-I1157)/I1157*100</f>
        <v>7.2505152237786</v>
      </c>
      <c r="Q1157" s="0" t="n">
        <f aca="false">ABS(M1157-J1157)/J1157*100</f>
        <v>2.11152282120732</v>
      </c>
    </row>
    <row r="1158" customFormat="false" ht="12.8" hidden="false" customHeight="false" outlineLevel="0" collapsed="false">
      <c r="A1158" s="1" t="n">
        <v>5</v>
      </c>
      <c r="B1158" s="1" t="n">
        <v>200</v>
      </c>
      <c r="C1158" s="1" t="n">
        <v>150</v>
      </c>
      <c r="D1158" s="1" t="n">
        <v>12</v>
      </c>
      <c r="E1158" s="1" t="n">
        <v>15</v>
      </c>
      <c r="F1158" s="1" t="n">
        <v>6</v>
      </c>
      <c r="G1158" s="1" t="n">
        <v>25.75</v>
      </c>
      <c r="H1158" s="1" t="n">
        <v>9.15770026808181</v>
      </c>
      <c r="I1158" s="1" t="n">
        <v>66.2929474863921</v>
      </c>
      <c r="J1158" s="1" t="n">
        <v>3.7522922128034</v>
      </c>
      <c r="K1158" s="1" t="n">
        <v>9.1524725</v>
      </c>
      <c r="L1158" s="1" t="n">
        <v>65.33686</v>
      </c>
      <c r="M1158" s="1" t="n">
        <v>3.6960666</v>
      </c>
      <c r="O1158" s="0" t="n">
        <f aca="false">ABS(K1158-H1158)/H1158*100</f>
        <v>0.0570860361091986</v>
      </c>
      <c r="P1158" s="0" t="n">
        <f aca="false">ABS(L1158-I1158)/I1158*100</f>
        <v>1.44221598623043</v>
      </c>
      <c r="Q1158" s="0" t="n">
        <f aca="false">ABS(M1158-J1158)/J1158*100</f>
        <v>1.49843374701868</v>
      </c>
    </row>
    <row r="1159" customFormat="false" ht="12.8" hidden="false" customHeight="false" outlineLevel="0" collapsed="false">
      <c r="A1159" s="1" t="n">
        <v>5</v>
      </c>
      <c r="B1159" s="1" t="n">
        <v>200</v>
      </c>
      <c r="C1159" s="1" t="n">
        <v>150</v>
      </c>
      <c r="D1159" s="1" t="n">
        <v>12</v>
      </c>
      <c r="E1159" s="1" t="n">
        <v>15</v>
      </c>
      <c r="F1159" s="1" t="n">
        <v>6</v>
      </c>
      <c r="G1159" s="1" t="n">
        <v>50.5</v>
      </c>
      <c r="H1159" s="1" t="n">
        <v>10.3652969770694</v>
      </c>
      <c r="I1159" s="1" t="n">
        <v>112.157225349459</v>
      </c>
      <c r="J1159" s="1" t="n">
        <v>3.66385063107895</v>
      </c>
      <c r="K1159" s="1" t="n">
        <v>10.204982</v>
      </c>
      <c r="L1159" s="1" t="n">
        <v>111.80933</v>
      </c>
      <c r="M1159" s="1" t="n">
        <v>3.5959947</v>
      </c>
      <c r="O1159" s="0" t="n">
        <f aca="false">ABS(K1159-H1159)/H1159*100</f>
        <v>1.54665107448496</v>
      </c>
      <c r="P1159" s="0" t="n">
        <f aca="false">ABS(L1159-I1159)/I1159*100</f>
        <v>0.310185410146358</v>
      </c>
      <c r="Q1159" s="0" t="n">
        <f aca="false">ABS(M1159-J1159)/J1159*100</f>
        <v>1.85203868583932</v>
      </c>
    </row>
    <row r="1160" customFormat="false" ht="12.8" hidden="false" customHeight="false" outlineLevel="0" collapsed="false">
      <c r="A1160" s="1" t="n">
        <v>5</v>
      </c>
      <c r="B1160" s="1" t="n">
        <v>200</v>
      </c>
      <c r="C1160" s="1" t="n">
        <v>150</v>
      </c>
      <c r="D1160" s="1" t="n">
        <v>12</v>
      </c>
      <c r="E1160" s="1" t="n">
        <v>15</v>
      </c>
      <c r="F1160" s="1" t="n">
        <v>6</v>
      </c>
      <c r="G1160" s="1" t="n">
        <v>75.25</v>
      </c>
      <c r="H1160" s="1" t="n">
        <v>10.0548883016668</v>
      </c>
      <c r="I1160" s="1" t="n">
        <v>169.848493445466</v>
      </c>
      <c r="J1160" s="1" t="n">
        <v>3.61204021438949</v>
      </c>
      <c r="K1160" s="1" t="n">
        <v>10.120117</v>
      </c>
      <c r="L1160" s="1" t="n">
        <v>166.13078</v>
      </c>
      <c r="M1160" s="1" t="n">
        <v>3.555897</v>
      </c>
      <c r="O1160" s="0" t="n">
        <f aca="false">ABS(K1160-H1160)/H1160*100</f>
        <v>0.648726235202309</v>
      </c>
      <c r="P1160" s="0" t="n">
        <f aca="false">ABS(L1160-I1160)/I1160*100</f>
        <v>2.18884099002013</v>
      </c>
      <c r="Q1160" s="0" t="n">
        <f aca="false">ABS(M1160-J1160)/J1160*100</f>
        <v>1.55433525257635</v>
      </c>
    </row>
    <row r="1161" customFormat="false" ht="12.8" hidden="false" customHeight="false" outlineLevel="0" collapsed="false">
      <c r="A1161" s="1" t="n">
        <v>5</v>
      </c>
      <c r="B1161" s="1" t="n">
        <v>200</v>
      </c>
      <c r="C1161" s="1" t="n">
        <v>150</v>
      </c>
      <c r="D1161" s="1" t="n">
        <v>12</v>
      </c>
      <c r="E1161" s="1" t="n">
        <v>15</v>
      </c>
      <c r="F1161" s="1" t="n">
        <v>6</v>
      </c>
      <c r="G1161" s="1" t="n">
        <v>100</v>
      </c>
      <c r="H1161" s="1" t="n">
        <v>9.36269032753002</v>
      </c>
      <c r="I1161" s="1" t="n">
        <v>239.599675381867</v>
      </c>
      <c r="J1161" s="1" t="n">
        <v>3.57031896005646</v>
      </c>
      <c r="K1161" s="1" t="n">
        <v>9.853076</v>
      </c>
      <c r="L1161" s="1" t="n">
        <v>225.61542</v>
      </c>
      <c r="M1161" s="1" t="n">
        <v>3.5380223</v>
      </c>
      <c r="O1161" s="0" t="n">
        <f aca="false">ABS(K1161-H1161)/H1161*100</f>
        <v>5.2376577171206</v>
      </c>
      <c r="P1161" s="0" t="n">
        <f aca="false">ABS(L1161-I1161)/I1161*100</f>
        <v>5.83650848423701</v>
      </c>
      <c r="Q1161" s="0" t="n">
        <f aca="false">ABS(M1161-J1161)/J1161*100</f>
        <v>0.904587528951449</v>
      </c>
    </row>
    <row r="1162" customFormat="false" ht="12.8" hidden="false" customHeight="false" outlineLevel="0" collapsed="false">
      <c r="A1162" s="1" t="n">
        <v>5</v>
      </c>
      <c r="B1162" s="1" t="n">
        <v>250</v>
      </c>
      <c r="C1162" s="1" t="n">
        <v>100</v>
      </c>
      <c r="D1162" s="1" t="n">
        <v>12</v>
      </c>
      <c r="E1162" s="1" t="n">
        <v>20</v>
      </c>
      <c r="F1162" s="1" t="n">
        <v>8</v>
      </c>
      <c r="G1162" s="1" t="n">
        <v>1</v>
      </c>
      <c r="H1162" s="1" t="n">
        <v>0.881561447185145</v>
      </c>
      <c r="I1162" s="1" t="n">
        <v>20.9232957758766</v>
      </c>
      <c r="J1162" s="1" t="n">
        <v>2.93564012555668</v>
      </c>
      <c r="K1162" s="1" t="n">
        <v>0.90514517</v>
      </c>
      <c r="L1162" s="1" t="n">
        <v>20.661753</v>
      </c>
      <c r="M1162" s="1" t="n">
        <v>2.9764977</v>
      </c>
      <c r="O1162" s="0" t="n">
        <f aca="false">ABS(K1162-H1162)/H1162*100</f>
        <v>2.67522166380559</v>
      </c>
      <c r="P1162" s="0" t="n">
        <f aca="false">ABS(L1162-I1162)/I1162*100</f>
        <v>1.25000754507396</v>
      </c>
      <c r="Q1162" s="0" t="n">
        <f aca="false">ABS(M1162-J1162)/J1162*100</f>
        <v>1.39177735334886</v>
      </c>
    </row>
    <row r="1163" customFormat="false" ht="12.8" hidden="false" customHeight="false" outlineLevel="0" collapsed="false">
      <c r="A1163" s="1" t="n">
        <v>5</v>
      </c>
      <c r="B1163" s="1" t="n">
        <v>250</v>
      </c>
      <c r="C1163" s="1" t="n">
        <v>100</v>
      </c>
      <c r="D1163" s="1" t="n">
        <v>12</v>
      </c>
      <c r="E1163" s="1" t="n">
        <v>20</v>
      </c>
      <c r="F1163" s="1" t="n">
        <v>8</v>
      </c>
      <c r="G1163" s="1" t="n">
        <v>25.75</v>
      </c>
      <c r="H1163" s="1" t="n">
        <v>9.24866997223414</v>
      </c>
      <c r="I1163" s="1" t="n">
        <v>46.5154480340194</v>
      </c>
      <c r="J1163" s="1" t="n">
        <v>2.65900643964787</v>
      </c>
      <c r="K1163" s="1" t="n">
        <v>9.642039</v>
      </c>
      <c r="L1163" s="1" t="n">
        <v>45.234596</v>
      </c>
      <c r="M1163" s="1" t="n">
        <v>2.6957688</v>
      </c>
      <c r="O1163" s="0" t="n">
        <f aca="false">ABS(K1163-H1163)/H1163*100</f>
        <v>4.25324969911146</v>
      </c>
      <c r="P1163" s="0" t="n">
        <f aca="false">ABS(L1163-I1163)/I1163*100</f>
        <v>2.75360571198333</v>
      </c>
      <c r="Q1163" s="0" t="n">
        <f aca="false">ABS(M1163-J1163)/J1163*100</f>
        <v>1.38256003460446</v>
      </c>
    </row>
    <row r="1164" customFormat="false" ht="12.8" hidden="false" customHeight="false" outlineLevel="0" collapsed="false">
      <c r="A1164" s="1" t="n">
        <v>5</v>
      </c>
      <c r="B1164" s="1" t="n">
        <v>250</v>
      </c>
      <c r="C1164" s="1" t="n">
        <v>100</v>
      </c>
      <c r="D1164" s="1" t="n">
        <v>12</v>
      </c>
      <c r="E1164" s="1" t="n">
        <v>20</v>
      </c>
      <c r="F1164" s="1" t="n">
        <v>8</v>
      </c>
      <c r="G1164" s="1" t="n">
        <v>50.5</v>
      </c>
      <c r="H1164" s="1" t="n">
        <v>12.3593956832764</v>
      </c>
      <c r="I1164" s="1" t="n">
        <v>66.6564682045092</v>
      </c>
      <c r="J1164" s="1" t="n">
        <v>2.59638020063794</v>
      </c>
      <c r="K1164" s="1" t="n">
        <v>12.777089</v>
      </c>
      <c r="L1164" s="1" t="n">
        <v>65.24698</v>
      </c>
      <c r="M1164" s="1" t="n">
        <v>2.6273687</v>
      </c>
      <c r="O1164" s="0" t="n">
        <f aca="false">ABS(K1164-H1164)/H1164*100</f>
        <v>3.37956100304147</v>
      </c>
      <c r="P1164" s="0" t="n">
        <f aca="false">ABS(L1164-I1164)/I1164*100</f>
        <v>2.1145557850211</v>
      </c>
      <c r="Q1164" s="0" t="n">
        <f aca="false">ABS(M1164-J1164)/J1164*100</f>
        <v>1.19352702483427</v>
      </c>
    </row>
    <row r="1165" customFormat="false" ht="12.8" hidden="false" customHeight="false" outlineLevel="0" collapsed="false">
      <c r="A1165" s="1" t="n">
        <v>5</v>
      </c>
      <c r="B1165" s="1" t="n">
        <v>250</v>
      </c>
      <c r="C1165" s="1" t="n">
        <v>100</v>
      </c>
      <c r="D1165" s="1" t="n">
        <v>12</v>
      </c>
      <c r="E1165" s="1" t="n">
        <v>20</v>
      </c>
      <c r="F1165" s="1" t="n">
        <v>8</v>
      </c>
      <c r="G1165" s="1" t="n">
        <v>75.25</v>
      </c>
      <c r="H1165" s="1" t="n">
        <v>13.9809147378076</v>
      </c>
      <c r="I1165" s="1" t="n">
        <v>86.7858977611377</v>
      </c>
      <c r="J1165" s="1" t="n">
        <v>2.56624652900029</v>
      </c>
      <c r="K1165" s="1" t="n">
        <v>14.178797</v>
      </c>
      <c r="L1165" s="1" t="n">
        <v>86.58267</v>
      </c>
      <c r="M1165" s="1" t="n">
        <v>2.5964735</v>
      </c>
      <c r="O1165" s="0" t="n">
        <f aca="false">ABS(K1165-H1165)/H1165*100</f>
        <v>1.41537421480213</v>
      </c>
      <c r="P1165" s="0" t="n">
        <f aca="false">ABS(L1165-I1165)/I1165*100</f>
        <v>0.234171410771204</v>
      </c>
      <c r="Q1165" s="0" t="n">
        <f aca="false">ABS(M1165-J1165)/J1165*100</f>
        <v>1.17786699984298</v>
      </c>
    </row>
    <row r="1166" customFormat="false" ht="12.8" hidden="false" customHeight="false" outlineLevel="0" collapsed="false">
      <c r="A1166" s="1" t="n">
        <v>5</v>
      </c>
      <c r="B1166" s="1" t="n">
        <v>250</v>
      </c>
      <c r="C1166" s="1" t="n">
        <v>100</v>
      </c>
      <c r="D1166" s="1" t="n">
        <v>12</v>
      </c>
      <c r="E1166" s="1" t="n">
        <v>20</v>
      </c>
      <c r="F1166" s="1" t="n">
        <v>8</v>
      </c>
      <c r="G1166" s="1" t="n">
        <v>100</v>
      </c>
      <c r="H1166" s="1" t="n">
        <v>14.7682387466049</v>
      </c>
      <c r="I1166" s="1" t="n">
        <v>108.365576287278</v>
      </c>
      <c r="J1166" s="1" t="n">
        <v>2.5470658977625</v>
      </c>
      <c r="K1166" s="1" t="n">
        <v>14.880005</v>
      </c>
      <c r="L1166" s="1" t="n">
        <v>108.93772</v>
      </c>
      <c r="M1166" s="1" t="n">
        <v>2.5798912</v>
      </c>
      <c r="O1166" s="0" t="n">
        <f aca="false">ABS(K1166-H1166)/H1166*100</f>
        <v>0.756801507023266</v>
      </c>
      <c r="P1166" s="0" t="n">
        <f aca="false">ABS(L1166-I1166)/I1166*100</f>
        <v>0.52797551798667</v>
      </c>
      <c r="Q1166" s="0" t="n">
        <f aca="false">ABS(M1166-J1166)/J1166*100</f>
        <v>1.28874962623998</v>
      </c>
    </row>
    <row r="1167" customFormat="false" ht="12.8" hidden="false" customHeight="false" outlineLevel="0" collapsed="false">
      <c r="A1167" s="1" t="n">
        <v>15</v>
      </c>
      <c r="B1167" s="1" t="n">
        <v>250</v>
      </c>
      <c r="C1167" s="1" t="n">
        <v>100</v>
      </c>
      <c r="D1167" s="1" t="n">
        <v>4</v>
      </c>
      <c r="E1167" s="1" t="n">
        <v>20</v>
      </c>
      <c r="F1167" s="1" t="n">
        <v>4</v>
      </c>
      <c r="G1167" s="1" t="n">
        <v>1</v>
      </c>
      <c r="H1167" s="1" t="n">
        <v>1.93037389851503</v>
      </c>
      <c r="I1167" s="1" t="n">
        <v>7.06038928062353</v>
      </c>
      <c r="J1167" s="1" t="n">
        <v>2.16915314674825</v>
      </c>
      <c r="K1167" s="1" t="n">
        <v>2.0539582</v>
      </c>
      <c r="L1167" s="1" t="n">
        <v>6.579496</v>
      </c>
      <c r="M1167" s="1" t="n">
        <v>2.1508217</v>
      </c>
      <c r="O1167" s="0" t="n">
        <f aca="false">ABS(K1167-H1167)/H1167*100</f>
        <v>6.40209140726773</v>
      </c>
      <c r="P1167" s="0" t="n">
        <f aca="false">ABS(L1167-I1167)/I1167*100</f>
        <v>6.81114399659648</v>
      </c>
      <c r="Q1167" s="0" t="n">
        <f aca="false">ABS(M1167-J1167)/J1167*100</f>
        <v>0.845096934521692</v>
      </c>
    </row>
    <row r="1168" customFormat="false" ht="12.8" hidden="false" customHeight="false" outlineLevel="0" collapsed="false">
      <c r="A1168" s="1" t="n">
        <v>15</v>
      </c>
      <c r="B1168" s="1" t="n">
        <v>250</v>
      </c>
      <c r="C1168" s="1" t="n">
        <v>100</v>
      </c>
      <c r="D1168" s="1" t="n">
        <v>4</v>
      </c>
      <c r="E1168" s="1" t="n">
        <v>20</v>
      </c>
      <c r="F1168" s="1" t="n">
        <v>4</v>
      </c>
      <c r="G1168" s="1" t="n">
        <v>25.75</v>
      </c>
      <c r="H1168" s="1" t="n">
        <v>22.5576229099297</v>
      </c>
      <c r="I1168" s="1" t="n">
        <v>14.6960349214002</v>
      </c>
      <c r="J1168" s="1" t="n">
        <v>2.04897380369603</v>
      </c>
      <c r="K1168" s="1" t="n">
        <v>24.073326</v>
      </c>
      <c r="L1168" s="1" t="n">
        <v>13.610791</v>
      </c>
      <c r="M1168" s="1" t="n">
        <v>2.0251749</v>
      </c>
      <c r="O1168" s="0" t="n">
        <f aca="false">ABS(K1168-H1168)/H1168*100</f>
        <v>6.71925005627742</v>
      </c>
      <c r="P1168" s="0" t="n">
        <f aca="false">ABS(L1168-I1168)/I1168*100</f>
        <v>7.38460358324189</v>
      </c>
      <c r="Q1168" s="0" t="n">
        <f aca="false">ABS(M1168-J1168)/J1168*100</f>
        <v>1.1615035611046</v>
      </c>
    </row>
    <row r="1169" customFormat="false" ht="12.8" hidden="false" customHeight="false" outlineLevel="0" collapsed="false">
      <c r="A1169" s="1" t="n">
        <v>15</v>
      </c>
      <c r="B1169" s="1" t="n">
        <v>250</v>
      </c>
      <c r="C1169" s="1" t="n">
        <v>100</v>
      </c>
      <c r="D1169" s="1" t="n">
        <v>4</v>
      </c>
      <c r="E1169" s="1" t="n">
        <v>20</v>
      </c>
      <c r="F1169" s="1" t="n">
        <v>4</v>
      </c>
      <c r="G1169" s="1" t="n">
        <v>50.5</v>
      </c>
      <c r="H1169" s="1" t="n">
        <v>32.683366707438</v>
      </c>
      <c r="I1169" s="1" t="n">
        <v>19.7204020095283</v>
      </c>
      <c r="J1169" s="1" t="n">
        <v>2.03128707099172</v>
      </c>
      <c r="K1169" s="1" t="n">
        <v>36.518417</v>
      </c>
      <c r="L1169" s="1" t="n">
        <v>17.42554</v>
      </c>
      <c r="M1169" s="1" t="n">
        <v>2.0055199</v>
      </c>
      <c r="O1169" s="0" t="n">
        <f aca="false">ABS(K1169-H1169)/H1169*100</f>
        <v>11.7339511773407</v>
      </c>
      <c r="P1169" s="0" t="n">
        <f aca="false">ABS(L1169-I1169)/I1169*100</f>
        <v>11.636994055291</v>
      </c>
      <c r="Q1169" s="0" t="n">
        <f aca="false">ABS(M1169-J1169)/J1169*100</f>
        <v>1.26851449800938</v>
      </c>
    </row>
    <row r="1170" customFormat="false" ht="12.8" hidden="false" customHeight="false" outlineLevel="0" collapsed="false">
      <c r="A1170" s="1" t="n">
        <v>15</v>
      </c>
      <c r="B1170" s="1" t="n">
        <v>250</v>
      </c>
      <c r="C1170" s="1" t="n">
        <v>100</v>
      </c>
      <c r="D1170" s="1" t="n">
        <v>4</v>
      </c>
      <c r="E1170" s="1" t="n">
        <v>20</v>
      </c>
      <c r="F1170" s="1" t="n">
        <v>4</v>
      </c>
      <c r="G1170" s="1" t="n">
        <v>75.25</v>
      </c>
      <c r="H1170" s="1" t="n">
        <v>39.3542034616307</v>
      </c>
      <c r="I1170" s="1" t="n">
        <v>24.3054442033312</v>
      </c>
      <c r="J1170" s="1" t="n">
        <v>2.02305791907951</v>
      </c>
      <c r="K1170" s="1" t="n">
        <v>44.488487</v>
      </c>
      <c r="L1170" s="1" t="n">
        <v>21.257986</v>
      </c>
      <c r="M1170" s="1" t="n">
        <v>2.0002449</v>
      </c>
      <c r="O1170" s="0" t="n">
        <f aca="false">ABS(K1170-H1170)/H1170*100</f>
        <v>13.046340890561</v>
      </c>
      <c r="P1170" s="0" t="n">
        <f aca="false">ABS(L1170-I1170)/I1170*100</f>
        <v>12.5381711925821</v>
      </c>
      <c r="Q1170" s="0" t="n">
        <f aca="false">ABS(M1170-J1170)/J1170*100</f>
        <v>1.12765031907191</v>
      </c>
    </row>
    <row r="1171" customFormat="false" ht="12.8" hidden="false" customHeight="false" outlineLevel="0" collapsed="false">
      <c r="A1171" s="1" t="n">
        <v>15</v>
      </c>
      <c r="B1171" s="1" t="n">
        <v>250</v>
      </c>
      <c r="C1171" s="1" t="n">
        <v>100</v>
      </c>
      <c r="D1171" s="1" t="n">
        <v>4</v>
      </c>
      <c r="E1171" s="1" t="n">
        <v>20</v>
      </c>
      <c r="F1171" s="1" t="n">
        <v>4</v>
      </c>
      <c r="G1171" s="1" t="n">
        <v>100</v>
      </c>
      <c r="H1171" s="1" t="n">
        <v>43.9025276341894</v>
      </c>
      <c r="I1171" s="1" t="n">
        <v>28.8811559871036</v>
      </c>
      <c r="J1171" s="1" t="n">
        <v>2.01801425048263</v>
      </c>
      <c r="K1171" s="1" t="n">
        <v>49.942253</v>
      </c>
      <c r="L1171" s="1" t="n">
        <v>25.17503</v>
      </c>
      <c r="M1171" s="1" t="n">
        <v>2.001051</v>
      </c>
      <c r="O1171" s="0" t="n">
        <f aca="false">ABS(K1171-H1171)/H1171*100</f>
        <v>13.7571244556478</v>
      </c>
      <c r="P1171" s="0" t="n">
        <f aca="false">ABS(L1171-I1171)/I1171*100</f>
        <v>12.8323325726938</v>
      </c>
      <c r="Q1171" s="0" t="n">
        <f aca="false">ABS(M1171-J1171)/J1171*100</f>
        <v>0.840591213792138</v>
      </c>
    </row>
    <row r="1172" customFormat="false" ht="12.8" hidden="false" customHeight="false" outlineLevel="0" collapsed="false">
      <c r="A1172" s="1" t="n">
        <v>10</v>
      </c>
      <c r="B1172" s="1" t="n">
        <v>250</v>
      </c>
      <c r="C1172" s="1" t="n">
        <v>100</v>
      </c>
      <c r="D1172" s="1" t="n">
        <v>4</v>
      </c>
      <c r="E1172" s="1" t="n">
        <v>20</v>
      </c>
      <c r="F1172" s="1" t="n">
        <v>6</v>
      </c>
      <c r="G1172" s="1" t="n">
        <v>1</v>
      </c>
      <c r="H1172" s="1" t="n">
        <v>1.3941279409738</v>
      </c>
      <c r="I1172" s="1" t="n">
        <v>10.4624056779938</v>
      </c>
      <c r="J1172" s="1" t="n">
        <v>2.32142319100907</v>
      </c>
      <c r="K1172" s="1" t="n">
        <v>1.370679</v>
      </c>
      <c r="L1172" s="1" t="n">
        <v>10.101593</v>
      </c>
      <c r="M1172" s="1" t="n">
        <v>2.2036657</v>
      </c>
      <c r="O1172" s="0" t="n">
        <f aca="false">ABS(K1172-H1172)/H1172*100</f>
        <v>1.68197912721131</v>
      </c>
      <c r="P1172" s="0" t="n">
        <f aca="false">ABS(L1172-I1172)/I1172*100</f>
        <v>3.44865883716132</v>
      </c>
      <c r="Q1172" s="0" t="n">
        <f aca="false">ABS(M1172-J1172)/J1172*100</f>
        <v>5.07264213888909</v>
      </c>
    </row>
    <row r="1173" customFormat="false" ht="12.8" hidden="false" customHeight="false" outlineLevel="0" collapsed="false">
      <c r="A1173" s="1" t="n">
        <v>10</v>
      </c>
      <c r="B1173" s="1" t="n">
        <v>250</v>
      </c>
      <c r="C1173" s="1" t="n">
        <v>100</v>
      </c>
      <c r="D1173" s="1" t="n">
        <v>4</v>
      </c>
      <c r="E1173" s="1" t="n">
        <v>20</v>
      </c>
      <c r="F1173" s="1" t="n">
        <v>6</v>
      </c>
      <c r="G1173" s="1" t="n">
        <v>25.75</v>
      </c>
      <c r="H1173" s="1" t="n">
        <v>18.9979245395133</v>
      </c>
      <c r="I1173" s="1" t="n">
        <v>18.8335928996149</v>
      </c>
      <c r="J1173" s="1" t="n">
        <v>2.21147602362604</v>
      </c>
      <c r="K1173" s="1" t="n">
        <v>17.905968</v>
      </c>
      <c r="L1173" s="1" t="n">
        <v>19.032412</v>
      </c>
      <c r="M1173" s="1" t="n">
        <v>2.1063702</v>
      </c>
      <c r="O1173" s="0" t="n">
        <f aca="false">ABS(K1173-H1173)/H1173*100</f>
        <v>5.74776753767058</v>
      </c>
      <c r="P1173" s="0" t="n">
        <f aca="false">ABS(L1173-I1173)/I1173*100</f>
        <v>1.05566208978196</v>
      </c>
      <c r="Q1173" s="0" t="n">
        <f aca="false">ABS(M1173-J1173)/J1173*100</f>
        <v>4.7527453385501</v>
      </c>
    </row>
    <row r="1174" customFormat="false" ht="12.8" hidden="false" customHeight="false" outlineLevel="0" collapsed="false">
      <c r="A1174" s="1" t="n">
        <v>10</v>
      </c>
      <c r="B1174" s="1" t="n">
        <v>250</v>
      </c>
      <c r="C1174" s="1" t="n">
        <v>100</v>
      </c>
      <c r="D1174" s="1" t="n">
        <v>4</v>
      </c>
      <c r="E1174" s="1" t="n">
        <v>20</v>
      </c>
      <c r="F1174" s="1" t="n">
        <v>6</v>
      </c>
      <c r="G1174" s="1" t="n">
        <v>50.5</v>
      </c>
      <c r="H1174" s="1" t="n">
        <v>28.4065639332286</v>
      </c>
      <c r="I1174" s="1" t="n">
        <v>24.4747355695564</v>
      </c>
      <c r="J1174" s="1" t="n">
        <v>2.19111648502988</v>
      </c>
      <c r="K1174" s="1" t="n">
        <v>27.634777</v>
      </c>
      <c r="L1174" s="1" t="n">
        <v>23.956882</v>
      </c>
      <c r="M1174" s="1" t="n">
        <v>2.0864837</v>
      </c>
      <c r="O1174" s="0" t="n">
        <f aca="false">ABS(K1174-H1174)/H1174*100</f>
        <v>2.71693167481549</v>
      </c>
      <c r="P1174" s="0" t="n">
        <f aca="false">ABS(L1174-I1174)/I1174*100</f>
        <v>2.11586992670331</v>
      </c>
      <c r="Q1174" s="0" t="n">
        <f aca="false">ABS(M1174-J1174)/J1174*100</f>
        <v>4.775318233638</v>
      </c>
    </row>
    <row r="1175" customFormat="false" ht="12.8" hidden="false" customHeight="false" outlineLevel="0" collapsed="false">
      <c r="A1175" s="1" t="n">
        <v>10</v>
      </c>
      <c r="B1175" s="1" t="n">
        <v>250</v>
      </c>
      <c r="C1175" s="1" t="n">
        <v>100</v>
      </c>
      <c r="D1175" s="1" t="n">
        <v>4</v>
      </c>
      <c r="E1175" s="1" t="n">
        <v>20</v>
      </c>
      <c r="F1175" s="1" t="n">
        <v>6</v>
      </c>
      <c r="G1175" s="1" t="n">
        <v>75.25</v>
      </c>
      <c r="H1175" s="1" t="n">
        <v>34.9902958846657</v>
      </c>
      <c r="I1175" s="1" t="n">
        <v>29.4801849103545</v>
      </c>
      <c r="J1175" s="1" t="n">
        <v>2.18168198546087</v>
      </c>
      <c r="K1175" s="1" t="n">
        <v>34.216</v>
      </c>
      <c r="L1175" s="1" t="n">
        <v>28.77547</v>
      </c>
      <c r="M1175" s="1" t="n">
        <v>2.0824046</v>
      </c>
      <c r="O1175" s="0" t="n">
        <f aca="false">ABS(K1175-H1175)/H1175*100</f>
        <v>2.21288750234612</v>
      </c>
      <c r="P1175" s="0" t="n">
        <f aca="false">ABS(L1175-I1175)/I1175*100</f>
        <v>2.39046977655482</v>
      </c>
      <c r="Q1175" s="0" t="n">
        <f aca="false">ABS(M1175-J1175)/J1175*100</f>
        <v>4.55049755750256</v>
      </c>
    </row>
    <row r="1176" customFormat="false" ht="12.8" hidden="false" customHeight="false" outlineLevel="0" collapsed="false">
      <c r="A1176" s="1" t="n">
        <v>10</v>
      </c>
      <c r="B1176" s="1" t="n">
        <v>250</v>
      </c>
      <c r="C1176" s="1" t="n">
        <v>100</v>
      </c>
      <c r="D1176" s="1" t="n">
        <v>4</v>
      </c>
      <c r="E1176" s="1" t="n">
        <v>20</v>
      </c>
      <c r="F1176" s="1" t="n">
        <v>6</v>
      </c>
      <c r="G1176" s="1" t="n">
        <v>100</v>
      </c>
      <c r="H1176" s="1" t="n">
        <v>39.7798086329313</v>
      </c>
      <c r="I1176" s="1" t="n">
        <v>34.3694165107987</v>
      </c>
      <c r="J1176" s="1" t="n">
        <v>2.17598040608928</v>
      </c>
      <c r="K1176" s="1" t="n">
        <v>38.981945</v>
      </c>
      <c r="L1176" s="1" t="n">
        <v>33.5951</v>
      </c>
      <c r="M1176" s="1" t="n">
        <v>2.0842962</v>
      </c>
      <c r="O1176" s="0" t="n">
        <f aca="false">ABS(K1176-H1176)/H1176*100</f>
        <v>2.0057000281062</v>
      </c>
      <c r="P1176" s="0" t="n">
        <f aca="false">ABS(L1176-I1176)/I1176*100</f>
        <v>2.25292306186057</v>
      </c>
      <c r="Q1176" s="0" t="n">
        <f aca="false">ABS(M1176-J1176)/J1176*100</f>
        <v>4.21346652905102</v>
      </c>
    </row>
    <row r="1177" customFormat="false" ht="12.8" hidden="false" customHeight="false" outlineLevel="0" collapsed="false">
      <c r="A1177" s="1" t="n">
        <v>5</v>
      </c>
      <c r="B1177" s="1" t="n">
        <v>200</v>
      </c>
      <c r="C1177" s="1" t="n">
        <v>150</v>
      </c>
      <c r="D1177" s="1" t="n">
        <v>4</v>
      </c>
      <c r="E1177" s="1" t="n">
        <v>20</v>
      </c>
      <c r="F1177" s="1" t="n">
        <v>6</v>
      </c>
      <c r="G1177" s="1" t="n">
        <v>1</v>
      </c>
      <c r="H1177" s="1" t="n">
        <v>0.694636784950539</v>
      </c>
      <c r="I1177" s="1" t="n">
        <v>25.9511342341386</v>
      </c>
      <c r="J1177" s="1" t="n">
        <v>2.86902447865471</v>
      </c>
      <c r="K1177" s="1" t="n">
        <v>0.6905097</v>
      </c>
      <c r="L1177" s="1" t="n">
        <v>25.490925</v>
      </c>
      <c r="M1177" s="1" t="n">
        <v>2.8014026</v>
      </c>
      <c r="O1177" s="0" t="n">
        <f aca="false">ABS(K1177-H1177)/H1177*100</f>
        <v>0.5941356749244</v>
      </c>
      <c r="P1177" s="0" t="n">
        <f aca="false">ABS(L1177-I1177)/I1177*100</f>
        <v>1.77336847779546</v>
      </c>
      <c r="Q1177" s="0" t="n">
        <f aca="false">ABS(M1177-J1177)/J1177*100</f>
        <v>2.35696415829879</v>
      </c>
    </row>
    <row r="1178" customFormat="false" ht="12.8" hidden="false" customHeight="false" outlineLevel="0" collapsed="false">
      <c r="A1178" s="1" t="n">
        <v>5</v>
      </c>
      <c r="B1178" s="1" t="n">
        <v>200</v>
      </c>
      <c r="C1178" s="1" t="n">
        <v>150</v>
      </c>
      <c r="D1178" s="1" t="n">
        <v>4</v>
      </c>
      <c r="E1178" s="1" t="n">
        <v>20</v>
      </c>
      <c r="F1178" s="1" t="n">
        <v>6</v>
      </c>
      <c r="G1178" s="1" t="n">
        <v>25.75</v>
      </c>
      <c r="H1178" s="1" t="n">
        <v>11.4086632093469</v>
      </c>
      <c r="I1178" s="1" t="n">
        <v>39.0745401385354</v>
      </c>
      <c r="J1178" s="1" t="n">
        <v>2.75531675744686</v>
      </c>
      <c r="K1178" s="1" t="n">
        <v>11.026487</v>
      </c>
      <c r="L1178" s="1" t="n">
        <v>39.781193</v>
      </c>
      <c r="M1178" s="1" t="n">
        <v>2.7111776</v>
      </c>
      <c r="O1178" s="0" t="n">
        <f aca="false">ABS(K1178-H1178)/H1178*100</f>
        <v>3.34987721465728</v>
      </c>
      <c r="P1178" s="0" t="n">
        <f aca="false">ABS(L1178-I1178)/I1178*100</f>
        <v>1.80847390387508</v>
      </c>
      <c r="Q1178" s="0" t="n">
        <f aca="false">ABS(M1178-J1178)/J1178*100</f>
        <v>1.60196308927327</v>
      </c>
    </row>
    <row r="1179" customFormat="false" ht="12.8" hidden="false" customHeight="false" outlineLevel="0" collapsed="false">
      <c r="A1179" s="1" t="n">
        <v>5</v>
      </c>
      <c r="B1179" s="1" t="n">
        <v>200</v>
      </c>
      <c r="C1179" s="1" t="n">
        <v>150</v>
      </c>
      <c r="D1179" s="1" t="n">
        <v>4</v>
      </c>
      <c r="E1179" s="1" t="n">
        <v>20</v>
      </c>
      <c r="F1179" s="1" t="n">
        <v>6</v>
      </c>
      <c r="G1179" s="1" t="n">
        <v>50.5</v>
      </c>
      <c r="H1179" s="1" t="n">
        <v>17.137125867741</v>
      </c>
      <c r="I1179" s="1" t="n">
        <v>50.4016362903186</v>
      </c>
      <c r="J1179" s="1" t="n">
        <v>2.72214575925627</v>
      </c>
      <c r="K1179" s="1" t="n">
        <v>16.40905</v>
      </c>
      <c r="L1179" s="1" t="n">
        <v>51.80978</v>
      </c>
      <c r="M1179" s="1" t="n">
        <v>2.6793158</v>
      </c>
      <c r="O1179" s="0" t="n">
        <f aca="false">ABS(K1179-H1179)/H1179*100</f>
        <v>4.24852961552632</v>
      </c>
      <c r="P1179" s="0" t="n">
        <f aca="false">ABS(L1179-I1179)/I1179*100</f>
        <v>2.7938452267112</v>
      </c>
      <c r="Q1179" s="0" t="n">
        <f aca="false">ABS(M1179-J1179)/J1179*100</f>
        <v>1.57338963612191</v>
      </c>
    </row>
    <row r="1180" customFormat="false" ht="12.8" hidden="false" customHeight="false" outlineLevel="0" collapsed="false">
      <c r="A1180" s="1" t="n">
        <v>5</v>
      </c>
      <c r="B1180" s="1" t="n">
        <v>200</v>
      </c>
      <c r="C1180" s="1" t="n">
        <v>150</v>
      </c>
      <c r="D1180" s="1" t="n">
        <v>4</v>
      </c>
      <c r="E1180" s="1" t="n">
        <v>20</v>
      </c>
      <c r="F1180" s="1" t="n">
        <v>6</v>
      </c>
      <c r="G1180" s="1" t="n">
        <v>75.25</v>
      </c>
      <c r="H1180" s="1" t="n">
        <v>20.6573685880361</v>
      </c>
      <c r="I1180" s="1" t="n">
        <v>61.9399098325042</v>
      </c>
      <c r="J1180" s="1" t="n">
        <v>2.70619567019978</v>
      </c>
      <c r="K1180" s="1" t="n">
        <v>19.645674</v>
      </c>
      <c r="L1180" s="1" t="n">
        <v>64.28306</v>
      </c>
      <c r="M1180" s="1" t="n">
        <v>2.671019</v>
      </c>
      <c r="O1180" s="0" t="n">
        <f aca="false">ABS(K1180-H1180)/H1180*100</f>
        <v>4.89749981332101</v>
      </c>
      <c r="P1180" s="0" t="n">
        <f aca="false">ABS(L1180-I1180)/I1180*100</f>
        <v>3.78294087581347</v>
      </c>
      <c r="Q1180" s="0" t="n">
        <f aca="false">ABS(M1180-J1180)/J1180*100</f>
        <v>1.29985686501313</v>
      </c>
    </row>
    <row r="1181" customFormat="false" ht="12.8" hidden="false" customHeight="false" outlineLevel="0" collapsed="false">
      <c r="A1181" s="1" t="n">
        <v>5</v>
      </c>
      <c r="B1181" s="1" t="n">
        <v>200</v>
      </c>
      <c r="C1181" s="1" t="n">
        <v>150</v>
      </c>
      <c r="D1181" s="1" t="n">
        <v>4</v>
      </c>
      <c r="E1181" s="1" t="n">
        <v>20</v>
      </c>
      <c r="F1181" s="1" t="n">
        <v>6</v>
      </c>
      <c r="G1181" s="1" t="n">
        <v>100</v>
      </c>
      <c r="H1181" s="1" t="n">
        <v>22.7421681375146</v>
      </c>
      <c r="I1181" s="1" t="n">
        <v>74.4903707130984</v>
      </c>
      <c r="J1181" s="1" t="n">
        <v>2.69620017962437</v>
      </c>
      <c r="K1181" s="1" t="n">
        <v>21.800098</v>
      </c>
      <c r="L1181" s="1" t="n">
        <v>76.964455</v>
      </c>
      <c r="M1181" s="1" t="n">
        <v>2.6703532</v>
      </c>
      <c r="O1181" s="0" t="n">
        <f aca="false">ABS(K1181-H1181)/H1181*100</f>
        <v>4.14239368831593</v>
      </c>
      <c r="P1181" s="0" t="n">
        <f aca="false">ABS(L1181-I1181)/I1181*100</f>
        <v>3.32134779732887</v>
      </c>
      <c r="Q1181" s="0" t="n">
        <f aca="false">ABS(M1181-J1181)/J1181*100</f>
        <v>0.958644681492865</v>
      </c>
    </row>
    <row r="1182" customFormat="false" ht="12.8" hidden="false" customHeight="false" outlineLevel="0" collapsed="false">
      <c r="A1182" s="1" t="n">
        <v>15</v>
      </c>
      <c r="B1182" s="1" t="n">
        <v>250</v>
      </c>
      <c r="C1182" s="1" t="n">
        <v>250</v>
      </c>
      <c r="D1182" s="1" t="n">
        <v>12</v>
      </c>
      <c r="E1182" s="1" t="n">
        <v>20</v>
      </c>
      <c r="F1182" s="1" t="n">
        <v>4</v>
      </c>
      <c r="G1182" s="1" t="n">
        <v>1</v>
      </c>
      <c r="H1182" s="1" t="n">
        <v>2.70134724334417</v>
      </c>
      <c r="I1182" s="1" t="n">
        <v>8.01052727188558</v>
      </c>
      <c r="J1182" s="1" t="n">
        <v>3.4439881534156</v>
      </c>
      <c r="K1182" s="1" t="n">
        <v>2.8307576</v>
      </c>
      <c r="L1182" s="1" t="n">
        <v>7.8121862</v>
      </c>
      <c r="M1182" s="1" t="n">
        <v>3.5196173</v>
      </c>
      <c r="O1182" s="0" t="n">
        <f aca="false">ABS(K1182-H1182)/H1182*100</f>
        <v>4.79058577066253</v>
      </c>
      <c r="P1182" s="0" t="n">
        <f aca="false">ABS(L1182-I1182)/I1182*100</f>
        <v>2.47600520107702</v>
      </c>
      <c r="Q1182" s="0" t="n">
        <f aca="false">ABS(M1182-J1182)/J1182*100</f>
        <v>2.1959758052418</v>
      </c>
    </row>
    <row r="1183" customFormat="false" ht="12.8" hidden="false" customHeight="false" outlineLevel="0" collapsed="false">
      <c r="A1183" s="1" t="n">
        <v>15</v>
      </c>
      <c r="B1183" s="1" t="n">
        <v>250</v>
      </c>
      <c r="C1183" s="1" t="n">
        <v>250</v>
      </c>
      <c r="D1183" s="1" t="n">
        <v>12</v>
      </c>
      <c r="E1183" s="1" t="n">
        <v>20</v>
      </c>
      <c r="F1183" s="1" t="n">
        <v>4</v>
      </c>
      <c r="G1183" s="1" t="n">
        <v>25.75</v>
      </c>
      <c r="H1183" s="1" t="n">
        <v>11.2886821746238</v>
      </c>
      <c r="I1183" s="1" t="n">
        <v>40.882171517643</v>
      </c>
      <c r="J1183" s="1" t="n">
        <v>2.85246352778337</v>
      </c>
      <c r="K1183" s="1" t="n">
        <v>11.6210165</v>
      </c>
      <c r="L1183" s="1" t="n">
        <v>40.967136</v>
      </c>
      <c r="M1183" s="1" t="n">
        <v>2.9425428</v>
      </c>
      <c r="O1183" s="0" t="n">
        <f aca="false">ABS(K1183-H1183)/H1183*100</f>
        <v>2.94396033332629</v>
      </c>
      <c r="P1183" s="0" t="n">
        <f aca="false">ABS(L1183-I1183)/I1183*100</f>
        <v>0.207827713653456</v>
      </c>
      <c r="Q1183" s="0" t="n">
        <f aca="false">ABS(M1183-J1183)/J1183*100</f>
        <v>3.15794650270708</v>
      </c>
    </row>
    <row r="1184" customFormat="false" ht="12.8" hidden="false" customHeight="false" outlineLevel="0" collapsed="false">
      <c r="A1184" s="1" t="n">
        <v>15</v>
      </c>
      <c r="B1184" s="1" t="n">
        <v>250</v>
      </c>
      <c r="C1184" s="1" t="n">
        <v>250</v>
      </c>
      <c r="D1184" s="1" t="n">
        <v>12</v>
      </c>
      <c r="E1184" s="1" t="n">
        <v>20</v>
      </c>
      <c r="F1184" s="1" t="n">
        <v>4</v>
      </c>
      <c r="G1184" s="1" t="n">
        <v>50.5</v>
      </c>
      <c r="H1184" s="1" t="n">
        <v>12.2241515277264</v>
      </c>
      <c r="I1184" s="1" t="n">
        <v>72.3055791482998</v>
      </c>
      <c r="J1184" s="1" t="n">
        <v>2.78560342176516</v>
      </c>
      <c r="K1184" s="1" t="n">
        <v>12.14926</v>
      </c>
      <c r="L1184" s="1" t="n">
        <v>73.88035</v>
      </c>
      <c r="M1184" s="1" t="n">
        <v>2.828834</v>
      </c>
      <c r="O1184" s="0" t="n">
        <f aca="false">ABS(K1184-H1184)/H1184*100</f>
        <v>0.612652154683571</v>
      </c>
      <c r="P1184" s="0" t="n">
        <f aca="false">ABS(L1184-I1184)/I1184*100</f>
        <v>2.17793823139198</v>
      </c>
      <c r="Q1184" s="0" t="n">
        <f aca="false">ABS(M1184-J1184)/J1184*100</f>
        <v>1.55192867358864</v>
      </c>
    </row>
    <row r="1185" customFormat="false" ht="12.8" hidden="false" customHeight="false" outlineLevel="0" collapsed="false">
      <c r="A1185" s="1" t="n">
        <v>15</v>
      </c>
      <c r="B1185" s="1" t="n">
        <v>250</v>
      </c>
      <c r="C1185" s="1" t="n">
        <v>250</v>
      </c>
      <c r="D1185" s="1" t="n">
        <v>12</v>
      </c>
      <c r="E1185" s="1" t="n">
        <v>20</v>
      </c>
      <c r="F1185" s="1" t="n">
        <v>4</v>
      </c>
      <c r="G1185" s="1" t="n">
        <v>75.25</v>
      </c>
      <c r="H1185" s="1" t="n">
        <v>11.7256489529734</v>
      </c>
      <c r="I1185" s="1" t="n">
        <v>110.789637837628</v>
      </c>
      <c r="J1185" s="1" t="n">
        <v>2.747575644901</v>
      </c>
      <c r="K1185" s="1" t="n">
        <v>11.637222</v>
      </c>
      <c r="L1185" s="1" t="n">
        <v>113.638054</v>
      </c>
      <c r="M1185" s="1" t="n">
        <v>2.796963</v>
      </c>
      <c r="O1185" s="0" t="n">
        <f aca="false">ABS(K1185-H1185)/H1185*100</f>
        <v>0.754132699418538</v>
      </c>
      <c r="P1185" s="0" t="n">
        <f aca="false">ABS(L1185-I1185)/I1185*100</f>
        <v>2.57101315426863</v>
      </c>
      <c r="Q1185" s="0" t="n">
        <f aca="false">ABS(M1185-J1185)/J1185*100</f>
        <v>1.79748845825787</v>
      </c>
    </row>
    <row r="1186" customFormat="false" ht="12.8" hidden="false" customHeight="false" outlineLevel="0" collapsed="false">
      <c r="A1186" s="1" t="n">
        <v>15</v>
      </c>
      <c r="B1186" s="1" t="n">
        <v>250</v>
      </c>
      <c r="C1186" s="1" t="n">
        <v>250</v>
      </c>
      <c r="D1186" s="1" t="n">
        <v>12</v>
      </c>
      <c r="E1186" s="1" t="n">
        <v>20</v>
      </c>
      <c r="F1186" s="1" t="n">
        <v>4</v>
      </c>
      <c r="G1186" s="1" t="n">
        <v>100</v>
      </c>
      <c r="H1186" s="1" t="n">
        <v>10.9041226041554</v>
      </c>
      <c r="I1186" s="1" t="n">
        <v>156.592037931106</v>
      </c>
      <c r="J1186" s="1" t="n">
        <v>2.71756871229666</v>
      </c>
      <c r="K1186" s="1" t="n">
        <v>11.046197</v>
      </c>
      <c r="L1186" s="1" t="n">
        <v>158.8834</v>
      </c>
      <c r="M1186" s="1" t="n">
        <v>2.7932603</v>
      </c>
      <c r="O1186" s="0" t="n">
        <f aca="false">ABS(K1186-H1186)/H1186*100</f>
        <v>1.30294202479397</v>
      </c>
      <c r="P1186" s="0" t="n">
        <f aca="false">ABS(L1186-I1186)/I1186*100</f>
        <v>1.46326856663178</v>
      </c>
      <c r="Q1186" s="0" t="n">
        <f aca="false">ABS(M1186-J1186)/J1186*100</f>
        <v>2.78526858808924</v>
      </c>
    </row>
    <row r="1187" customFormat="false" ht="12.8" hidden="false" customHeight="false" outlineLevel="0" collapsed="false">
      <c r="A1187" s="1" t="n">
        <v>10</v>
      </c>
      <c r="B1187" s="1" t="n">
        <v>250</v>
      </c>
      <c r="C1187" s="1" t="n">
        <v>350</v>
      </c>
      <c r="D1187" s="1" t="n">
        <v>4</v>
      </c>
      <c r="E1187" s="1" t="n">
        <v>15</v>
      </c>
      <c r="F1187" s="1" t="n">
        <v>8</v>
      </c>
      <c r="G1187" s="1" t="n">
        <v>1</v>
      </c>
      <c r="H1187" s="1" t="n">
        <v>1.68900242896576</v>
      </c>
      <c r="I1187" s="1" t="n">
        <v>10.7591501827307</v>
      </c>
      <c r="J1187" s="1" t="n">
        <v>2.89220035759169</v>
      </c>
      <c r="K1187" s="1" t="n">
        <v>1.6732157</v>
      </c>
      <c r="L1187" s="1" t="n">
        <v>11.050874</v>
      </c>
      <c r="M1187" s="1" t="n">
        <v>2.9428537</v>
      </c>
      <c r="O1187" s="0" t="n">
        <f aca="false">ABS(K1187-H1187)/H1187*100</f>
        <v>0.934677694657115</v>
      </c>
      <c r="P1187" s="0" t="n">
        <f aca="false">ABS(L1187-I1187)/I1187*100</f>
        <v>2.71140203747263</v>
      </c>
      <c r="Q1187" s="0" t="n">
        <f aca="false">ABS(M1187-J1187)/J1187*100</f>
        <v>1.75137736482713</v>
      </c>
    </row>
    <row r="1188" customFormat="false" ht="12.8" hidden="false" customHeight="false" outlineLevel="0" collapsed="false">
      <c r="A1188" s="1" t="n">
        <v>10</v>
      </c>
      <c r="B1188" s="1" t="n">
        <v>250</v>
      </c>
      <c r="C1188" s="1" t="n">
        <v>350</v>
      </c>
      <c r="D1188" s="1" t="n">
        <v>4</v>
      </c>
      <c r="E1188" s="1" t="n">
        <v>15</v>
      </c>
      <c r="F1188" s="1" t="n">
        <v>8</v>
      </c>
      <c r="G1188" s="1" t="n">
        <v>25.75</v>
      </c>
      <c r="H1188" s="1" t="n">
        <v>12.3547475291433</v>
      </c>
      <c r="I1188" s="1" t="n">
        <v>33.403151151152</v>
      </c>
      <c r="J1188" s="1" t="n">
        <v>2.55072836667968</v>
      </c>
      <c r="K1188" s="1" t="n">
        <v>12.322145</v>
      </c>
      <c r="L1188" s="1" t="n">
        <v>33.98696</v>
      </c>
      <c r="M1188" s="1" t="n">
        <v>2.5884616</v>
      </c>
      <c r="O1188" s="0" t="n">
        <f aca="false">ABS(K1188-H1188)/H1188*100</f>
        <v>0.263886648160098</v>
      </c>
      <c r="P1188" s="0" t="n">
        <f aca="false">ABS(L1188-I1188)/I1188*100</f>
        <v>1.74776579073698</v>
      </c>
      <c r="Q1188" s="0" t="n">
        <f aca="false">ABS(M1188-J1188)/J1188*100</f>
        <v>1.47931209819249</v>
      </c>
    </row>
    <row r="1189" customFormat="false" ht="12.8" hidden="false" customHeight="false" outlineLevel="0" collapsed="false">
      <c r="A1189" s="1" t="n">
        <v>10</v>
      </c>
      <c r="B1189" s="1" t="n">
        <v>250</v>
      </c>
      <c r="C1189" s="1" t="n">
        <v>350</v>
      </c>
      <c r="D1189" s="1" t="n">
        <v>4</v>
      </c>
      <c r="E1189" s="1" t="n">
        <v>15</v>
      </c>
      <c r="F1189" s="1" t="n">
        <v>8</v>
      </c>
      <c r="G1189" s="1" t="n">
        <v>50.5</v>
      </c>
      <c r="H1189" s="1" t="n">
        <v>15.8185419344895</v>
      </c>
      <c r="I1189" s="1" t="n">
        <v>50.165983567519</v>
      </c>
      <c r="J1189" s="1" t="n">
        <v>2.50094727041763</v>
      </c>
      <c r="K1189" s="1" t="n">
        <v>15.511464</v>
      </c>
      <c r="L1189" s="1" t="n">
        <v>51.347878</v>
      </c>
      <c r="M1189" s="1" t="n">
        <v>2.5101748</v>
      </c>
      <c r="O1189" s="0" t="n">
        <f aca="false">ABS(K1189-H1189)/H1189*100</f>
        <v>1.94125309248618</v>
      </c>
      <c r="P1189" s="0" t="n">
        <f aca="false">ABS(L1189-I1189)/I1189*100</f>
        <v>2.35596782606739</v>
      </c>
      <c r="Q1189" s="0" t="n">
        <f aca="false">ABS(M1189-J1189)/J1189*100</f>
        <v>0.368961380814285</v>
      </c>
    </row>
    <row r="1190" customFormat="false" ht="12.8" hidden="false" customHeight="false" outlineLevel="0" collapsed="false">
      <c r="A1190" s="1" t="n">
        <v>10</v>
      </c>
      <c r="B1190" s="1" t="n">
        <v>250</v>
      </c>
      <c r="C1190" s="1" t="n">
        <v>350</v>
      </c>
      <c r="D1190" s="1" t="n">
        <v>4</v>
      </c>
      <c r="E1190" s="1" t="n">
        <v>15</v>
      </c>
      <c r="F1190" s="1" t="n">
        <v>8</v>
      </c>
      <c r="G1190" s="1" t="n">
        <v>75.25</v>
      </c>
      <c r="H1190" s="1" t="n">
        <v>17.2851459482398</v>
      </c>
      <c r="I1190" s="1" t="n">
        <v>67.7642337612984</v>
      </c>
      <c r="J1190" s="1" t="n">
        <v>2.4773490996354</v>
      </c>
      <c r="K1190" s="1" t="n">
        <v>16.508068</v>
      </c>
      <c r="L1190" s="1" t="n">
        <v>70.72257</v>
      </c>
      <c r="M1190" s="1" t="n">
        <v>2.4692655</v>
      </c>
      <c r="O1190" s="0" t="n">
        <f aca="false">ABS(K1190-H1190)/H1190*100</f>
        <v>4.49564007481772</v>
      </c>
      <c r="P1190" s="0" t="n">
        <f aca="false">ABS(L1190-I1190)/I1190*100</f>
        <v>4.36563076788035</v>
      </c>
      <c r="Q1190" s="0" t="n">
        <f aca="false">ABS(M1190-J1190)/J1190*100</f>
        <v>0.326300384414524</v>
      </c>
    </row>
    <row r="1191" customFormat="false" ht="12.8" hidden="false" customHeight="false" outlineLevel="0" collapsed="false">
      <c r="A1191" s="1" t="n">
        <v>10</v>
      </c>
      <c r="B1191" s="1" t="n">
        <v>250</v>
      </c>
      <c r="C1191" s="1" t="n">
        <v>350</v>
      </c>
      <c r="D1191" s="1" t="n">
        <v>4</v>
      </c>
      <c r="E1191" s="1" t="n">
        <v>15</v>
      </c>
      <c r="F1191" s="1" t="n">
        <v>8</v>
      </c>
      <c r="G1191" s="1" t="n">
        <v>100</v>
      </c>
      <c r="H1191" s="1" t="n">
        <v>17.7074590930157</v>
      </c>
      <c r="I1191" s="1" t="n">
        <v>87.3650449856787</v>
      </c>
      <c r="J1191" s="1" t="n">
        <v>2.46214759649959</v>
      </c>
      <c r="K1191" s="1" t="n">
        <v>16.710299</v>
      </c>
      <c r="L1191" s="1" t="n">
        <v>91.87054</v>
      </c>
      <c r="M1191" s="1" t="n">
        <v>2.4433215</v>
      </c>
      <c r="O1191" s="0" t="n">
        <f aca="false">ABS(K1191-H1191)/H1191*100</f>
        <v>5.63129971261099</v>
      </c>
      <c r="P1191" s="0" t="n">
        <f aca="false">ABS(L1191-I1191)/I1191*100</f>
        <v>5.15709116278699</v>
      </c>
      <c r="Q1191" s="0" t="n">
        <f aca="false">ABS(M1191-J1191)/J1191*100</f>
        <v>0.764620956369746</v>
      </c>
    </row>
    <row r="1192" customFormat="false" ht="12.8" hidden="false" customHeight="false" outlineLevel="0" collapsed="false">
      <c r="A1192" s="1" t="n">
        <v>5</v>
      </c>
      <c r="B1192" s="1" t="n">
        <v>200</v>
      </c>
      <c r="C1192" s="1" t="n">
        <v>350</v>
      </c>
      <c r="D1192" s="1" t="n">
        <v>8</v>
      </c>
      <c r="E1192" s="1" t="n">
        <v>20</v>
      </c>
      <c r="F1192" s="1" t="n">
        <v>6</v>
      </c>
      <c r="G1192" s="1" t="n">
        <v>1</v>
      </c>
      <c r="H1192" s="1" t="n">
        <v>1.07016516992242</v>
      </c>
      <c r="I1192" s="1" t="n">
        <v>26.2352177579222</v>
      </c>
      <c r="J1192" s="1" t="n">
        <v>4.46843677167647</v>
      </c>
      <c r="K1192" s="1" t="n">
        <v>1.1195548</v>
      </c>
      <c r="L1192" s="1" t="n">
        <v>24.409891</v>
      </c>
      <c r="M1192" s="1" t="n">
        <v>4.349419</v>
      </c>
      <c r="O1192" s="0" t="n">
        <f aca="false">ABS(K1192-H1192)/H1192*100</f>
        <v>4.61514086476581</v>
      </c>
      <c r="P1192" s="0" t="n">
        <f aca="false">ABS(L1192-I1192)/I1192*100</f>
        <v>6.95754376717918</v>
      </c>
      <c r="Q1192" s="0" t="n">
        <f aca="false">ABS(M1192-J1192)/J1192*100</f>
        <v>2.66352144514773</v>
      </c>
    </row>
    <row r="1193" customFormat="false" ht="12.8" hidden="false" customHeight="false" outlineLevel="0" collapsed="false">
      <c r="A1193" s="1" t="n">
        <v>5</v>
      </c>
      <c r="B1193" s="1" t="n">
        <v>200</v>
      </c>
      <c r="C1193" s="1" t="n">
        <v>350</v>
      </c>
      <c r="D1193" s="1" t="n">
        <v>8</v>
      </c>
      <c r="E1193" s="1" t="n">
        <v>20</v>
      </c>
      <c r="F1193" s="1" t="n">
        <v>6</v>
      </c>
      <c r="G1193" s="1" t="n">
        <v>25.75</v>
      </c>
      <c r="H1193" s="1" t="n">
        <v>8.1223344290427</v>
      </c>
      <c r="I1193" s="1" t="n">
        <v>80.1421837210158</v>
      </c>
      <c r="J1193" s="1" t="n">
        <v>4.02332334671179</v>
      </c>
      <c r="K1193" s="1" t="n">
        <v>8.449184</v>
      </c>
      <c r="L1193" s="1" t="n">
        <v>74.51183</v>
      </c>
      <c r="M1193" s="1" t="n">
        <v>3.8911958</v>
      </c>
      <c r="O1193" s="0" t="n">
        <f aca="false">ABS(K1193-H1193)/H1193*100</f>
        <v>4.0240841326183</v>
      </c>
      <c r="P1193" s="0" t="n">
        <f aca="false">ABS(L1193-I1193)/I1193*100</f>
        <v>7.02545583311743</v>
      </c>
      <c r="Q1193" s="0" t="n">
        <f aca="false">ABS(M1193-J1193)/J1193*100</f>
        <v>3.28403996710273</v>
      </c>
    </row>
    <row r="1194" customFormat="false" ht="12.8" hidden="false" customHeight="false" outlineLevel="0" collapsed="false">
      <c r="A1194" s="1" t="n">
        <v>5</v>
      </c>
      <c r="B1194" s="1" t="n">
        <v>200</v>
      </c>
      <c r="C1194" s="1" t="n">
        <v>350</v>
      </c>
      <c r="D1194" s="1" t="n">
        <v>8</v>
      </c>
      <c r="E1194" s="1" t="n">
        <v>20</v>
      </c>
      <c r="F1194" s="1" t="n">
        <v>6</v>
      </c>
      <c r="G1194" s="1" t="n">
        <v>50.5</v>
      </c>
      <c r="H1194" s="1" t="n">
        <v>8.39527669762207</v>
      </c>
      <c r="I1194" s="1" t="n">
        <v>147.513482642081</v>
      </c>
      <c r="J1194" s="1" t="n">
        <v>3.90297243810505</v>
      </c>
      <c r="K1194" s="1" t="n">
        <v>8.765224</v>
      </c>
      <c r="L1194" s="1" t="n">
        <v>136.04585</v>
      </c>
      <c r="M1194" s="1" t="n">
        <v>3.758176</v>
      </c>
      <c r="O1194" s="0" t="n">
        <f aca="false">ABS(K1194-H1194)/H1194*100</f>
        <v>4.40661238101559</v>
      </c>
      <c r="P1194" s="0" t="n">
        <f aca="false">ABS(L1194-I1194)/I1194*100</f>
        <v>7.77395559828619</v>
      </c>
      <c r="Q1194" s="0" t="n">
        <f aca="false">ABS(M1194-J1194)/J1194*100</f>
        <v>3.70990163013682</v>
      </c>
    </row>
    <row r="1195" customFormat="false" ht="12.8" hidden="false" customHeight="false" outlineLevel="0" collapsed="false">
      <c r="A1195" s="1" t="n">
        <v>5</v>
      </c>
      <c r="B1195" s="1" t="n">
        <v>200</v>
      </c>
      <c r="C1195" s="1" t="n">
        <v>350</v>
      </c>
      <c r="D1195" s="1" t="n">
        <v>8</v>
      </c>
      <c r="E1195" s="1" t="n">
        <v>20</v>
      </c>
      <c r="F1195" s="1" t="n">
        <v>6</v>
      </c>
      <c r="G1195" s="1" t="n">
        <v>75.25</v>
      </c>
      <c r="H1195" s="1" t="n">
        <v>7.72825819127111</v>
      </c>
      <c r="I1195" s="1" t="n">
        <v>233.886072499051</v>
      </c>
      <c r="J1195" s="1" t="n">
        <v>3.82295874462048</v>
      </c>
      <c r="K1195" s="1" t="n">
        <v>8.287517</v>
      </c>
      <c r="L1195" s="1" t="n">
        <v>210.68651</v>
      </c>
      <c r="M1195" s="1" t="n">
        <v>3.6929605</v>
      </c>
      <c r="O1195" s="0" t="n">
        <f aca="false">ABS(K1195-H1195)/H1195*100</f>
        <v>7.2365440554323</v>
      </c>
      <c r="P1195" s="0" t="n">
        <f aca="false">ABS(L1195-I1195)/I1195*100</f>
        <v>9.91917229237544</v>
      </c>
      <c r="Q1195" s="0" t="n">
        <f aca="false">ABS(M1195-J1195)/J1195*100</f>
        <v>3.40046161375423</v>
      </c>
    </row>
    <row r="1196" customFormat="false" ht="12.8" hidden="false" customHeight="false" outlineLevel="0" collapsed="false">
      <c r="A1196" s="1" t="n">
        <v>5</v>
      </c>
      <c r="B1196" s="1" t="n">
        <v>200</v>
      </c>
      <c r="C1196" s="1" t="n">
        <v>350</v>
      </c>
      <c r="D1196" s="1" t="n">
        <v>8</v>
      </c>
      <c r="E1196" s="1" t="n">
        <v>20</v>
      </c>
      <c r="F1196" s="1" t="n">
        <v>6</v>
      </c>
      <c r="G1196" s="1" t="n">
        <v>100</v>
      </c>
      <c r="H1196" s="1" t="n">
        <v>6.99896636203107</v>
      </c>
      <c r="I1196" s="1" t="n">
        <v>336.895891687445</v>
      </c>
      <c r="J1196" s="1" t="n">
        <v>3.75275103017027</v>
      </c>
      <c r="K1196" s="1" t="n">
        <v>7.7988114</v>
      </c>
      <c r="L1196" s="1" t="n">
        <v>294.3332</v>
      </c>
      <c r="M1196" s="1" t="n">
        <v>3.6533196</v>
      </c>
      <c r="O1196" s="0" t="n">
        <f aca="false">ABS(K1196-H1196)/H1196*100</f>
        <v>11.4280451797573</v>
      </c>
      <c r="P1196" s="0" t="n">
        <f aca="false">ABS(L1196-I1196)/I1196*100</f>
        <v>12.633781752059</v>
      </c>
      <c r="Q1196" s="0" t="n">
        <f aca="false">ABS(M1196-J1196)/J1196*100</f>
        <v>2.64956106522628</v>
      </c>
    </row>
    <row r="1197" customFormat="false" ht="12.8" hidden="false" customHeight="false" outlineLevel="0" collapsed="false">
      <c r="A1197" s="1" t="n">
        <v>10</v>
      </c>
      <c r="B1197" s="1" t="n">
        <v>250</v>
      </c>
      <c r="C1197" s="1" t="n">
        <v>150</v>
      </c>
      <c r="D1197" s="1" t="n">
        <v>4</v>
      </c>
      <c r="E1197" s="1" t="n">
        <v>15</v>
      </c>
      <c r="F1197" s="1" t="n">
        <v>8</v>
      </c>
      <c r="G1197" s="1" t="n">
        <v>1</v>
      </c>
      <c r="H1197" s="1" t="n">
        <v>1.42463941859662</v>
      </c>
      <c r="I1197" s="1" t="n">
        <v>10.5295209895298</v>
      </c>
      <c r="J1197" s="1" t="n">
        <v>2.38744680082629</v>
      </c>
      <c r="K1197" s="1" t="n">
        <v>1.4784585</v>
      </c>
      <c r="L1197" s="1" t="n">
        <v>10.301632</v>
      </c>
      <c r="M1197" s="1" t="n">
        <v>2.4240155</v>
      </c>
      <c r="O1197" s="0" t="n">
        <f aca="false">ABS(K1197-H1197)/H1197*100</f>
        <v>3.77773355846042</v>
      </c>
      <c r="P1197" s="0" t="n">
        <f aca="false">ABS(L1197-I1197)/I1197*100</f>
        <v>2.16428638830205</v>
      </c>
      <c r="Q1197" s="0" t="n">
        <f aca="false">ABS(M1197-J1197)/J1197*100</f>
        <v>1.53170739390103</v>
      </c>
    </row>
    <row r="1198" customFormat="false" ht="12.8" hidden="false" customHeight="false" outlineLevel="0" collapsed="false">
      <c r="A1198" s="1" t="n">
        <v>10</v>
      </c>
      <c r="B1198" s="1" t="n">
        <v>250</v>
      </c>
      <c r="C1198" s="1" t="n">
        <v>150</v>
      </c>
      <c r="D1198" s="1" t="n">
        <v>4</v>
      </c>
      <c r="E1198" s="1" t="n">
        <v>15</v>
      </c>
      <c r="F1198" s="1" t="n">
        <v>8</v>
      </c>
      <c r="G1198" s="1" t="n">
        <v>25.75</v>
      </c>
      <c r="H1198" s="1" t="n">
        <v>15.6966706799017</v>
      </c>
      <c r="I1198" s="1" t="n">
        <v>22.8550084178637</v>
      </c>
      <c r="J1198" s="1" t="n">
        <v>2.21733764644934</v>
      </c>
      <c r="K1198" s="1" t="n">
        <v>15.5888405</v>
      </c>
      <c r="L1198" s="1" t="n">
        <v>23.412355</v>
      </c>
      <c r="M1198" s="1" t="n">
        <v>2.2558072</v>
      </c>
      <c r="O1198" s="0" t="n">
        <f aca="false">ABS(K1198-H1198)/H1198*100</f>
        <v>0.686962108721362</v>
      </c>
      <c r="P1198" s="0" t="n">
        <f aca="false">ABS(L1198-I1198)/I1198*100</f>
        <v>2.43861901928101</v>
      </c>
      <c r="Q1198" s="0" t="n">
        <f aca="false">ABS(M1198-J1198)/J1198*100</f>
        <v>1.73494341794368</v>
      </c>
    </row>
    <row r="1199" customFormat="false" ht="12.8" hidden="false" customHeight="false" outlineLevel="0" collapsed="false">
      <c r="A1199" s="1" t="n">
        <v>10</v>
      </c>
      <c r="B1199" s="1" t="n">
        <v>250</v>
      </c>
      <c r="C1199" s="1" t="n">
        <v>150</v>
      </c>
      <c r="D1199" s="1" t="n">
        <v>4</v>
      </c>
      <c r="E1199" s="1" t="n">
        <v>15</v>
      </c>
      <c r="F1199" s="1" t="n">
        <v>8</v>
      </c>
      <c r="G1199" s="1" t="n">
        <v>50.5</v>
      </c>
      <c r="H1199" s="1" t="n">
        <v>22.3141223142428</v>
      </c>
      <c r="I1199" s="1" t="n">
        <v>31.1158961867143</v>
      </c>
      <c r="J1199" s="1" t="n">
        <v>2.18821946393892</v>
      </c>
      <c r="K1199" s="1" t="n">
        <v>22.539944</v>
      </c>
      <c r="L1199" s="1" t="n">
        <v>31.22104</v>
      </c>
      <c r="M1199" s="1" t="n">
        <v>2.2178335</v>
      </c>
      <c r="O1199" s="0" t="n">
        <f aca="false">ABS(K1199-H1199)/H1199*100</f>
        <v>1.01201240441826</v>
      </c>
      <c r="P1199" s="0" t="n">
        <f aca="false">ABS(L1199-I1199)/I1199*100</f>
        <v>0.337910284360037</v>
      </c>
      <c r="Q1199" s="0" t="n">
        <f aca="false">ABS(M1199-J1199)/J1199*100</f>
        <v>1.35333939529872</v>
      </c>
    </row>
    <row r="1200" customFormat="false" ht="12.8" hidden="false" customHeight="false" outlineLevel="0" collapsed="false">
      <c r="A1200" s="1" t="n">
        <v>10</v>
      </c>
      <c r="B1200" s="1" t="n">
        <v>250</v>
      </c>
      <c r="C1200" s="1" t="n">
        <v>150</v>
      </c>
      <c r="D1200" s="1" t="n">
        <v>4</v>
      </c>
      <c r="E1200" s="1" t="n">
        <v>15</v>
      </c>
      <c r="F1200" s="1" t="n">
        <v>8</v>
      </c>
      <c r="G1200" s="1" t="n">
        <v>75.25</v>
      </c>
      <c r="H1200" s="1" t="n">
        <v>26.5636996217959</v>
      </c>
      <c r="I1200" s="1" t="n">
        <v>38.7101196706346</v>
      </c>
      <c r="J1200" s="1" t="n">
        <v>2.17483694498894</v>
      </c>
      <c r="K1200" s="1" t="n">
        <v>26.54658</v>
      </c>
      <c r="L1200" s="1" t="n">
        <v>39.20841</v>
      </c>
      <c r="M1200" s="1" t="n">
        <v>2.2014112</v>
      </c>
      <c r="O1200" s="0" t="n">
        <f aca="false">ABS(K1200-H1200)/H1200*100</f>
        <v>0.0644474302888743</v>
      </c>
      <c r="P1200" s="0" t="n">
        <f aca="false">ABS(L1200-I1200)/I1200*100</f>
        <v>1.28723531108948</v>
      </c>
      <c r="Q1200" s="0" t="n">
        <f aca="false">ABS(M1200-J1200)/J1200*100</f>
        <v>1.22189643100785</v>
      </c>
    </row>
    <row r="1201" customFormat="false" ht="12.8" hidden="false" customHeight="false" outlineLevel="0" collapsed="false">
      <c r="A1201" s="1" t="n">
        <v>10</v>
      </c>
      <c r="B1201" s="1" t="n">
        <v>250</v>
      </c>
      <c r="C1201" s="1" t="n">
        <v>150</v>
      </c>
      <c r="D1201" s="1" t="n">
        <v>4</v>
      </c>
      <c r="E1201" s="1" t="n">
        <v>15</v>
      </c>
      <c r="F1201" s="1" t="n">
        <v>8</v>
      </c>
      <c r="G1201" s="1" t="n">
        <v>100</v>
      </c>
      <c r="H1201" s="1" t="n">
        <v>29.3404181480302</v>
      </c>
      <c r="I1201" s="1" t="n">
        <v>46.3998999364904</v>
      </c>
      <c r="J1201" s="1" t="n">
        <v>2.1667234047797</v>
      </c>
      <c r="K1201" s="1" t="n">
        <v>29.03535</v>
      </c>
      <c r="L1201" s="1" t="n">
        <v>47.461983</v>
      </c>
      <c r="M1201" s="1" t="n">
        <v>2.1932743</v>
      </c>
      <c r="O1201" s="0" t="n">
        <f aca="false">ABS(K1201-H1201)/H1201*100</f>
        <v>1.03975392065324</v>
      </c>
      <c r="P1201" s="0" t="n">
        <f aca="false">ABS(L1201-I1201)/I1201*100</f>
        <v>2.28897705590598</v>
      </c>
      <c r="Q1201" s="0" t="n">
        <f aca="false">ABS(M1201-J1201)/J1201*100</f>
        <v>1.22539384407487</v>
      </c>
    </row>
    <row r="1202" customFormat="false" ht="12.8" hidden="false" customHeight="false" outlineLevel="0" collapsed="false">
      <c r="A1202" s="1" t="n">
        <v>5</v>
      </c>
      <c r="B1202" s="1" t="n">
        <v>200</v>
      </c>
      <c r="C1202" s="1" t="n">
        <v>150</v>
      </c>
      <c r="D1202" s="1" t="n">
        <v>4</v>
      </c>
      <c r="E1202" s="1" t="n">
        <v>15</v>
      </c>
      <c r="F1202" s="1" t="n">
        <v>4</v>
      </c>
      <c r="G1202" s="1" t="n">
        <v>1</v>
      </c>
      <c r="H1202" s="1" t="n">
        <v>0.696608621605856</v>
      </c>
      <c r="I1202" s="1" t="n">
        <v>25.9716354721525</v>
      </c>
      <c r="J1202" s="1" t="n">
        <v>2.87944160526871</v>
      </c>
      <c r="K1202" s="1" t="n">
        <v>0.7307001</v>
      </c>
      <c r="L1202" s="1" t="n">
        <v>25.56816</v>
      </c>
      <c r="M1202" s="1" t="n">
        <v>2.973437</v>
      </c>
      <c r="O1202" s="0" t="n">
        <f aca="false">ABS(K1202-H1202)/H1202*100</f>
        <v>4.89392139815247</v>
      </c>
      <c r="P1202" s="0" t="n">
        <f aca="false">ABS(L1202-I1202)/I1202*100</f>
        <v>1.55352354527353</v>
      </c>
      <c r="Q1202" s="0" t="n">
        <f aca="false">ABS(M1202-J1202)/J1202*100</f>
        <v>3.26436190125544</v>
      </c>
    </row>
    <row r="1203" customFormat="false" ht="12.8" hidden="false" customHeight="false" outlineLevel="0" collapsed="false">
      <c r="A1203" s="1" t="n">
        <v>5</v>
      </c>
      <c r="B1203" s="1" t="n">
        <v>200</v>
      </c>
      <c r="C1203" s="1" t="n">
        <v>150</v>
      </c>
      <c r="D1203" s="1" t="n">
        <v>4</v>
      </c>
      <c r="E1203" s="1" t="n">
        <v>15</v>
      </c>
      <c r="F1203" s="1" t="n">
        <v>4</v>
      </c>
      <c r="G1203" s="1" t="n">
        <v>25.75</v>
      </c>
      <c r="H1203" s="1" t="n">
        <v>11.2066850500975</v>
      </c>
      <c r="I1203" s="1" t="n">
        <v>39.7333365872109</v>
      </c>
      <c r="J1203" s="1" t="n">
        <v>2.75216901645789</v>
      </c>
      <c r="K1203" s="1" t="n">
        <v>11.535588</v>
      </c>
      <c r="L1203" s="1" t="n">
        <v>39.61341</v>
      </c>
      <c r="M1203" s="1" t="n">
        <v>2.824393</v>
      </c>
      <c r="O1203" s="0" t="n">
        <f aca="false">ABS(K1203-H1203)/H1203*100</f>
        <v>2.9348817106236</v>
      </c>
      <c r="P1203" s="0" t="n">
        <f aca="false">ABS(L1203-I1203)/I1203*100</f>
        <v>0.301828634370211</v>
      </c>
      <c r="Q1203" s="0" t="n">
        <f aca="false">ABS(M1203-J1203)/J1203*100</f>
        <v>2.6242568356163</v>
      </c>
    </row>
    <row r="1204" customFormat="false" ht="12.8" hidden="false" customHeight="false" outlineLevel="0" collapsed="false">
      <c r="A1204" s="1" t="n">
        <v>5</v>
      </c>
      <c r="B1204" s="1" t="n">
        <v>200</v>
      </c>
      <c r="C1204" s="1" t="n">
        <v>150</v>
      </c>
      <c r="D1204" s="1" t="n">
        <v>4</v>
      </c>
      <c r="E1204" s="1" t="n">
        <v>15</v>
      </c>
      <c r="F1204" s="1" t="n">
        <v>4</v>
      </c>
      <c r="G1204" s="1" t="n">
        <v>50.5</v>
      </c>
      <c r="H1204" s="1" t="n">
        <v>16.5306401521462</v>
      </c>
      <c r="I1204" s="1" t="n">
        <v>52.1918608730529</v>
      </c>
      <c r="J1204" s="1" t="n">
        <v>2.71907512752184</v>
      </c>
      <c r="K1204" s="1" t="n">
        <v>16.704767</v>
      </c>
      <c r="L1204" s="1" t="n">
        <v>52.919567</v>
      </c>
      <c r="M1204" s="1" t="n">
        <v>2.786027</v>
      </c>
      <c r="O1204" s="0" t="n">
        <f aca="false">ABS(K1204-H1204)/H1204*100</f>
        <v>1.05335816551056</v>
      </c>
      <c r="P1204" s="0" t="n">
        <f aca="false">ABS(L1204-I1204)/I1204*100</f>
        <v>1.39429044064382</v>
      </c>
      <c r="Q1204" s="0" t="n">
        <f aca="false">ABS(M1204-J1204)/J1204*100</f>
        <v>2.46230314861435</v>
      </c>
    </row>
    <row r="1205" customFormat="false" ht="12.8" hidden="false" customHeight="false" outlineLevel="0" collapsed="false">
      <c r="A1205" s="1" t="n">
        <v>5</v>
      </c>
      <c r="B1205" s="1" t="n">
        <v>200</v>
      </c>
      <c r="C1205" s="1" t="n">
        <v>150</v>
      </c>
      <c r="D1205" s="1" t="n">
        <v>4</v>
      </c>
      <c r="E1205" s="1" t="n">
        <v>15</v>
      </c>
      <c r="F1205" s="1" t="n">
        <v>4</v>
      </c>
      <c r="G1205" s="1" t="n">
        <v>75.25</v>
      </c>
      <c r="H1205" s="1" t="n">
        <v>19.4765393971372</v>
      </c>
      <c r="I1205" s="1" t="n">
        <v>65.6158779125494</v>
      </c>
      <c r="J1205" s="1" t="n">
        <v>2.70292730134722</v>
      </c>
      <c r="K1205" s="1" t="n">
        <v>19.463606</v>
      </c>
      <c r="L1205" s="1" t="n">
        <v>67.45724</v>
      </c>
      <c r="M1205" s="1" t="n">
        <v>2.7769322</v>
      </c>
      <c r="O1205" s="0" t="n">
        <f aca="false">ABS(K1205-H1205)/H1205*100</f>
        <v>0.0664050059072656</v>
      </c>
      <c r="P1205" s="0" t="n">
        <f aca="false">ABS(L1205-I1205)/I1205*100</f>
        <v>2.8062751669721</v>
      </c>
      <c r="Q1205" s="0" t="n">
        <f aca="false">ABS(M1205-J1205)/J1205*100</f>
        <v>2.73795372209581</v>
      </c>
    </row>
    <row r="1206" customFormat="false" ht="12.8" hidden="false" customHeight="false" outlineLevel="0" collapsed="false">
      <c r="A1206" s="1" t="n">
        <v>5</v>
      </c>
      <c r="B1206" s="1" t="n">
        <v>200</v>
      </c>
      <c r="C1206" s="1" t="n">
        <v>150</v>
      </c>
      <c r="D1206" s="1" t="n">
        <v>4</v>
      </c>
      <c r="E1206" s="1" t="n">
        <v>15</v>
      </c>
      <c r="F1206" s="1" t="n">
        <v>4</v>
      </c>
      <c r="G1206" s="1" t="n">
        <v>100</v>
      </c>
      <c r="H1206" s="1" t="n">
        <v>20.9458171253475</v>
      </c>
      <c r="I1206" s="1" t="n">
        <v>80.7697864173593</v>
      </c>
      <c r="J1206" s="1" t="n">
        <v>2.69256609958365</v>
      </c>
      <c r="K1206" s="1" t="n">
        <v>21.122791</v>
      </c>
      <c r="L1206" s="1" t="n">
        <v>82.63419</v>
      </c>
      <c r="M1206" s="1" t="n">
        <v>2.7779918</v>
      </c>
      <c r="O1206" s="0" t="n">
        <f aca="false">ABS(K1206-H1206)/H1206*100</f>
        <v>0.844912726934562</v>
      </c>
      <c r="P1206" s="0" t="n">
        <f aca="false">ABS(L1206-I1206)/I1206*100</f>
        <v>2.30829331775972</v>
      </c>
      <c r="Q1206" s="0" t="n">
        <f aca="false">ABS(M1206-J1206)/J1206*100</f>
        <v>3.1726500764293</v>
      </c>
    </row>
    <row r="1207" customFormat="false" ht="12.8" hidden="false" customHeight="false" outlineLevel="0" collapsed="false">
      <c r="A1207" s="1" t="n">
        <v>10</v>
      </c>
      <c r="B1207" s="1" t="n">
        <v>200</v>
      </c>
      <c r="C1207" s="1" t="n">
        <v>250</v>
      </c>
      <c r="D1207" s="1" t="n">
        <v>8</v>
      </c>
      <c r="E1207" s="1" t="n">
        <v>15</v>
      </c>
      <c r="F1207" s="1" t="n">
        <v>4</v>
      </c>
      <c r="G1207" s="1" t="n">
        <v>1</v>
      </c>
      <c r="H1207" s="1" t="n">
        <v>1.84382313747228</v>
      </c>
      <c r="I1207" s="1" t="n">
        <v>13.4441843303669</v>
      </c>
      <c r="J1207" s="1" t="n">
        <v>3.94524384064361</v>
      </c>
      <c r="K1207" s="1" t="n">
        <v>1.8948585</v>
      </c>
      <c r="L1207" s="1" t="n">
        <v>13.030508</v>
      </c>
      <c r="M1207" s="1" t="n">
        <v>3.9296894</v>
      </c>
      <c r="O1207" s="0" t="n">
        <f aca="false">ABS(K1207-H1207)/H1207*100</f>
        <v>2.76790986567643</v>
      </c>
      <c r="P1207" s="0" t="n">
        <f aca="false">ABS(L1207-I1207)/I1207*100</f>
        <v>3.07699091444703</v>
      </c>
      <c r="Q1207" s="0" t="n">
        <f aca="false">ABS(M1207-J1207)/J1207*100</f>
        <v>0.394258029969382</v>
      </c>
    </row>
    <row r="1208" customFormat="false" ht="12.8" hidden="false" customHeight="false" outlineLevel="0" collapsed="false">
      <c r="A1208" s="1" t="n">
        <v>10</v>
      </c>
      <c r="B1208" s="1" t="n">
        <v>200</v>
      </c>
      <c r="C1208" s="1" t="n">
        <v>250</v>
      </c>
      <c r="D1208" s="1" t="n">
        <v>8</v>
      </c>
      <c r="E1208" s="1" t="n">
        <v>15</v>
      </c>
      <c r="F1208" s="1" t="n">
        <v>4</v>
      </c>
      <c r="G1208" s="1" t="n">
        <v>25.75</v>
      </c>
      <c r="H1208" s="1" t="n">
        <v>11.746599546208</v>
      </c>
      <c r="I1208" s="1" t="n">
        <v>48.5871719018024</v>
      </c>
      <c r="J1208" s="1" t="n">
        <v>3.52757846498179</v>
      </c>
      <c r="K1208" s="1" t="n">
        <v>11.008631</v>
      </c>
      <c r="L1208" s="1" t="n">
        <v>49.34448</v>
      </c>
      <c r="M1208" s="1" t="n">
        <v>3.357492</v>
      </c>
      <c r="O1208" s="0" t="n">
        <f aca="false">ABS(K1208-H1208)/H1208*100</f>
        <v>6.28240150100485</v>
      </c>
      <c r="P1208" s="0" t="n">
        <f aca="false">ABS(L1208-I1208)/I1208*100</f>
        <v>1.55865852766274</v>
      </c>
      <c r="Q1208" s="0" t="n">
        <f aca="false">ABS(M1208-J1208)/J1208*100</f>
        <v>4.82162102615818</v>
      </c>
    </row>
    <row r="1209" customFormat="false" ht="12.8" hidden="false" customHeight="false" outlineLevel="0" collapsed="false">
      <c r="A1209" s="1" t="n">
        <v>10</v>
      </c>
      <c r="B1209" s="1" t="n">
        <v>200</v>
      </c>
      <c r="C1209" s="1" t="n">
        <v>250</v>
      </c>
      <c r="D1209" s="1" t="n">
        <v>8</v>
      </c>
      <c r="E1209" s="1" t="n">
        <v>15</v>
      </c>
      <c r="F1209" s="1" t="n">
        <v>4</v>
      </c>
      <c r="G1209" s="1" t="n">
        <v>50.5</v>
      </c>
      <c r="H1209" s="1" t="n">
        <v>12.1542067252842</v>
      </c>
      <c r="I1209" s="1" t="n">
        <v>90.2742239879129</v>
      </c>
      <c r="J1209" s="1" t="n">
        <v>3.45795339850685</v>
      </c>
      <c r="K1209" s="1" t="n">
        <v>11.14232</v>
      </c>
      <c r="L1209" s="1" t="n">
        <v>91.89149</v>
      </c>
      <c r="M1209" s="1" t="n">
        <v>3.2268562</v>
      </c>
      <c r="O1209" s="0" t="n">
        <f aca="false">ABS(K1209-H1209)/H1209*100</f>
        <v>8.32540327933692</v>
      </c>
      <c r="P1209" s="0" t="n">
        <f aca="false">ABS(L1209-I1209)/I1209*100</f>
        <v>1.79150364372408</v>
      </c>
      <c r="Q1209" s="0" t="n">
        <f aca="false">ABS(M1209-J1209)/J1209*100</f>
        <v>6.6830628373025</v>
      </c>
    </row>
    <row r="1210" customFormat="false" ht="12.8" hidden="false" customHeight="false" outlineLevel="0" collapsed="false">
      <c r="A1210" s="1" t="n">
        <v>10</v>
      </c>
      <c r="B1210" s="1" t="n">
        <v>200</v>
      </c>
      <c r="C1210" s="1" t="n">
        <v>250</v>
      </c>
      <c r="D1210" s="1" t="n">
        <v>8</v>
      </c>
      <c r="E1210" s="1" t="n">
        <v>15</v>
      </c>
      <c r="F1210" s="1" t="n">
        <v>4</v>
      </c>
      <c r="G1210" s="1" t="n">
        <v>75.25</v>
      </c>
      <c r="H1210" s="1" t="n">
        <v>11.1209654943599</v>
      </c>
      <c r="I1210" s="1" t="n">
        <v>145.17783417813</v>
      </c>
      <c r="J1210" s="1" t="n">
        <v>3.41473050083786</v>
      </c>
      <c r="K1210" s="1" t="n">
        <v>10.391094</v>
      </c>
      <c r="L1210" s="1" t="n">
        <v>144.9836</v>
      </c>
      <c r="M1210" s="1" t="n">
        <v>3.186352</v>
      </c>
      <c r="O1210" s="0" t="n">
        <f aca="false">ABS(K1210-H1210)/H1210*100</f>
        <v>6.5630227405171</v>
      </c>
      <c r="P1210" s="0" t="n">
        <f aca="false">ABS(L1210-I1210)/I1210*100</f>
        <v>0.133790519213626</v>
      </c>
      <c r="Q1210" s="0" t="n">
        <f aca="false">ABS(M1210-J1210)/J1210*100</f>
        <v>6.68803880077282</v>
      </c>
    </row>
    <row r="1211" customFormat="false" ht="12.8" hidden="false" customHeight="false" outlineLevel="0" collapsed="false">
      <c r="A1211" s="1" t="n">
        <v>10</v>
      </c>
      <c r="B1211" s="1" t="n">
        <v>200</v>
      </c>
      <c r="C1211" s="1" t="n">
        <v>250</v>
      </c>
      <c r="D1211" s="1" t="n">
        <v>8</v>
      </c>
      <c r="E1211" s="1" t="n">
        <v>15</v>
      </c>
      <c r="F1211" s="1" t="n">
        <v>4</v>
      </c>
      <c r="G1211" s="1" t="n">
        <v>100</v>
      </c>
      <c r="H1211" s="1" t="n">
        <v>9.96499494322486</v>
      </c>
      <c r="I1211" s="1" t="n">
        <v>212.976199580512</v>
      </c>
      <c r="J1211" s="1" t="n">
        <v>3.37775610313762</v>
      </c>
      <c r="K1211" s="1" t="n">
        <v>9.716029</v>
      </c>
      <c r="L1211" s="1" t="n">
        <v>205.51648</v>
      </c>
      <c r="M1211" s="1" t="n">
        <v>3.1780121</v>
      </c>
      <c r="O1211" s="0" t="n">
        <f aca="false">ABS(K1211-H1211)/H1211*100</f>
        <v>2.49840511353325</v>
      </c>
      <c r="P1211" s="0" t="n">
        <f aca="false">ABS(L1211-I1211)/I1211*100</f>
        <v>3.50260714352356</v>
      </c>
      <c r="Q1211" s="0" t="n">
        <f aca="false">ABS(M1211-J1211)/J1211*100</f>
        <v>5.91351172312519</v>
      </c>
    </row>
    <row r="1212" customFormat="false" ht="12.8" hidden="false" customHeight="false" outlineLevel="0" collapsed="false">
      <c r="A1212" s="1" t="n">
        <v>10</v>
      </c>
      <c r="B1212" s="1" t="n">
        <v>200</v>
      </c>
      <c r="C1212" s="1" t="n">
        <v>350</v>
      </c>
      <c r="D1212" s="1" t="n">
        <v>12</v>
      </c>
      <c r="E1212" s="1" t="n">
        <v>15</v>
      </c>
      <c r="F1212" s="1" t="n">
        <v>8</v>
      </c>
      <c r="G1212" s="1" t="n">
        <v>1</v>
      </c>
      <c r="H1212" s="1" t="n">
        <v>1.85166123102552</v>
      </c>
      <c r="I1212" s="1" t="n">
        <v>13.4220360295505</v>
      </c>
      <c r="J1212" s="1" t="n">
        <v>3.9554879479597</v>
      </c>
      <c r="K1212" s="1" t="n">
        <v>1.9674085</v>
      </c>
      <c r="L1212" s="1" t="n">
        <v>12.910938</v>
      </c>
      <c r="M1212" s="1" t="n">
        <v>4.04271</v>
      </c>
      <c r="O1212" s="0" t="n">
        <f aca="false">ABS(K1212-H1212)/H1212*100</f>
        <v>6.25099597243145</v>
      </c>
      <c r="P1212" s="0" t="n">
        <f aca="false">ABS(L1212-I1212)/I1212*100</f>
        <v>3.80790238101913</v>
      </c>
      <c r="Q1212" s="0" t="n">
        <f aca="false">ABS(M1212-J1212)/J1212*100</f>
        <v>2.20508956639067</v>
      </c>
    </row>
    <row r="1213" customFormat="false" ht="12.8" hidden="false" customHeight="false" outlineLevel="0" collapsed="false">
      <c r="A1213" s="1" t="n">
        <v>10</v>
      </c>
      <c r="B1213" s="1" t="n">
        <v>200</v>
      </c>
      <c r="C1213" s="1" t="n">
        <v>350</v>
      </c>
      <c r="D1213" s="1" t="n">
        <v>12</v>
      </c>
      <c r="E1213" s="1" t="n">
        <v>15</v>
      </c>
      <c r="F1213" s="1" t="n">
        <v>8</v>
      </c>
      <c r="G1213" s="1" t="n">
        <v>25.75</v>
      </c>
      <c r="H1213" s="1" t="n">
        <v>9.13087215597514</v>
      </c>
      <c r="I1213" s="1" t="n">
        <v>61.5938429224458</v>
      </c>
      <c r="J1213" s="1" t="n">
        <v>3.4761015997586</v>
      </c>
      <c r="K1213" s="1" t="n">
        <v>9.162106</v>
      </c>
      <c r="L1213" s="1" t="n">
        <v>62.221737</v>
      </c>
      <c r="M1213" s="1" t="n">
        <v>3.5235498</v>
      </c>
      <c r="O1213" s="0" t="n">
        <f aca="false">ABS(K1213-H1213)/H1213*100</f>
        <v>0.34206857232603</v>
      </c>
      <c r="P1213" s="0" t="n">
        <f aca="false">ABS(L1213-I1213)/I1213*100</f>
        <v>1.01941046014094</v>
      </c>
      <c r="Q1213" s="0" t="n">
        <f aca="false">ABS(M1213-J1213)/J1213*100</f>
        <v>1.3649831249091</v>
      </c>
    </row>
    <row r="1214" customFormat="false" ht="12.8" hidden="false" customHeight="false" outlineLevel="0" collapsed="false">
      <c r="A1214" s="1" t="n">
        <v>10</v>
      </c>
      <c r="B1214" s="1" t="n">
        <v>200</v>
      </c>
      <c r="C1214" s="1" t="n">
        <v>350</v>
      </c>
      <c r="D1214" s="1" t="n">
        <v>12</v>
      </c>
      <c r="E1214" s="1" t="n">
        <v>15</v>
      </c>
      <c r="F1214" s="1" t="n">
        <v>8</v>
      </c>
      <c r="G1214" s="1" t="n">
        <v>50.5</v>
      </c>
      <c r="H1214" s="1" t="n">
        <v>8.6641207935283</v>
      </c>
      <c r="I1214" s="1" t="n">
        <v>123.381400153833</v>
      </c>
      <c r="J1214" s="1" t="n">
        <v>3.36901501402531</v>
      </c>
      <c r="K1214" s="1" t="n">
        <v>8.84175</v>
      </c>
      <c r="L1214" s="1" t="n">
        <v>121.40573</v>
      </c>
      <c r="M1214" s="1" t="n">
        <v>3.383032</v>
      </c>
      <c r="O1214" s="0" t="n">
        <f aca="false">ABS(K1214-H1214)/H1214*100</f>
        <v>2.05017001383892</v>
      </c>
      <c r="P1214" s="0" t="n">
        <f aca="false">ABS(L1214-I1214)/I1214*100</f>
        <v>1.60127065454737</v>
      </c>
      <c r="Q1214" s="0" t="n">
        <f aca="false">ABS(M1214-J1214)/J1214*100</f>
        <v>0.416055907033273</v>
      </c>
    </row>
    <row r="1215" customFormat="false" ht="12.8" hidden="false" customHeight="false" outlineLevel="0" collapsed="false">
      <c r="A1215" s="1" t="n">
        <v>10</v>
      </c>
      <c r="B1215" s="1" t="n">
        <v>200</v>
      </c>
      <c r="C1215" s="1" t="n">
        <v>350</v>
      </c>
      <c r="D1215" s="1" t="n">
        <v>12</v>
      </c>
      <c r="E1215" s="1" t="n">
        <v>15</v>
      </c>
      <c r="F1215" s="1" t="n">
        <v>8</v>
      </c>
      <c r="G1215" s="1" t="n">
        <v>75.25</v>
      </c>
      <c r="H1215" s="1" t="n">
        <v>7.68382138470421</v>
      </c>
      <c r="I1215" s="1" t="n">
        <v>202.448611083186</v>
      </c>
      <c r="J1215" s="1" t="n">
        <v>3.29007417928049</v>
      </c>
      <c r="K1215" s="1" t="n">
        <v>8.082769</v>
      </c>
      <c r="L1215" s="1" t="n">
        <v>193.80257</v>
      </c>
      <c r="M1215" s="1" t="n">
        <v>3.3130894</v>
      </c>
      <c r="O1215" s="0" t="n">
        <f aca="false">ABS(K1215-H1215)/H1215*100</f>
        <v>5.19204696884229</v>
      </c>
      <c r="P1215" s="0" t="n">
        <f aca="false">ABS(L1215-I1215)/I1215*100</f>
        <v>4.27073371208921</v>
      </c>
      <c r="Q1215" s="0" t="n">
        <f aca="false">ABS(M1215-J1215)/J1215*100</f>
        <v>0.699535009406475</v>
      </c>
    </row>
    <row r="1216" customFormat="false" ht="12.8" hidden="false" customHeight="false" outlineLevel="0" collapsed="false">
      <c r="A1216" s="1" t="n">
        <v>10</v>
      </c>
      <c r="B1216" s="1" t="n">
        <v>200</v>
      </c>
      <c r="C1216" s="1" t="n">
        <v>350</v>
      </c>
      <c r="D1216" s="1" t="n">
        <v>12</v>
      </c>
      <c r="E1216" s="1" t="n">
        <v>15</v>
      </c>
      <c r="F1216" s="1" t="n">
        <v>8</v>
      </c>
      <c r="G1216" s="1" t="n">
        <v>100</v>
      </c>
      <c r="H1216" s="1" t="n">
        <v>6.87696548106457</v>
      </c>
      <c r="I1216" s="1" t="n">
        <v>294.019405808122</v>
      </c>
      <c r="J1216" s="1" t="n">
        <v>3.21805136352599</v>
      </c>
      <c r="K1216" s="1" t="n">
        <v>7.4709883</v>
      </c>
      <c r="L1216" s="1" t="n">
        <v>275.1051</v>
      </c>
      <c r="M1216" s="1" t="n">
        <v>3.271121</v>
      </c>
      <c r="O1216" s="0" t="n">
        <f aca="false">ABS(K1216-H1216)/H1216*100</f>
        <v>8.63786244923065</v>
      </c>
      <c r="P1216" s="0" t="n">
        <f aca="false">ABS(L1216-I1216)/I1216*100</f>
        <v>6.43301273129758</v>
      </c>
      <c r="Q1216" s="0" t="n">
        <f aca="false">ABS(M1216-J1216)/J1216*100</f>
        <v>1.64912335071811</v>
      </c>
    </row>
    <row r="1217" customFormat="false" ht="12.8" hidden="false" customHeight="false" outlineLevel="0" collapsed="false">
      <c r="A1217" s="1" t="n">
        <v>5</v>
      </c>
      <c r="B1217" s="1" t="n">
        <v>250</v>
      </c>
      <c r="C1217" s="1" t="n">
        <v>150</v>
      </c>
      <c r="D1217" s="1" t="n">
        <v>8</v>
      </c>
      <c r="E1217" s="1" t="n">
        <v>20</v>
      </c>
      <c r="F1217" s="1" t="n">
        <v>4</v>
      </c>
      <c r="G1217" s="1" t="n">
        <v>1</v>
      </c>
      <c r="H1217" s="1" t="n">
        <v>0.959490166118343</v>
      </c>
      <c r="I1217" s="1" t="n">
        <v>21.0096361702381</v>
      </c>
      <c r="J1217" s="1" t="n">
        <v>3.20833117495886</v>
      </c>
      <c r="K1217" s="1" t="n">
        <v>0.96090513</v>
      </c>
      <c r="L1217" s="1" t="n">
        <v>21.254536</v>
      </c>
      <c r="M1217" s="1" t="n">
        <v>3.2505164</v>
      </c>
      <c r="O1217" s="0" t="n">
        <f aca="false">ABS(K1217-H1217)/H1217*100</f>
        <v>0.147470389131892</v>
      </c>
      <c r="P1217" s="0" t="n">
        <f aca="false">ABS(L1217-I1217)/I1217*100</f>
        <v>1.16565478705825</v>
      </c>
      <c r="Q1217" s="0" t="n">
        <f aca="false">ABS(M1217-J1217)/J1217*100</f>
        <v>1.31486504168887</v>
      </c>
    </row>
    <row r="1218" customFormat="false" ht="12.8" hidden="false" customHeight="false" outlineLevel="0" collapsed="false">
      <c r="A1218" s="1" t="n">
        <v>5</v>
      </c>
      <c r="B1218" s="1" t="n">
        <v>250</v>
      </c>
      <c r="C1218" s="1" t="n">
        <v>150</v>
      </c>
      <c r="D1218" s="1" t="n">
        <v>8</v>
      </c>
      <c r="E1218" s="1" t="n">
        <v>20</v>
      </c>
      <c r="F1218" s="1" t="n">
        <v>4</v>
      </c>
      <c r="G1218" s="1" t="n">
        <v>25.75</v>
      </c>
      <c r="H1218" s="1" t="n">
        <v>9.82528127351568</v>
      </c>
      <c r="I1218" s="1" t="n">
        <v>47.6821136362439</v>
      </c>
      <c r="J1218" s="1" t="n">
        <v>2.8956321417178</v>
      </c>
      <c r="K1218" s="1" t="n">
        <v>10.088157</v>
      </c>
      <c r="L1218" s="1" t="n">
        <v>47.246082</v>
      </c>
      <c r="M1218" s="1" t="n">
        <v>2.9459171</v>
      </c>
      <c r="O1218" s="0" t="n">
        <f aca="false">ABS(K1218-H1218)/H1218*100</f>
        <v>2.67550331808729</v>
      </c>
      <c r="P1218" s="0" t="n">
        <f aca="false">ABS(L1218-I1218)/I1218*100</f>
        <v>0.914455343926831</v>
      </c>
      <c r="Q1218" s="0" t="n">
        <f aca="false">ABS(M1218-J1218)/J1218*100</f>
        <v>1.7365796420663</v>
      </c>
    </row>
    <row r="1219" customFormat="false" ht="12.8" hidden="false" customHeight="false" outlineLevel="0" collapsed="false">
      <c r="A1219" s="1" t="n">
        <v>5</v>
      </c>
      <c r="B1219" s="1" t="n">
        <v>250</v>
      </c>
      <c r="C1219" s="1" t="n">
        <v>150</v>
      </c>
      <c r="D1219" s="1" t="n">
        <v>8</v>
      </c>
      <c r="E1219" s="1" t="n">
        <v>20</v>
      </c>
      <c r="F1219" s="1" t="n">
        <v>4</v>
      </c>
      <c r="G1219" s="1" t="n">
        <v>50.5</v>
      </c>
      <c r="H1219" s="1" t="n">
        <v>12.7066138407006</v>
      </c>
      <c r="I1219" s="1" t="n">
        <v>70.7533407704097</v>
      </c>
      <c r="J1219" s="1" t="n">
        <v>2.83338464553877</v>
      </c>
      <c r="K1219" s="1" t="n">
        <v>13.001638</v>
      </c>
      <c r="L1219" s="1" t="n">
        <v>69.99489</v>
      </c>
      <c r="M1219" s="1" t="n">
        <v>2.8680916</v>
      </c>
      <c r="O1219" s="0" t="n">
        <f aca="false">ABS(K1219-H1219)/H1219*100</f>
        <v>2.32181573311378</v>
      </c>
      <c r="P1219" s="0" t="n">
        <f aca="false">ABS(L1219-I1219)/I1219*100</f>
        <v>1.07196460570084</v>
      </c>
      <c r="Q1219" s="0" t="n">
        <f aca="false">ABS(M1219-J1219)/J1219*100</f>
        <v>1.22492915022593</v>
      </c>
    </row>
    <row r="1220" customFormat="false" ht="12.8" hidden="false" customHeight="false" outlineLevel="0" collapsed="false">
      <c r="A1220" s="1" t="n">
        <v>5</v>
      </c>
      <c r="B1220" s="1" t="n">
        <v>250</v>
      </c>
      <c r="C1220" s="1" t="n">
        <v>150</v>
      </c>
      <c r="D1220" s="1" t="n">
        <v>8</v>
      </c>
      <c r="E1220" s="1" t="n">
        <v>20</v>
      </c>
      <c r="F1220" s="1" t="n">
        <v>4</v>
      </c>
      <c r="G1220" s="1" t="n">
        <v>75.25</v>
      </c>
      <c r="H1220" s="1" t="n">
        <v>13.8408469416678</v>
      </c>
      <c r="I1220" s="1" t="n">
        <v>95.7265881356229</v>
      </c>
      <c r="J1220" s="1" t="n">
        <v>2.80226287748167</v>
      </c>
      <c r="K1220" s="1" t="n">
        <v>14.049519</v>
      </c>
      <c r="L1220" s="1" t="n">
        <v>95.51531</v>
      </c>
      <c r="M1220" s="1" t="n">
        <v>2.8382328</v>
      </c>
      <c r="O1220" s="0" t="n">
        <f aca="false">ABS(K1220-H1220)/H1220*100</f>
        <v>1.50765382502709</v>
      </c>
      <c r="P1220" s="0" t="n">
        <f aca="false">ABS(L1220-I1220)/I1220*100</f>
        <v>0.220709982187573</v>
      </c>
      <c r="Q1220" s="0" t="n">
        <f aca="false">ABS(M1220-J1220)/J1220*100</f>
        <v>1.28360272005086</v>
      </c>
    </row>
    <row r="1221" customFormat="false" ht="12.8" hidden="false" customHeight="false" outlineLevel="0" collapsed="false">
      <c r="A1221" s="1" t="n">
        <v>5</v>
      </c>
      <c r="B1221" s="1" t="n">
        <v>250</v>
      </c>
      <c r="C1221" s="1" t="n">
        <v>150</v>
      </c>
      <c r="D1221" s="1" t="n">
        <v>8</v>
      </c>
      <c r="E1221" s="1" t="n">
        <v>20</v>
      </c>
      <c r="F1221" s="1" t="n">
        <v>4</v>
      </c>
      <c r="G1221" s="1" t="n">
        <v>100</v>
      </c>
      <c r="H1221" s="1" t="n">
        <v>14.1111607314453</v>
      </c>
      <c r="I1221" s="1" t="n">
        <v>123.850706000876</v>
      </c>
      <c r="J1221" s="1" t="n">
        <v>2.78151468345892</v>
      </c>
      <c r="K1221" s="1" t="n">
        <v>14.446851</v>
      </c>
      <c r="L1221" s="1" t="n">
        <v>122.95971</v>
      </c>
      <c r="M1221" s="1" t="n">
        <v>2.8271976</v>
      </c>
      <c r="O1221" s="0" t="n">
        <f aca="false">ABS(K1221-H1221)/H1221*100</f>
        <v>2.37889904979006</v>
      </c>
      <c r="P1221" s="0" t="n">
        <f aca="false">ABS(L1221-I1221)/I1221*100</f>
        <v>0.719411321619514</v>
      </c>
      <c r="Q1221" s="0" t="n">
        <f aca="false">ABS(M1221-J1221)/J1221*100</f>
        <v>1.64237553059656</v>
      </c>
    </row>
    <row r="1222" customFormat="false" ht="12.8" hidden="false" customHeight="false" outlineLevel="0" collapsed="false">
      <c r="A1222" s="1" t="n">
        <v>5</v>
      </c>
      <c r="B1222" s="1" t="n">
        <v>200</v>
      </c>
      <c r="C1222" s="1" t="n">
        <v>250</v>
      </c>
      <c r="D1222" s="1" t="n">
        <v>4</v>
      </c>
      <c r="E1222" s="1" t="n">
        <v>20</v>
      </c>
      <c r="F1222" s="1" t="n">
        <v>6</v>
      </c>
      <c r="G1222" s="1" t="n">
        <v>1</v>
      </c>
      <c r="H1222" s="1" t="n">
        <v>0.807676518873417</v>
      </c>
      <c r="I1222" s="1" t="n">
        <v>26.0143826357522</v>
      </c>
      <c r="J1222" s="1" t="n">
        <v>3.34403729647709</v>
      </c>
      <c r="K1222" s="1" t="n">
        <v>0.7942362</v>
      </c>
      <c r="L1222" s="1" t="n">
        <v>25.768415</v>
      </c>
      <c r="M1222" s="1" t="n">
        <v>3.2572987</v>
      </c>
      <c r="O1222" s="0" t="n">
        <f aca="false">ABS(K1222-H1222)/H1222*100</f>
        <v>1.66407200894786</v>
      </c>
      <c r="P1222" s="0" t="n">
        <f aca="false">ABS(L1222-I1222)/I1222*100</f>
        <v>0.945506334692558</v>
      </c>
      <c r="Q1222" s="0" t="n">
        <f aca="false">ABS(M1222-J1222)/J1222*100</f>
        <v>2.5938286205261</v>
      </c>
    </row>
    <row r="1223" customFormat="false" ht="12.8" hidden="false" customHeight="false" outlineLevel="0" collapsed="false">
      <c r="A1223" s="1" t="n">
        <v>5</v>
      </c>
      <c r="B1223" s="1" t="n">
        <v>200</v>
      </c>
      <c r="C1223" s="1" t="n">
        <v>250</v>
      </c>
      <c r="D1223" s="1" t="n">
        <v>4</v>
      </c>
      <c r="E1223" s="1" t="n">
        <v>20</v>
      </c>
      <c r="F1223" s="1" t="n">
        <v>6</v>
      </c>
      <c r="G1223" s="1" t="n">
        <v>25.75</v>
      </c>
      <c r="H1223" s="1" t="n">
        <v>10.8172751477597</v>
      </c>
      <c r="I1223" s="1" t="n">
        <v>47.1854340749042</v>
      </c>
      <c r="J1223" s="1" t="n">
        <v>3.1547774613246</v>
      </c>
      <c r="K1223" s="1" t="n">
        <v>10.54542</v>
      </c>
      <c r="L1223" s="1" t="n">
        <v>47.57817</v>
      </c>
      <c r="M1223" s="1" t="n">
        <v>3.1010926</v>
      </c>
      <c r="O1223" s="0" t="n">
        <f aca="false">ABS(K1223-H1223)/H1223*100</f>
        <v>2.51315737139221</v>
      </c>
      <c r="P1223" s="0" t="n">
        <f aca="false">ABS(L1223-I1223)/I1223*100</f>
        <v>0.832324493343334</v>
      </c>
      <c r="Q1223" s="0" t="n">
        <f aca="false">ABS(M1223-J1223)/J1223*100</f>
        <v>1.70170042048099</v>
      </c>
    </row>
    <row r="1224" customFormat="false" ht="12.8" hidden="false" customHeight="false" outlineLevel="0" collapsed="false">
      <c r="A1224" s="1" t="n">
        <v>5</v>
      </c>
      <c r="B1224" s="1" t="n">
        <v>200</v>
      </c>
      <c r="C1224" s="1" t="n">
        <v>250</v>
      </c>
      <c r="D1224" s="1" t="n">
        <v>4</v>
      </c>
      <c r="E1224" s="1" t="n">
        <v>20</v>
      </c>
      <c r="F1224" s="1" t="n">
        <v>6</v>
      </c>
      <c r="G1224" s="1" t="n">
        <v>50.5</v>
      </c>
      <c r="H1224" s="1" t="n">
        <v>14.638784879516</v>
      </c>
      <c r="I1224" s="1" t="n">
        <v>67.3032139782721</v>
      </c>
      <c r="J1224" s="1" t="n">
        <v>3.10505706571058</v>
      </c>
      <c r="K1224" s="1" t="n">
        <v>14.227363</v>
      </c>
      <c r="L1224" s="1" t="n">
        <v>68.05751</v>
      </c>
      <c r="M1224" s="1" t="n">
        <v>3.0516107</v>
      </c>
      <c r="O1224" s="0" t="n">
        <f aca="false">ABS(K1224-H1224)/H1224*100</f>
        <v>2.8104920107932</v>
      </c>
      <c r="P1224" s="0" t="n">
        <f aca="false">ABS(L1224-I1224)/I1224*100</f>
        <v>1.12074294397205</v>
      </c>
      <c r="Q1224" s="0" t="n">
        <f aca="false">ABS(M1224-J1224)/J1224*100</f>
        <v>1.72126838829447</v>
      </c>
    </row>
    <row r="1225" customFormat="false" ht="12.8" hidden="false" customHeight="false" outlineLevel="0" collapsed="false">
      <c r="A1225" s="1" t="n">
        <v>5</v>
      </c>
      <c r="B1225" s="1" t="n">
        <v>200</v>
      </c>
      <c r="C1225" s="1" t="n">
        <v>250</v>
      </c>
      <c r="D1225" s="1" t="n">
        <v>4</v>
      </c>
      <c r="E1225" s="1" t="n">
        <v>20</v>
      </c>
      <c r="F1225" s="1" t="n">
        <v>6</v>
      </c>
      <c r="G1225" s="1" t="n">
        <v>75.25</v>
      </c>
      <c r="H1225" s="1" t="n">
        <v>16.1706080081537</v>
      </c>
      <c r="I1225" s="1" t="n">
        <v>90.0629625101983</v>
      </c>
      <c r="J1225" s="1" t="n">
        <v>3.08025169568616</v>
      </c>
      <c r="K1225" s="1" t="n">
        <v>15.789227</v>
      </c>
      <c r="L1225" s="1" t="n">
        <v>90.659485</v>
      </c>
      <c r="M1225" s="1" t="n">
        <v>3.027524</v>
      </c>
      <c r="O1225" s="0" t="n">
        <f aca="false">ABS(K1225-H1225)/H1225*100</f>
        <v>2.35848279768699</v>
      </c>
      <c r="P1225" s="0" t="n">
        <f aca="false">ABS(L1225-I1225)/I1225*100</f>
        <v>0.662339404762699</v>
      </c>
      <c r="Q1225" s="0" t="n">
        <f aca="false">ABS(M1225-J1225)/J1225*100</f>
        <v>1.71179828453642</v>
      </c>
    </row>
    <row r="1226" customFormat="false" ht="12.8" hidden="false" customHeight="false" outlineLevel="0" collapsed="false">
      <c r="A1226" s="1" t="n">
        <v>5</v>
      </c>
      <c r="B1226" s="1" t="n">
        <v>200</v>
      </c>
      <c r="C1226" s="1" t="n">
        <v>250</v>
      </c>
      <c r="D1226" s="1" t="n">
        <v>4</v>
      </c>
      <c r="E1226" s="1" t="n">
        <v>20</v>
      </c>
      <c r="F1226" s="1" t="n">
        <v>6</v>
      </c>
      <c r="G1226" s="1" t="n">
        <v>100</v>
      </c>
      <c r="H1226" s="1" t="n">
        <v>16.5212825678396</v>
      </c>
      <c r="I1226" s="1" t="n">
        <v>116.512554753265</v>
      </c>
      <c r="J1226" s="1" t="n">
        <v>3.06363213190611</v>
      </c>
      <c r="K1226" s="1" t="n">
        <v>16.502323</v>
      </c>
      <c r="L1226" s="1" t="n">
        <v>114.6918</v>
      </c>
      <c r="M1226" s="1" t="n">
        <v>3.0122948</v>
      </c>
      <c r="O1226" s="0" t="n">
        <f aca="false">ABS(K1226-H1226)/H1226*100</f>
        <v>0.114758450270108</v>
      </c>
      <c r="P1226" s="0" t="n">
        <f aca="false">ABS(L1226-I1226)/I1226*100</f>
        <v>1.56271120920895</v>
      </c>
      <c r="Q1226" s="0" t="n">
        <f aca="false">ABS(M1226-J1226)/J1226*100</f>
        <v>1.67570157563825</v>
      </c>
    </row>
    <row r="1227" customFormat="false" ht="12.8" hidden="false" customHeight="false" outlineLevel="0" collapsed="false">
      <c r="A1227" s="1" t="n">
        <v>10</v>
      </c>
      <c r="B1227" s="1" t="n">
        <v>250</v>
      </c>
      <c r="C1227" s="1" t="n">
        <v>150</v>
      </c>
      <c r="D1227" s="1" t="n">
        <v>12</v>
      </c>
      <c r="E1227" s="1" t="n">
        <v>20</v>
      </c>
      <c r="F1227" s="1" t="n">
        <v>4</v>
      </c>
      <c r="G1227" s="1" t="n">
        <v>1</v>
      </c>
      <c r="H1227" s="1" t="n">
        <v>1.90572358158098</v>
      </c>
      <c r="I1227" s="1" t="n">
        <v>11.0584039445848</v>
      </c>
      <c r="J1227" s="1" t="n">
        <v>3.35407283750847</v>
      </c>
      <c r="K1227" s="1" t="n">
        <v>1.9206222</v>
      </c>
      <c r="L1227" s="1" t="n">
        <v>10.9725275</v>
      </c>
      <c r="M1227" s="1" t="n">
        <v>3.3540437</v>
      </c>
      <c r="O1227" s="0" t="n">
        <f aca="false">ABS(K1227-H1227)/H1227*100</f>
        <v>0.781782760260542</v>
      </c>
      <c r="P1227" s="0" t="n">
        <f aca="false">ABS(L1227-I1227)/I1227*100</f>
        <v>0.776571782104712</v>
      </c>
      <c r="Q1227" s="0" t="n">
        <f aca="false">ABS(M1227-J1227)/J1227*100</f>
        <v>0.000868720206196988</v>
      </c>
    </row>
    <row r="1228" customFormat="false" ht="12.8" hidden="false" customHeight="false" outlineLevel="0" collapsed="false">
      <c r="A1228" s="1" t="n">
        <v>10</v>
      </c>
      <c r="B1228" s="1" t="n">
        <v>250</v>
      </c>
      <c r="C1228" s="1" t="n">
        <v>150</v>
      </c>
      <c r="D1228" s="1" t="n">
        <v>12</v>
      </c>
      <c r="E1228" s="1" t="n">
        <v>20</v>
      </c>
      <c r="F1228" s="1" t="n">
        <v>4</v>
      </c>
      <c r="G1228" s="1" t="n">
        <v>25.75</v>
      </c>
      <c r="H1228" s="1" t="n">
        <v>11.4482973106304</v>
      </c>
      <c r="I1228" s="1" t="n">
        <v>40.6824370473642</v>
      </c>
      <c r="J1228" s="1" t="n">
        <v>2.87866255616941</v>
      </c>
      <c r="K1228" s="1" t="n">
        <v>11.711499</v>
      </c>
      <c r="L1228" s="1" t="n">
        <v>40.04613</v>
      </c>
      <c r="M1228" s="1" t="n">
        <v>2.8987849</v>
      </c>
      <c r="O1228" s="0" t="n">
        <f aca="false">ABS(K1228-H1228)/H1228*100</f>
        <v>2.29904659381271</v>
      </c>
      <c r="P1228" s="0" t="n">
        <f aca="false">ABS(L1228-I1228)/I1228*100</f>
        <v>1.56408291524765</v>
      </c>
      <c r="Q1228" s="0" t="n">
        <f aca="false">ABS(M1228-J1228)/J1228*100</f>
        <v>0.699017110826858</v>
      </c>
    </row>
    <row r="1229" customFormat="false" ht="12.8" hidden="false" customHeight="false" outlineLevel="0" collapsed="false">
      <c r="A1229" s="1" t="n">
        <v>10</v>
      </c>
      <c r="B1229" s="1" t="n">
        <v>250</v>
      </c>
      <c r="C1229" s="1" t="n">
        <v>150</v>
      </c>
      <c r="D1229" s="1" t="n">
        <v>12</v>
      </c>
      <c r="E1229" s="1" t="n">
        <v>20</v>
      </c>
      <c r="F1229" s="1" t="n">
        <v>4</v>
      </c>
      <c r="G1229" s="1" t="n">
        <v>50.5</v>
      </c>
      <c r="H1229" s="1" t="n">
        <v>13.4967531377182</v>
      </c>
      <c r="I1229" s="1" t="n">
        <v>66.2053323444375</v>
      </c>
      <c r="J1229" s="1" t="n">
        <v>2.81611916415954</v>
      </c>
      <c r="K1229" s="1" t="n">
        <v>13.408605</v>
      </c>
      <c r="L1229" s="1" t="n">
        <v>66.1891</v>
      </c>
      <c r="M1229" s="1" t="n">
        <v>2.7970412</v>
      </c>
      <c r="O1229" s="0" t="n">
        <f aca="false">ABS(K1229-H1229)/H1229*100</f>
        <v>0.653106245767065</v>
      </c>
      <c r="P1229" s="0" t="n">
        <f aca="false">ABS(L1229-I1229)/I1229*100</f>
        <v>0.0245181828452244</v>
      </c>
      <c r="Q1229" s="0" t="n">
        <f aca="false">ABS(M1229-J1229)/J1229*100</f>
        <v>0.677455854934809</v>
      </c>
    </row>
    <row r="1230" customFormat="false" ht="12.8" hidden="false" customHeight="false" outlineLevel="0" collapsed="false">
      <c r="A1230" s="1" t="n">
        <v>10</v>
      </c>
      <c r="B1230" s="1" t="n">
        <v>250</v>
      </c>
      <c r="C1230" s="1" t="n">
        <v>150</v>
      </c>
      <c r="D1230" s="1" t="n">
        <v>12</v>
      </c>
      <c r="E1230" s="1" t="n">
        <v>20</v>
      </c>
      <c r="F1230" s="1" t="n">
        <v>4</v>
      </c>
      <c r="G1230" s="1" t="n">
        <v>75.25</v>
      </c>
      <c r="H1230" s="1" t="n">
        <v>13.7632491638516</v>
      </c>
      <c r="I1230" s="1" t="n">
        <v>95.642229172644</v>
      </c>
      <c r="J1230" s="1" t="n">
        <v>2.78409653265775</v>
      </c>
      <c r="K1230" s="1" t="n">
        <v>13.529729</v>
      </c>
      <c r="L1230" s="1" t="n">
        <v>96.58717</v>
      </c>
      <c r="M1230" s="1" t="n">
        <v>2.7638984</v>
      </c>
      <c r="O1230" s="0" t="n">
        <f aca="false">ABS(K1230-H1230)/H1230*100</f>
        <v>1.6966935719287</v>
      </c>
      <c r="P1230" s="0" t="n">
        <f aca="false">ABS(L1230-I1230)/I1230*100</f>
        <v>0.987995402794609</v>
      </c>
      <c r="Q1230" s="0" t="n">
        <f aca="false">ABS(M1230-J1230)/J1230*100</f>
        <v>0.725482483125983</v>
      </c>
    </row>
    <row r="1231" customFormat="false" ht="12.8" hidden="false" customHeight="false" outlineLevel="0" collapsed="false">
      <c r="A1231" s="1" t="n">
        <v>10</v>
      </c>
      <c r="B1231" s="1" t="n">
        <v>250</v>
      </c>
      <c r="C1231" s="1" t="n">
        <v>150</v>
      </c>
      <c r="D1231" s="1" t="n">
        <v>12</v>
      </c>
      <c r="E1231" s="1" t="n">
        <v>20</v>
      </c>
      <c r="F1231" s="1" t="n">
        <v>4</v>
      </c>
      <c r="G1231" s="1" t="n">
        <v>100</v>
      </c>
      <c r="H1231" s="1" t="n">
        <v>13.3432723231257</v>
      </c>
      <c r="I1231" s="1" t="n">
        <v>130.037297961447</v>
      </c>
      <c r="J1231" s="1" t="n">
        <v>2.7615341487388</v>
      </c>
      <c r="K1231" s="1" t="n">
        <v>13.287407</v>
      </c>
      <c r="L1231" s="1" t="n">
        <v>130.33191</v>
      </c>
      <c r="M1231" s="1" t="n">
        <v>2.7562015</v>
      </c>
      <c r="O1231" s="0" t="n">
        <f aca="false">ABS(K1231-H1231)/H1231*100</f>
        <v>0.418677830841219</v>
      </c>
      <c r="P1231" s="0" t="n">
        <f aca="false">ABS(L1231-I1231)/I1231*100</f>
        <v>0.226559643403498</v>
      </c>
      <c r="Q1231" s="0" t="n">
        <f aca="false">ABS(M1231-J1231)/J1231*100</f>
        <v>0.193104573457314</v>
      </c>
    </row>
    <row r="1232" customFormat="false" ht="12.8" hidden="false" customHeight="false" outlineLevel="0" collapsed="false">
      <c r="A1232" s="1" t="n">
        <v>15</v>
      </c>
      <c r="B1232" s="1" t="n">
        <v>250</v>
      </c>
      <c r="C1232" s="1" t="n">
        <v>350</v>
      </c>
      <c r="D1232" s="1" t="n">
        <v>8</v>
      </c>
      <c r="E1232" s="1" t="n">
        <v>20</v>
      </c>
      <c r="F1232" s="1" t="n">
        <v>4</v>
      </c>
      <c r="G1232" s="1" t="n">
        <v>1</v>
      </c>
      <c r="H1232" s="1" t="n">
        <v>2.68370563357835</v>
      </c>
      <c r="I1232" s="1" t="n">
        <v>7.9666366126551</v>
      </c>
      <c r="J1232" s="1" t="n">
        <v>3.40274980170068</v>
      </c>
      <c r="K1232" s="1" t="n">
        <v>2.8373945</v>
      </c>
      <c r="L1232" s="1" t="n">
        <v>7.6826844</v>
      </c>
      <c r="M1232" s="1" t="n">
        <v>3.4693875</v>
      </c>
      <c r="O1232" s="0" t="n">
        <f aca="false">ABS(K1232-H1232)/H1232*100</f>
        <v>5.72674083545918</v>
      </c>
      <c r="P1232" s="0" t="n">
        <f aca="false">ABS(L1232-I1232)/I1232*100</f>
        <v>3.56426716142717</v>
      </c>
      <c r="Q1232" s="0" t="n">
        <f aca="false">ABS(M1232-J1232)/J1232*100</f>
        <v>1.95834845882629</v>
      </c>
    </row>
    <row r="1233" customFormat="false" ht="12.8" hidden="false" customHeight="false" outlineLevel="0" collapsed="false">
      <c r="A1233" s="1" t="n">
        <v>15</v>
      </c>
      <c r="B1233" s="1" t="n">
        <v>250</v>
      </c>
      <c r="C1233" s="1" t="n">
        <v>350</v>
      </c>
      <c r="D1233" s="1" t="n">
        <v>8</v>
      </c>
      <c r="E1233" s="1" t="n">
        <v>20</v>
      </c>
      <c r="F1233" s="1" t="n">
        <v>4</v>
      </c>
      <c r="G1233" s="1" t="n">
        <v>25.75</v>
      </c>
      <c r="H1233" s="1" t="n">
        <v>11.5858456872105</v>
      </c>
      <c r="I1233" s="1" t="n">
        <v>39.5389176025604</v>
      </c>
      <c r="J1233" s="1" t="n">
        <v>2.83136209859356</v>
      </c>
      <c r="K1233" s="1" t="n">
        <v>11.988915</v>
      </c>
      <c r="L1233" s="1" t="n">
        <v>38.83192</v>
      </c>
      <c r="M1233" s="1" t="n">
        <v>2.877477</v>
      </c>
      <c r="O1233" s="0" t="n">
        <f aca="false">ABS(K1233-H1233)/H1233*100</f>
        <v>3.47898050493151</v>
      </c>
      <c r="P1233" s="0" t="n">
        <f aca="false">ABS(L1233-I1233)/I1233*100</f>
        <v>1.78810560690367</v>
      </c>
      <c r="Q1233" s="0" t="n">
        <f aca="false">ABS(M1233-J1233)/J1233*100</f>
        <v>1.62871790327867</v>
      </c>
    </row>
    <row r="1234" customFormat="false" ht="12.8" hidden="false" customHeight="false" outlineLevel="0" collapsed="false">
      <c r="A1234" s="1" t="n">
        <v>15</v>
      </c>
      <c r="B1234" s="1" t="n">
        <v>250</v>
      </c>
      <c r="C1234" s="1" t="n">
        <v>350</v>
      </c>
      <c r="D1234" s="1" t="n">
        <v>8</v>
      </c>
      <c r="E1234" s="1" t="n">
        <v>20</v>
      </c>
      <c r="F1234" s="1" t="n">
        <v>4</v>
      </c>
      <c r="G1234" s="1" t="n">
        <v>50.5</v>
      </c>
      <c r="H1234" s="1" t="n">
        <v>12.7093940062298</v>
      </c>
      <c r="I1234" s="1" t="n">
        <v>69.0854555910039</v>
      </c>
      <c r="J1234" s="1" t="n">
        <v>2.76719792283442</v>
      </c>
      <c r="K1234" s="1" t="n">
        <v>12.769548</v>
      </c>
      <c r="L1234" s="1" t="n">
        <v>68.95508</v>
      </c>
      <c r="M1234" s="1" t="n">
        <v>2.7750473</v>
      </c>
      <c r="O1234" s="0" t="n">
        <f aca="false">ABS(K1234-H1234)/H1234*100</f>
        <v>0.47330339857836</v>
      </c>
      <c r="P1234" s="0" t="n">
        <f aca="false">ABS(L1234-I1234)/I1234*100</f>
        <v>0.188716409103175</v>
      </c>
      <c r="Q1234" s="0" t="n">
        <f aca="false">ABS(M1234-J1234)/J1234*100</f>
        <v>0.283657959584628</v>
      </c>
    </row>
    <row r="1235" customFormat="false" ht="12.8" hidden="false" customHeight="false" outlineLevel="0" collapsed="false">
      <c r="A1235" s="1" t="n">
        <v>15</v>
      </c>
      <c r="B1235" s="1" t="n">
        <v>250</v>
      </c>
      <c r="C1235" s="1" t="n">
        <v>350</v>
      </c>
      <c r="D1235" s="1" t="n">
        <v>8</v>
      </c>
      <c r="E1235" s="1" t="n">
        <v>20</v>
      </c>
      <c r="F1235" s="1" t="n">
        <v>4</v>
      </c>
      <c r="G1235" s="1" t="n">
        <v>75.25</v>
      </c>
      <c r="H1235" s="1" t="n">
        <v>12.2975919679141</v>
      </c>
      <c r="I1235" s="1" t="n">
        <v>105.018769954433</v>
      </c>
      <c r="J1235" s="1" t="n">
        <v>2.73149640809635</v>
      </c>
      <c r="K1235" s="1" t="n">
        <v>12.310238</v>
      </c>
      <c r="L1235" s="1" t="n">
        <v>105.53401</v>
      </c>
      <c r="M1235" s="1" t="n">
        <v>2.7477193</v>
      </c>
      <c r="O1235" s="0" t="n">
        <f aca="false">ABS(K1235-H1235)/H1235*100</f>
        <v>0.102833401196717</v>
      </c>
      <c r="P1235" s="0" t="n">
        <f aca="false">ABS(L1235-I1235)/I1235*100</f>
        <v>0.490617101867178</v>
      </c>
      <c r="Q1235" s="0" t="n">
        <f aca="false">ABS(M1235-J1235)/J1235*100</f>
        <v>0.593919576667361</v>
      </c>
    </row>
    <row r="1236" customFormat="false" ht="12.8" hidden="false" customHeight="false" outlineLevel="0" collapsed="false">
      <c r="A1236" s="1" t="n">
        <v>15</v>
      </c>
      <c r="B1236" s="1" t="n">
        <v>250</v>
      </c>
      <c r="C1236" s="1" t="n">
        <v>350</v>
      </c>
      <c r="D1236" s="1" t="n">
        <v>8</v>
      </c>
      <c r="E1236" s="1" t="n">
        <v>20</v>
      </c>
      <c r="F1236" s="1" t="n">
        <v>4</v>
      </c>
      <c r="G1236" s="1" t="n">
        <v>100</v>
      </c>
      <c r="H1236" s="1" t="n">
        <v>11.4964069294239</v>
      </c>
      <c r="I1236" s="1" t="n">
        <v>147.775890825491</v>
      </c>
      <c r="J1236" s="1" t="n">
        <v>2.70387023815245</v>
      </c>
      <c r="K1236" s="1" t="n">
        <v>11.70427</v>
      </c>
      <c r="L1236" s="1" t="n">
        <v>147.39934</v>
      </c>
      <c r="M1236" s="1" t="n">
        <v>2.7457435</v>
      </c>
      <c r="O1236" s="0" t="n">
        <f aca="false">ABS(K1236-H1236)/H1236*100</f>
        <v>1.80806987654634</v>
      </c>
      <c r="P1236" s="0" t="n">
        <f aca="false">ABS(L1236-I1236)/I1236*100</f>
        <v>0.254812082936901</v>
      </c>
      <c r="Q1236" s="0" t="n">
        <f aca="false">ABS(M1236-J1236)/J1236*100</f>
        <v>1.54864169355117</v>
      </c>
    </row>
    <row r="1237" customFormat="false" ht="12.8" hidden="false" customHeight="false" outlineLevel="0" collapsed="false">
      <c r="A1237" s="1" t="n">
        <v>5</v>
      </c>
      <c r="B1237" s="1" t="n">
        <v>250</v>
      </c>
      <c r="C1237" s="1" t="n">
        <v>250</v>
      </c>
      <c r="D1237" s="1" t="n">
        <v>8</v>
      </c>
      <c r="E1237" s="1" t="n">
        <v>20</v>
      </c>
      <c r="F1237" s="1" t="n">
        <v>8</v>
      </c>
      <c r="G1237" s="1" t="n">
        <v>1</v>
      </c>
      <c r="H1237" s="1" t="n">
        <v>0.99093630885093</v>
      </c>
      <c r="I1237" s="1" t="n">
        <v>21.0560641822162</v>
      </c>
      <c r="J1237" s="1" t="n">
        <v>3.32080266609544</v>
      </c>
      <c r="K1237" s="1" t="n">
        <v>1.0424088</v>
      </c>
      <c r="L1237" s="1" t="n">
        <v>19.893373</v>
      </c>
      <c r="M1237" s="1" t="n">
        <v>3.3004003</v>
      </c>
      <c r="O1237" s="0" t="n">
        <f aca="false">ABS(K1237-H1237)/H1237*100</f>
        <v>5.19432890785448</v>
      </c>
      <c r="P1237" s="0" t="n">
        <f aca="false">ABS(L1237-I1237)/I1237*100</f>
        <v>5.52188277996512</v>
      </c>
      <c r="Q1237" s="0" t="n">
        <f aca="false">ABS(M1237-J1237)/J1237*100</f>
        <v>0.614380562378579</v>
      </c>
    </row>
    <row r="1238" customFormat="false" ht="12.8" hidden="false" customHeight="false" outlineLevel="0" collapsed="false">
      <c r="A1238" s="1" t="n">
        <v>5</v>
      </c>
      <c r="B1238" s="1" t="n">
        <v>250</v>
      </c>
      <c r="C1238" s="1" t="n">
        <v>250</v>
      </c>
      <c r="D1238" s="1" t="n">
        <v>8</v>
      </c>
      <c r="E1238" s="1" t="n">
        <v>20</v>
      </c>
      <c r="F1238" s="1" t="n">
        <v>8</v>
      </c>
      <c r="G1238" s="1" t="n">
        <v>25.75</v>
      </c>
      <c r="H1238" s="1" t="n">
        <v>8.09169176528594</v>
      </c>
      <c r="I1238" s="1" t="n">
        <v>58.0916025583264</v>
      </c>
      <c r="J1238" s="1" t="n">
        <v>2.90533078968288</v>
      </c>
      <c r="K1238" s="1" t="n">
        <v>8.325408</v>
      </c>
      <c r="L1238" s="1" t="n">
        <v>54.262466</v>
      </c>
      <c r="M1238" s="1" t="n">
        <v>2.792211</v>
      </c>
      <c r="O1238" s="0" t="n">
        <f aca="false">ABS(K1238-H1238)/H1238*100</f>
        <v>2.88834821559469</v>
      </c>
      <c r="P1238" s="0" t="n">
        <f aca="false">ABS(L1238-I1238)/I1238*100</f>
        <v>6.59154919074884</v>
      </c>
      <c r="Q1238" s="0" t="n">
        <f aca="false">ABS(M1238-J1238)/J1238*100</f>
        <v>3.89352531162991</v>
      </c>
    </row>
    <row r="1239" customFormat="false" ht="12.8" hidden="false" customHeight="false" outlineLevel="0" collapsed="false">
      <c r="A1239" s="1" t="n">
        <v>5</v>
      </c>
      <c r="B1239" s="1" t="n">
        <v>250</v>
      </c>
      <c r="C1239" s="1" t="n">
        <v>250</v>
      </c>
      <c r="D1239" s="1" t="n">
        <v>8</v>
      </c>
      <c r="E1239" s="1" t="n">
        <v>20</v>
      </c>
      <c r="F1239" s="1" t="n">
        <v>8</v>
      </c>
      <c r="G1239" s="1" t="n">
        <v>50.5</v>
      </c>
      <c r="H1239" s="1" t="n">
        <v>10.0146797503979</v>
      </c>
      <c r="I1239" s="1" t="n">
        <v>89.3038899131763</v>
      </c>
      <c r="J1239" s="1" t="n">
        <v>2.81861783654496</v>
      </c>
      <c r="K1239" s="1" t="n">
        <v>9.980498</v>
      </c>
      <c r="L1239" s="1" t="n">
        <v>84.937164</v>
      </c>
      <c r="M1239" s="1" t="n">
        <v>2.6716444</v>
      </c>
      <c r="O1239" s="0" t="n">
        <f aca="false">ABS(K1239-H1239)/H1239*100</f>
        <v>0.341316459935133</v>
      </c>
      <c r="P1239" s="0" t="n">
        <f aca="false">ABS(L1239-I1239)/I1239*100</f>
        <v>4.88973763340182</v>
      </c>
      <c r="Q1239" s="0" t="n">
        <f aca="false">ABS(M1239-J1239)/J1239*100</f>
        <v>5.21437970906759</v>
      </c>
    </row>
    <row r="1240" customFormat="false" ht="12.8" hidden="false" customHeight="false" outlineLevel="0" collapsed="false">
      <c r="A1240" s="1" t="n">
        <v>5</v>
      </c>
      <c r="B1240" s="1" t="n">
        <v>250</v>
      </c>
      <c r="C1240" s="1" t="n">
        <v>250</v>
      </c>
      <c r="D1240" s="1" t="n">
        <v>8</v>
      </c>
      <c r="E1240" s="1" t="n">
        <v>20</v>
      </c>
      <c r="F1240" s="1" t="n">
        <v>8</v>
      </c>
      <c r="G1240" s="1" t="n">
        <v>75.25</v>
      </c>
      <c r="H1240" s="1" t="n">
        <v>10.6679393201996</v>
      </c>
      <c r="I1240" s="1" t="n">
        <v>122.990504469259</v>
      </c>
      <c r="J1240" s="1" t="n">
        <v>2.77501763241169</v>
      </c>
      <c r="K1240" s="1" t="n">
        <v>10.347384</v>
      </c>
      <c r="L1240" s="1" t="n">
        <v>119.2058</v>
      </c>
      <c r="M1240" s="1" t="n">
        <v>2.6088045</v>
      </c>
      <c r="O1240" s="0" t="n">
        <f aca="false">ABS(K1240-H1240)/H1240*100</f>
        <v>3.00484761469006</v>
      </c>
      <c r="P1240" s="0" t="n">
        <f aca="false">ABS(L1240-I1240)/I1240*100</f>
        <v>3.07723306412242</v>
      </c>
      <c r="Q1240" s="0" t="n">
        <f aca="false">ABS(M1240-J1240)/J1240*100</f>
        <v>5.98962437104368</v>
      </c>
    </row>
    <row r="1241" customFormat="false" ht="12.8" hidden="false" customHeight="false" outlineLevel="0" collapsed="false">
      <c r="A1241" s="1" t="n">
        <v>5</v>
      </c>
      <c r="B1241" s="1" t="n">
        <v>250</v>
      </c>
      <c r="C1241" s="1" t="n">
        <v>250</v>
      </c>
      <c r="D1241" s="1" t="n">
        <v>8</v>
      </c>
      <c r="E1241" s="1" t="n">
        <v>20</v>
      </c>
      <c r="F1241" s="1" t="n">
        <v>8</v>
      </c>
      <c r="G1241" s="1" t="n">
        <v>100</v>
      </c>
      <c r="H1241" s="1" t="n">
        <v>10.7290317626195</v>
      </c>
      <c r="I1241" s="1" t="n">
        <v>160.771265420465</v>
      </c>
      <c r="J1241" s="1" t="n">
        <v>2.74529546540938</v>
      </c>
      <c r="K1241" s="1" t="n">
        <v>10.328844</v>
      </c>
      <c r="L1241" s="1" t="n">
        <v>156.30464</v>
      </c>
      <c r="M1241" s="1" t="n">
        <v>2.569471</v>
      </c>
      <c r="O1241" s="0" t="n">
        <f aca="false">ABS(K1241-H1241)/H1241*100</f>
        <v>3.72995225919431</v>
      </c>
      <c r="P1241" s="0" t="n">
        <f aca="false">ABS(L1241-I1241)/I1241*100</f>
        <v>2.77824859360498</v>
      </c>
      <c r="Q1241" s="0" t="n">
        <f aca="false">ABS(M1241-J1241)/J1241*100</f>
        <v>6.40457348306445</v>
      </c>
    </row>
    <row r="1242" customFormat="false" ht="12.8" hidden="false" customHeight="false" outlineLevel="0" collapsed="false">
      <c r="A1242" s="1" t="n">
        <v>10</v>
      </c>
      <c r="B1242" s="1" t="n">
        <v>250</v>
      </c>
      <c r="C1242" s="1" t="n">
        <v>100</v>
      </c>
      <c r="D1242" s="1" t="n">
        <v>4</v>
      </c>
      <c r="E1242" s="1" t="n">
        <v>20</v>
      </c>
      <c r="F1242" s="1" t="n">
        <v>8</v>
      </c>
      <c r="G1242" s="1" t="n">
        <v>1</v>
      </c>
      <c r="H1242" s="1" t="n">
        <v>1.29427833738041</v>
      </c>
      <c r="I1242" s="1" t="n">
        <v>10.4552133863641</v>
      </c>
      <c r="J1242" s="1" t="n">
        <v>2.15367771871987</v>
      </c>
      <c r="K1242" s="1" t="n">
        <v>1.3229146</v>
      </c>
      <c r="L1242" s="1" t="n">
        <v>10.264911</v>
      </c>
      <c r="M1242" s="1" t="n">
        <v>2.1612608</v>
      </c>
      <c r="O1242" s="0" t="n">
        <f aca="false">ABS(K1242-H1242)/H1242*100</f>
        <v>2.21252738244458</v>
      </c>
      <c r="P1242" s="0" t="n">
        <f aca="false">ABS(L1242-I1242)/I1242*100</f>
        <v>1.82016740674367</v>
      </c>
      <c r="Q1242" s="0" t="n">
        <f aca="false">ABS(M1242-J1242)/J1242*100</f>
        <v>0.35209916573021</v>
      </c>
    </row>
    <row r="1243" customFormat="false" ht="12.8" hidden="false" customHeight="false" outlineLevel="0" collapsed="false">
      <c r="A1243" s="1" t="n">
        <v>10</v>
      </c>
      <c r="B1243" s="1" t="n">
        <v>250</v>
      </c>
      <c r="C1243" s="1" t="n">
        <v>100</v>
      </c>
      <c r="D1243" s="1" t="n">
        <v>4</v>
      </c>
      <c r="E1243" s="1" t="n">
        <v>20</v>
      </c>
      <c r="F1243" s="1" t="n">
        <v>8</v>
      </c>
      <c r="G1243" s="1" t="n">
        <v>25.75</v>
      </c>
      <c r="H1243" s="1" t="n">
        <v>17.4530420247573</v>
      </c>
      <c r="I1243" s="1" t="n">
        <v>18.9524427911116</v>
      </c>
      <c r="J1243" s="1" t="n">
        <v>2.0444628672757</v>
      </c>
      <c r="K1243" s="1" t="n">
        <v>17.314007</v>
      </c>
      <c r="L1243" s="1" t="n">
        <v>19.19123</v>
      </c>
      <c r="M1243" s="1" t="n">
        <v>2.0537312</v>
      </c>
      <c r="O1243" s="0" t="n">
        <f aca="false">ABS(K1243-H1243)/H1243*100</f>
        <v>0.79662344570119</v>
      </c>
      <c r="P1243" s="0" t="n">
        <f aca="false">ABS(L1243-I1243)/I1243*100</f>
        <v>1.25992839825581</v>
      </c>
      <c r="Q1243" s="0" t="n">
        <f aca="false">ABS(M1243-J1243)/J1243*100</f>
        <v>0.453338276407556</v>
      </c>
    </row>
    <row r="1244" customFormat="false" ht="12.8" hidden="false" customHeight="false" outlineLevel="0" collapsed="false">
      <c r="A1244" s="1" t="n">
        <v>10</v>
      </c>
      <c r="B1244" s="1" t="n">
        <v>250</v>
      </c>
      <c r="C1244" s="1" t="n">
        <v>100</v>
      </c>
      <c r="D1244" s="1" t="n">
        <v>4</v>
      </c>
      <c r="E1244" s="1" t="n">
        <v>20</v>
      </c>
      <c r="F1244" s="1" t="n">
        <v>8</v>
      </c>
      <c r="G1244" s="1" t="n">
        <v>50.5</v>
      </c>
      <c r="H1244" s="1" t="n">
        <v>26.1583629859266</v>
      </c>
      <c r="I1244" s="1" t="n">
        <v>24.5465210601332</v>
      </c>
      <c r="J1244" s="1" t="n">
        <v>2.02362140447543</v>
      </c>
      <c r="K1244" s="1" t="n">
        <v>26.66839</v>
      </c>
      <c r="L1244" s="1" t="n">
        <v>24.147352</v>
      </c>
      <c r="M1244" s="1" t="n">
        <v>2.029528</v>
      </c>
      <c r="O1244" s="0" t="n">
        <f aca="false">ABS(K1244-H1244)/H1244*100</f>
        <v>1.94976655973386</v>
      </c>
      <c r="P1244" s="0" t="n">
        <f aca="false">ABS(L1244-I1244)/I1244*100</f>
        <v>1.62617366084313</v>
      </c>
      <c r="Q1244" s="0" t="n">
        <f aca="false">ABS(M1244-J1244)/J1244*100</f>
        <v>0.291882439645433</v>
      </c>
    </row>
    <row r="1245" customFormat="false" ht="12.8" hidden="false" customHeight="false" outlineLevel="0" collapsed="false">
      <c r="A1245" s="1" t="n">
        <v>10</v>
      </c>
      <c r="B1245" s="1" t="n">
        <v>250</v>
      </c>
      <c r="C1245" s="1" t="n">
        <v>100</v>
      </c>
      <c r="D1245" s="1" t="n">
        <v>4</v>
      </c>
      <c r="E1245" s="1" t="n">
        <v>20</v>
      </c>
      <c r="F1245" s="1" t="n">
        <v>8</v>
      </c>
      <c r="G1245" s="1" t="n">
        <v>75.25</v>
      </c>
      <c r="H1245" s="1" t="n">
        <v>32.3877308208299</v>
      </c>
      <c r="I1245" s="1" t="n">
        <v>29.4018559420939</v>
      </c>
      <c r="J1245" s="1" t="n">
        <v>2.01404372041005</v>
      </c>
      <c r="K1245" s="1" t="n">
        <v>33.05592</v>
      </c>
      <c r="L1245" s="1" t="n">
        <v>28.925785</v>
      </c>
      <c r="M1245" s="1" t="n">
        <v>2.0223105</v>
      </c>
      <c r="O1245" s="0" t="n">
        <f aca="false">ABS(K1245-H1245)/H1245*100</f>
        <v>2.06309353028326</v>
      </c>
      <c r="P1245" s="0" t="n">
        <f aca="false">ABS(L1245-I1245)/I1245*100</f>
        <v>1.61918670383089</v>
      </c>
      <c r="Q1245" s="0" t="n">
        <f aca="false">ABS(M1245-J1245)/J1245*100</f>
        <v>0.410456809163367</v>
      </c>
    </row>
    <row r="1246" customFormat="false" ht="12.8" hidden="false" customHeight="false" outlineLevel="0" collapsed="false">
      <c r="A1246" s="1" t="n">
        <v>10</v>
      </c>
      <c r="B1246" s="1" t="n">
        <v>250</v>
      </c>
      <c r="C1246" s="1" t="n">
        <v>100</v>
      </c>
      <c r="D1246" s="1" t="n">
        <v>4</v>
      </c>
      <c r="E1246" s="1" t="n">
        <v>20</v>
      </c>
      <c r="F1246" s="1" t="n">
        <v>8</v>
      </c>
      <c r="G1246" s="1" t="n">
        <v>100</v>
      </c>
      <c r="H1246" s="1" t="n">
        <v>37.0372308582914</v>
      </c>
      <c r="I1246" s="1" t="n">
        <v>34.06964088614</v>
      </c>
      <c r="J1246" s="1" t="n">
        <v>2.0082889379646</v>
      </c>
      <c r="K1246" s="1" t="n">
        <v>37.72412</v>
      </c>
      <c r="L1246" s="1" t="n">
        <v>33.666157</v>
      </c>
      <c r="M1246" s="1" t="n">
        <v>2.0213091</v>
      </c>
      <c r="O1246" s="0" t="n">
        <f aca="false">ABS(K1246-H1246)/H1246*100</f>
        <v>1.85459097721618</v>
      </c>
      <c r="P1246" s="0" t="n">
        <f aca="false">ABS(L1246-I1246)/I1246*100</f>
        <v>1.18429157351096</v>
      </c>
      <c r="Q1246" s="0" t="n">
        <f aca="false">ABS(M1246-J1246)/J1246*100</f>
        <v>0.648321154853132</v>
      </c>
    </row>
    <row r="1247" customFormat="false" ht="12.8" hidden="false" customHeight="false" outlineLevel="0" collapsed="false">
      <c r="A1247" s="1" t="n">
        <v>15</v>
      </c>
      <c r="B1247" s="1" t="n">
        <v>200</v>
      </c>
      <c r="C1247" s="1" t="n">
        <v>100</v>
      </c>
      <c r="D1247" s="1" t="n">
        <v>8</v>
      </c>
      <c r="E1247" s="1" t="n">
        <v>20</v>
      </c>
      <c r="F1247" s="1" t="n">
        <v>6</v>
      </c>
      <c r="G1247" s="1" t="n">
        <v>1</v>
      </c>
      <c r="H1247" s="1" t="n">
        <v>2.05037181657339</v>
      </c>
      <c r="I1247" s="1" t="n">
        <v>8.84505605529991</v>
      </c>
      <c r="J1247" s="1" t="n">
        <v>2.88637892488635</v>
      </c>
      <c r="K1247" s="1" t="n">
        <v>2.0160189</v>
      </c>
      <c r="L1247" s="1" t="n">
        <v>8.733028</v>
      </c>
      <c r="M1247" s="1" t="n">
        <v>2.8020737</v>
      </c>
      <c r="O1247" s="0" t="n">
        <f aca="false">ABS(K1247-H1247)/H1247*100</f>
        <v>1.6754481453418</v>
      </c>
      <c r="P1247" s="0" t="n">
        <f aca="false">ABS(L1247-I1247)/I1247*100</f>
        <v>1.26656128123444</v>
      </c>
      <c r="Q1247" s="0" t="n">
        <f aca="false">ABS(M1247-J1247)/J1247*100</f>
        <v>2.92079547004278</v>
      </c>
    </row>
    <row r="1248" customFormat="false" ht="12.8" hidden="false" customHeight="false" outlineLevel="0" collapsed="false">
      <c r="A1248" s="1" t="n">
        <v>15</v>
      </c>
      <c r="B1248" s="1" t="n">
        <v>200</v>
      </c>
      <c r="C1248" s="1" t="n">
        <v>100</v>
      </c>
      <c r="D1248" s="1" t="n">
        <v>8</v>
      </c>
      <c r="E1248" s="1" t="n">
        <v>20</v>
      </c>
      <c r="F1248" s="1" t="n">
        <v>6</v>
      </c>
      <c r="G1248" s="1" t="n">
        <v>25.75</v>
      </c>
      <c r="H1248" s="1" t="n">
        <v>19.9756457897333</v>
      </c>
      <c r="I1248" s="1" t="n">
        <v>21.8616556738512</v>
      </c>
      <c r="J1248" s="1" t="n">
        <v>2.69914848481227</v>
      </c>
      <c r="K1248" s="1" t="n">
        <v>19.23838</v>
      </c>
      <c r="L1248" s="1" t="n">
        <v>22.328728</v>
      </c>
      <c r="M1248" s="1" t="n">
        <v>2.6550667</v>
      </c>
      <c r="O1248" s="0" t="n">
        <f aca="false">ABS(K1248-H1248)/H1248*100</f>
        <v>3.69082330300543</v>
      </c>
      <c r="P1248" s="0" t="n">
        <f aca="false">ABS(L1248-I1248)/I1248*100</f>
        <v>2.13649109251807</v>
      </c>
      <c r="Q1248" s="0" t="n">
        <f aca="false">ABS(M1248-J1248)/J1248*100</f>
        <v>1.63317376055123</v>
      </c>
    </row>
    <row r="1249" customFormat="false" ht="12.8" hidden="false" customHeight="false" outlineLevel="0" collapsed="false">
      <c r="A1249" s="1" t="n">
        <v>15</v>
      </c>
      <c r="B1249" s="1" t="n">
        <v>200</v>
      </c>
      <c r="C1249" s="1" t="n">
        <v>100</v>
      </c>
      <c r="D1249" s="1" t="n">
        <v>8</v>
      </c>
      <c r="E1249" s="1" t="n">
        <v>20</v>
      </c>
      <c r="F1249" s="1" t="n">
        <v>6</v>
      </c>
      <c r="G1249" s="1" t="n">
        <v>50.5</v>
      </c>
      <c r="H1249" s="1" t="n">
        <v>26.3973805109663</v>
      </c>
      <c r="I1249" s="1" t="n">
        <v>32.1117919515544</v>
      </c>
      <c r="J1249" s="1" t="n">
        <v>2.67149353564177</v>
      </c>
      <c r="K1249" s="1" t="n">
        <v>25.791796</v>
      </c>
      <c r="L1249" s="1" t="n">
        <v>32.53214</v>
      </c>
      <c r="M1249" s="1" t="n">
        <v>2.6443746</v>
      </c>
      <c r="O1249" s="0" t="n">
        <f aca="false">ABS(K1249-H1249)/H1249*100</f>
        <v>2.29410835182953</v>
      </c>
      <c r="P1249" s="0" t="n">
        <f aca="false">ABS(L1249-I1249)/I1249*100</f>
        <v>1.3090146108313</v>
      </c>
      <c r="Q1249" s="0" t="n">
        <f aca="false">ABS(M1249-J1249)/J1249*100</f>
        <v>1.01512263757941</v>
      </c>
    </row>
    <row r="1250" customFormat="false" ht="12.8" hidden="false" customHeight="false" outlineLevel="0" collapsed="false">
      <c r="A1250" s="1" t="n">
        <v>15</v>
      </c>
      <c r="B1250" s="1" t="n">
        <v>200</v>
      </c>
      <c r="C1250" s="1" t="n">
        <v>100</v>
      </c>
      <c r="D1250" s="1" t="n">
        <v>8</v>
      </c>
      <c r="E1250" s="1" t="n">
        <v>20</v>
      </c>
      <c r="F1250" s="1" t="n">
        <v>6</v>
      </c>
      <c r="G1250" s="1" t="n">
        <v>75.25</v>
      </c>
      <c r="H1250" s="1" t="n">
        <v>28.9832816536899</v>
      </c>
      <c r="I1250" s="1" t="n">
        <v>43.3676958953883</v>
      </c>
      <c r="J1250" s="1" t="n">
        <v>2.65844410507491</v>
      </c>
      <c r="K1250" s="1" t="n">
        <v>28.56098</v>
      </c>
      <c r="L1250" s="1" t="n">
        <v>43.89701</v>
      </c>
      <c r="M1250" s="1" t="n">
        <v>2.6516826</v>
      </c>
      <c r="O1250" s="0" t="n">
        <f aca="false">ABS(K1250-H1250)/H1250*100</f>
        <v>1.45705258202235</v>
      </c>
      <c r="P1250" s="0" t="n">
        <f aca="false">ABS(L1250-I1250)/I1250*100</f>
        <v>1.22052623198731</v>
      </c>
      <c r="Q1250" s="0" t="n">
        <f aca="false">ABS(M1250-J1250)/J1250*100</f>
        <v>0.254340689804324</v>
      </c>
    </row>
    <row r="1251" customFormat="false" ht="12.8" hidden="false" customHeight="false" outlineLevel="0" collapsed="false">
      <c r="A1251" s="1" t="n">
        <v>15</v>
      </c>
      <c r="B1251" s="1" t="n">
        <v>200</v>
      </c>
      <c r="C1251" s="1" t="n">
        <v>100</v>
      </c>
      <c r="D1251" s="1" t="n">
        <v>8</v>
      </c>
      <c r="E1251" s="1" t="n">
        <v>20</v>
      </c>
      <c r="F1251" s="1" t="n">
        <v>6</v>
      </c>
      <c r="G1251" s="1" t="n">
        <v>100</v>
      </c>
      <c r="H1251" s="1" t="n">
        <v>29.5839392412518</v>
      </c>
      <c r="I1251" s="1" t="n">
        <v>56.2840254228755</v>
      </c>
      <c r="J1251" s="1" t="n">
        <v>2.65009403186114</v>
      </c>
      <c r="K1251" s="1" t="n">
        <v>29.761288</v>
      </c>
      <c r="L1251" s="1" t="n">
        <v>56.234535</v>
      </c>
      <c r="M1251" s="1" t="n">
        <v>2.6636357</v>
      </c>
      <c r="O1251" s="0" t="n">
        <f aca="false">ABS(K1251-H1251)/H1251*100</f>
        <v>0.599476483851427</v>
      </c>
      <c r="P1251" s="0" t="n">
        <f aca="false">ABS(L1251-I1251)/I1251*100</f>
        <v>0.0879297855895468</v>
      </c>
      <c r="Q1251" s="0" t="n">
        <f aca="false">ABS(M1251-J1251)/J1251*100</f>
        <v>0.510988213099352</v>
      </c>
    </row>
    <row r="1252" customFormat="false" ht="12.8" hidden="false" customHeight="false" outlineLevel="0" collapsed="false">
      <c r="A1252" s="1" t="n">
        <v>10</v>
      </c>
      <c r="B1252" s="1" t="n">
        <v>250</v>
      </c>
      <c r="C1252" s="1" t="n">
        <v>100</v>
      </c>
      <c r="D1252" s="1" t="n">
        <v>12</v>
      </c>
      <c r="E1252" s="1" t="n">
        <v>20</v>
      </c>
      <c r="F1252" s="1" t="n">
        <v>4</v>
      </c>
      <c r="G1252" s="1" t="n">
        <v>1</v>
      </c>
      <c r="H1252" s="1" t="n">
        <v>1.74763753662723</v>
      </c>
      <c r="I1252" s="1" t="n">
        <v>10.8278354088935</v>
      </c>
      <c r="J1252" s="1" t="n">
        <v>3.01170993307819</v>
      </c>
      <c r="K1252" s="1" t="n">
        <v>1.7337039</v>
      </c>
      <c r="L1252" s="1" t="n">
        <v>11.045</v>
      </c>
      <c r="M1252" s="1" t="n">
        <v>3.0476193</v>
      </c>
      <c r="O1252" s="0" t="n">
        <f aca="false">ABS(K1252-H1252)/H1252*100</f>
        <v>0.797284124150857</v>
      </c>
      <c r="P1252" s="0" t="n">
        <f aca="false">ABS(L1252-I1252)/I1252*100</f>
        <v>2.00561407618119</v>
      </c>
      <c r="Q1252" s="0" t="n">
        <f aca="false">ABS(M1252-J1252)/J1252*100</f>
        <v>1.19232488253303</v>
      </c>
    </row>
    <row r="1253" customFormat="false" ht="12.8" hidden="false" customHeight="false" outlineLevel="0" collapsed="false">
      <c r="A1253" s="1" t="n">
        <v>10</v>
      </c>
      <c r="B1253" s="1" t="n">
        <v>250</v>
      </c>
      <c r="C1253" s="1" t="n">
        <v>100</v>
      </c>
      <c r="D1253" s="1" t="n">
        <v>12</v>
      </c>
      <c r="E1253" s="1" t="n">
        <v>20</v>
      </c>
      <c r="F1253" s="1" t="n">
        <v>4</v>
      </c>
      <c r="G1253" s="1" t="n">
        <v>25.75</v>
      </c>
      <c r="H1253" s="1" t="n">
        <v>13.2424439096342</v>
      </c>
      <c r="I1253" s="1" t="n">
        <v>32.6169693168045</v>
      </c>
      <c r="J1253" s="1" t="n">
        <v>2.66965195346937</v>
      </c>
      <c r="K1253" s="1" t="n">
        <v>13.602854</v>
      </c>
      <c r="L1253" s="1" t="n">
        <v>32.559772</v>
      </c>
      <c r="M1253" s="1" t="n">
        <v>2.7375023</v>
      </c>
      <c r="O1253" s="0" t="n">
        <f aca="false">ABS(K1253-H1253)/H1253*100</f>
        <v>2.72162821927147</v>
      </c>
      <c r="P1253" s="0" t="n">
        <f aca="false">ABS(L1253-I1253)/I1253*100</f>
        <v>0.175360611370564</v>
      </c>
      <c r="Q1253" s="0" t="n">
        <f aca="false">ABS(M1253-J1253)/J1253*100</f>
        <v>2.5415427821014</v>
      </c>
    </row>
    <row r="1254" customFormat="false" ht="12.8" hidden="false" customHeight="false" outlineLevel="0" collapsed="false">
      <c r="A1254" s="1" t="n">
        <v>10</v>
      </c>
      <c r="B1254" s="1" t="n">
        <v>250</v>
      </c>
      <c r="C1254" s="1" t="n">
        <v>100</v>
      </c>
      <c r="D1254" s="1" t="n">
        <v>12</v>
      </c>
      <c r="E1254" s="1" t="n">
        <v>20</v>
      </c>
      <c r="F1254" s="1" t="n">
        <v>4</v>
      </c>
      <c r="G1254" s="1" t="n">
        <v>50.5</v>
      </c>
      <c r="H1254" s="1" t="n">
        <v>16.7124412274865</v>
      </c>
      <c r="I1254" s="1" t="n">
        <v>49.7840702158291</v>
      </c>
      <c r="J1254" s="1" t="n">
        <v>2.62215914812984</v>
      </c>
      <c r="K1254" s="1" t="n">
        <v>16.968687</v>
      </c>
      <c r="L1254" s="1" t="n">
        <v>49.81919</v>
      </c>
      <c r="M1254" s="1" t="n">
        <v>2.6642423</v>
      </c>
      <c r="O1254" s="0" t="n">
        <f aca="false">ABS(K1254-H1254)/H1254*100</f>
        <v>1.5332635670967</v>
      </c>
      <c r="P1254" s="0" t="n">
        <f aca="false">ABS(L1254-I1254)/I1254*100</f>
        <v>0.0705442203071131</v>
      </c>
      <c r="Q1254" s="0" t="n">
        <f aca="false">ABS(M1254-J1254)/J1254*100</f>
        <v>1.60490456500989</v>
      </c>
    </row>
    <row r="1255" customFormat="false" ht="12.8" hidden="false" customHeight="false" outlineLevel="0" collapsed="false">
      <c r="A1255" s="1" t="n">
        <v>10</v>
      </c>
      <c r="B1255" s="1" t="n">
        <v>250</v>
      </c>
      <c r="C1255" s="1" t="n">
        <v>100</v>
      </c>
      <c r="D1255" s="1" t="n">
        <v>12</v>
      </c>
      <c r="E1255" s="1" t="n">
        <v>20</v>
      </c>
      <c r="F1255" s="1" t="n">
        <v>4</v>
      </c>
      <c r="G1255" s="1" t="n">
        <v>75.25</v>
      </c>
      <c r="H1255" s="1" t="n">
        <v>17.976941504048</v>
      </c>
      <c r="I1255" s="1" t="n">
        <v>68.3586596760469</v>
      </c>
      <c r="J1255" s="1" t="n">
        <v>2.59909989354418</v>
      </c>
      <c r="K1255" s="1" t="n">
        <v>18.042511</v>
      </c>
      <c r="L1255" s="1" t="n">
        <v>69.19123</v>
      </c>
      <c r="M1255" s="1" t="n">
        <v>2.6403499</v>
      </c>
      <c r="O1255" s="0" t="n">
        <f aca="false">ABS(K1255-H1255)/H1255*100</f>
        <v>0.364742222347647</v>
      </c>
      <c r="P1255" s="0" t="n">
        <f aca="false">ABS(L1255-I1255)/I1255*100</f>
        <v>1.21794419009775</v>
      </c>
      <c r="Q1255" s="0" t="n">
        <f aca="false">ABS(M1255-J1255)/J1255*100</f>
        <v>1.58708815148966</v>
      </c>
    </row>
    <row r="1256" customFormat="false" ht="12.8" hidden="false" customHeight="false" outlineLevel="0" collapsed="false">
      <c r="A1256" s="1" t="n">
        <v>10</v>
      </c>
      <c r="B1256" s="1" t="n">
        <v>250</v>
      </c>
      <c r="C1256" s="1" t="n">
        <v>100</v>
      </c>
      <c r="D1256" s="1" t="n">
        <v>12</v>
      </c>
      <c r="E1256" s="1" t="n">
        <v>20</v>
      </c>
      <c r="F1256" s="1" t="n">
        <v>4</v>
      </c>
      <c r="G1256" s="1" t="n">
        <v>100</v>
      </c>
      <c r="H1256" s="1" t="n">
        <v>18.1678635777685</v>
      </c>
      <c r="I1256" s="1" t="n">
        <v>89.3645581277424</v>
      </c>
      <c r="J1256" s="1" t="n">
        <v>2.58398092906348</v>
      </c>
      <c r="K1256" s="1" t="n">
        <v>18.353321</v>
      </c>
      <c r="L1256" s="1" t="n">
        <v>90.228226</v>
      </c>
      <c r="M1256" s="1" t="n">
        <v>2.6355848</v>
      </c>
      <c r="O1256" s="0" t="n">
        <f aca="false">ABS(K1256-H1256)/H1256*100</f>
        <v>1.02079928901734</v>
      </c>
      <c r="P1256" s="0" t="n">
        <f aca="false">ABS(L1256-I1256)/I1256*100</f>
        <v>0.966454588208265</v>
      </c>
      <c r="Q1256" s="0" t="n">
        <f aca="false">ABS(M1256-J1256)/J1256*100</f>
        <v>1.99706856796436</v>
      </c>
    </row>
    <row r="1257" customFormat="false" ht="12.8" hidden="false" customHeight="false" outlineLevel="0" collapsed="false">
      <c r="A1257" s="1" t="n">
        <v>5</v>
      </c>
      <c r="B1257" s="1" t="n">
        <v>250</v>
      </c>
      <c r="C1257" s="1" t="n">
        <v>100</v>
      </c>
      <c r="D1257" s="1" t="n">
        <v>4</v>
      </c>
      <c r="E1257" s="1" t="n">
        <v>15</v>
      </c>
      <c r="F1257" s="1" t="n">
        <v>6</v>
      </c>
      <c r="G1257" s="1" t="n">
        <v>1</v>
      </c>
      <c r="H1257" s="1" t="n">
        <v>0.733494667929104</v>
      </c>
      <c r="I1257" s="1" t="n">
        <v>20.7672289572037</v>
      </c>
      <c r="J1257" s="1" t="n">
        <v>2.42435181568908</v>
      </c>
      <c r="K1257" s="1" t="n">
        <v>0.7483785</v>
      </c>
      <c r="L1257" s="1" t="n">
        <v>19.84322</v>
      </c>
      <c r="M1257" s="1" t="n">
        <v>2.363489</v>
      </c>
      <c r="O1257" s="0" t="n">
        <f aca="false">ABS(K1257-H1257)/H1257*100</f>
        <v>2.02916704397019</v>
      </c>
      <c r="P1257" s="0" t="n">
        <f aca="false">ABS(L1257-I1257)/I1257*100</f>
        <v>4.44936086132561</v>
      </c>
      <c r="Q1257" s="0" t="n">
        <f aca="false">ABS(M1257-J1257)/J1257*100</f>
        <v>2.51047786444233</v>
      </c>
    </row>
    <row r="1258" customFormat="false" ht="12.8" hidden="false" customHeight="false" outlineLevel="0" collapsed="false">
      <c r="A1258" s="1" t="n">
        <v>5</v>
      </c>
      <c r="B1258" s="1" t="n">
        <v>250</v>
      </c>
      <c r="C1258" s="1" t="n">
        <v>100</v>
      </c>
      <c r="D1258" s="1" t="n">
        <v>4</v>
      </c>
      <c r="E1258" s="1" t="n">
        <v>15</v>
      </c>
      <c r="F1258" s="1" t="n">
        <v>6</v>
      </c>
      <c r="G1258" s="1" t="n">
        <v>25.75</v>
      </c>
      <c r="H1258" s="1" t="n">
        <v>12.2636340883105</v>
      </c>
      <c r="I1258" s="1" t="n">
        <v>30.731453119303</v>
      </c>
      <c r="J1258" s="1" t="n">
        <v>2.32940593850476</v>
      </c>
      <c r="K1258" s="1" t="n">
        <v>11.813027</v>
      </c>
      <c r="L1258" s="1" t="n">
        <v>30.857357</v>
      </c>
      <c r="M1258" s="1" t="n">
        <v>2.253009</v>
      </c>
      <c r="O1258" s="0" t="n">
        <f aca="false">ABS(K1258-H1258)/H1258*100</f>
        <v>3.67433572353575</v>
      </c>
      <c r="P1258" s="0" t="n">
        <f aca="false">ABS(L1258-I1258)/I1258*100</f>
        <v>0.409690619601442</v>
      </c>
      <c r="Q1258" s="0" t="n">
        <f aca="false">ABS(M1258-J1258)/J1258*100</f>
        <v>3.27967475492052</v>
      </c>
    </row>
    <row r="1259" customFormat="false" ht="12.8" hidden="false" customHeight="false" outlineLevel="0" collapsed="false">
      <c r="A1259" s="1" t="n">
        <v>5</v>
      </c>
      <c r="B1259" s="1" t="n">
        <v>250</v>
      </c>
      <c r="C1259" s="1" t="n">
        <v>100</v>
      </c>
      <c r="D1259" s="1" t="n">
        <v>4</v>
      </c>
      <c r="E1259" s="1" t="n">
        <v>15</v>
      </c>
      <c r="F1259" s="1" t="n">
        <v>6</v>
      </c>
      <c r="G1259" s="1" t="n">
        <v>50.5</v>
      </c>
      <c r="H1259" s="1" t="n">
        <v>18.9936167987818</v>
      </c>
      <c r="I1259" s="1" t="n">
        <v>38.4695596397436</v>
      </c>
      <c r="J1259" s="1" t="n">
        <v>2.30278631703615</v>
      </c>
      <c r="K1259" s="1" t="n">
        <v>18.599634</v>
      </c>
      <c r="L1259" s="1" t="n">
        <v>37.831657</v>
      </c>
      <c r="M1259" s="1" t="n">
        <v>2.217627</v>
      </c>
      <c r="O1259" s="0" t="n">
        <f aca="false">ABS(K1259-H1259)/H1259*100</f>
        <v>2.07429055221895</v>
      </c>
      <c r="P1259" s="0" t="n">
        <f aca="false">ABS(L1259-I1259)/I1259*100</f>
        <v>1.65820104445535</v>
      </c>
      <c r="Q1259" s="0" t="n">
        <f aca="false">ABS(M1259-J1259)/J1259*100</f>
        <v>3.69809896845993</v>
      </c>
    </row>
    <row r="1260" customFormat="false" ht="12.8" hidden="false" customHeight="false" outlineLevel="0" collapsed="false">
      <c r="A1260" s="1" t="n">
        <v>5</v>
      </c>
      <c r="B1260" s="1" t="n">
        <v>250</v>
      </c>
      <c r="C1260" s="1" t="n">
        <v>100</v>
      </c>
      <c r="D1260" s="1" t="n">
        <v>4</v>
      </c>
      <c r="E1260" s="1" t="n">
        <v>15</v>
      </c>
      <c r="F1260" s="1" t="n">
        <v>6</v>
      </c>
      <c r="G1260" s="1" t="n">
        <v>75.25</v>
      </c>
      <c r="H1260" s="1" t="n">
        <v>23.8482674092393</v>
      </c>
      <c r="I1260" s="1" t="n">
        <v>45.4005610464357</v>
      </c>
      <c r="J1260" s="1" t="n">
        <v>2.28997995021743</v>
      </c>
      <c r="K1260" s="1" t="n">
        <v>23.322182</v>
      </c>
      <c r="L1260" s="1" t="n">
        <v>44.729958</v>
      </c>
      <c r="M1260" s="1" t="n">
        <v>2.2063837</v>
      </c>
      <c r="O1260" s="0" t="n">
        <f aca="false">ABS(K1260-H1260)/H1260*100</f>
        <v>2.20596909709039</v>
      </c>
      <c r="P1260" s="0" t="n">
        <f aca="false">ABS(L1260-I1260)/I1260*100</f>
        <v>1.47708096767747</v>
      </c>
      <c r="Q1260" s="0" t="n">
        <f aca="false">ABS(M1260-J1260)/J1260*100</f>
        <v>3.65052323752846</v>
      </c>
    </row>
    <row r="1261" customFormat="false" ht="12.8" hidden="false" customHeight="false" outlineLevel="0" collapsed="false">
      <c r="A1261" s="1" t="n">
        <v>5</v>
      </c>
      <c r="B1261" s="1" t="n">
        <v>250</v>
      </c>
      <c r="C1261" s="1" t="n">
        <v>100</v>
      </c>
      <c r="D1261" s="1" t="n">
        <v>4</v>
      </c>
      <c r="E1261" s="1" t="n">
        <v>15</v>
      </c>
      <c r="F1261" s="1" t="n">
        <v>6</v>
      </c>
      <c r="G1261" s="1" t="n">
        <v>100</v>
      </c>
      <c r="H1261" s="1" t="n">
        <v>27.4851028332892</v>
      </c>
      <c r="I1261" s="1" t="n">
        <v>52.1697703999954</v>
      </c>
      <c r="J1261" s="1" t="n">
        <v>2.2821092075615</v>
      </c>
      <c r="K1261" s="1" t="n">
        <v>26.861115</v>
      </c>
      <c r="L1261" s="1" t="n">
        <v>51.563507</v>
      </c>
      <c r="M1261" s="1" t="n">
        <v>2.2043805</v>
      </c>
      <c r="O1261" s="0" t="n">
        <f aca="false">ABS(K1261-H1261)/H1261*100</f>
        <v>2.27027650969325</v>
      </c>
      <c r="P1261" s="0" t="n">
        <f aca="false">ABS(L1261-I1261)/I1261*100</f>
        <v>1.16209712127744</v>
      </c>
      <c r="Q1261" s="0" t="n">
        <f aca="false">ABS(M1261-J1261)/J1261*100</f>
        <v>3.40600297759437</v>
      </c>
    </row>
    <row r="1262" customFormat="false" ht="12.8" hidden="false" customHeight="false" outlineLevel="0" collapsed="false">
      <c r="A1262" s="1" t="n">
        <v>5</v>
      </c>
      <c r="B1262" s="1" t="n">
        <v>250</v>
      </c>
      <c r="C1262" s="1" t="n">
        <v>250</v>
      </c>
      <c r="D1262" s="1" t="n">
        <v>8</v>
      </c>
      <c r="E1262" s="1" t="n">
        <v>20</v>
      </c>
      <c r="F1262" s="1" t="n">
        <v>4</v>
      </c>
      <c r="G1262" s="1" t="n">
        <v>1</v>
      </c>
      <c r="H1262" s="1" t="n">
        <v>1.11500240772833</v>
      </c>
      <c r="I1262" s="1" t="n">
        <v>21.2539230792072</v>
      </c>
      <c r="J1262" s="1" t="n">
        <v>3.77168175828104</v>
      </c>
      <c r="K1262" s="1" t="n">
        <v>1.1208938</v>
      </c>
      <c r="L1262" s="1" t="n">
        <v>21.11585</v>
      </c>
      <c r="M1262" s="1" t="n">
        <v>3.7669792</v>
      </c>
      <c r="O1262" s="0" t="n">
        <f aca="false">ABS(K1262-H1262)/H1262*100</f>
        <v>0.528374847519194</v>
      </c>
      <c r="P1262" s="0" t="n">
        <f aca="false">ABS(L1262-I1262)/I1262*100</f>
        <v>0.649635734036698</v>
      </c>
      <c r="Q1262" s="0" t="n">
        <f aca="false">ABS(M1262-J1262)/J1262*100</f>
        <v>0.124680675158098</v>
      </c>
    </row>
    <row r="1263" customFormat="false" ht="12.8" hidden="false" customHeight="false" outlineLevel="0" collapsed="false">
      <c r="A1263" s="1" t="n">
        <v>5</v>
      </c>
      <c r="B1263" s="1" t="n">
        <v>250</v>
      </c>
      <c r="C1263" s="1" t="n">
        <v>250</v>
      </c>
      <c r="D1263" s="1" t="n">
        <v>8</v>
      </c>
      <c r="E1263" s="1" t="n">
        <v>20</v>
      </c>
      <c r="F1263" s="1" t="n">
        <v>4</v>
      </c>
      <c r="G1263" s="1" t="n">
        <v>25.75</v>
      </c>
      <c r="H1263" s="1" t="n">
        <v>8.30319636277726</v>
      </c>
      <c r="I1263" s="1" t="n">
        <v>63.4601933006907</v>
      </c>
      <c r="J1263" s="1" t="n">
        <v>3.25678881312921</v>
      </c>
      <c r="K1263" s="1" t="n">
        <v>8.654274</v>
      </c>
      <c r="L1263" s="1" t="n">
        <v>61.047127</v>
      </c>
      <c r="M1263" s="1" t="n">
        <v>3.2654195</v>
      </c>
      <c r="O1263" s="0" t="n">
        <f aca="false">ABS(K1263-H1263)/H1263*100</f>
        <v>4.2282227455995</v>
      </c>
      <c r="P1263" s="0" t="n">
        <f aca="false">ABS(L1263-I1263)/I1263*100</f>
        <v>3.80248810345876</v>
      </c>
      <c r="Q1263" s="0" t="n">
        <f aca="false">ABS(M1263-J1263)/J1263*100</f>
        <v>0.265006034041783</v>
      </c>
    </row>
    <row r="1264" customFormat="false" ht="12.8" hidden="false" customHeight="false" outlineLevel="0" collapsed="false">
      <c r="A1264" s="1" t="n">
        <v>5</v>
      </c>
      <c r="B1264" s="1" t="n">
        <v>250</v>
      </c>
      <c r="C1264" s="1" t="n">
        <v>250</v>
      </c>
      <c r="D1264" s="1" t="n">
        <v>8</v>
      </c>
      <c r="E1264" s="1" t="n">
        <v>20</v>
      </c>
      <c r="F1264" s="1" t="n">
        <v>4</v>
      </c>
      <c r="G1264" s="1" t="n">
        <v>50.5</v>
      </c>
      <c r="H1264" s="1" t="n">
        <v>9.69966858121574</v>
      </c>
      <c r="I1264" s="1" t="n">
        <v>103.449516949566</v>
      </c>
      <c r="J1264" s="1" t="n">
        <v>3.16238044732266</v>
      </c>
      <c r="K1264" s="1" t="n">
        <v>9.888686</v>
      </c>
      <c r="L1264" s="1" t="n">
        <v>101.119064</v>
      </c>
      <c r="M1264" s="1" t="n">
        <v>3.1513772</v>
      </c>
      <c r="O1264" s="0" t="n">
        <f aca="false">ABS(K1264-H1264)/H1264*100</f>
        <v>1.94869976434359</v>
      </c>
      <c r="P1264" s="0" t="n">
        <f aca="false">ABS(L1264-I1264)/I1264*100</f>
        <v>2.25274415800526</v>
      </c>
      <c r="Q1264" s="0" t="n">
        <f aca="false">ABS(M1264-J1264)/J1264*100</f>
        <v>0.347941922420352</v>
      </c>
    </row>
    <row r="1265" customFormat="false" ht="12.8" hidden="false" customHeight="false" outlineLevel="0" collapsed="false">
      <c r="A1265" s="1" t="n">
        <v>5</v>
      </c>
      <c r="B1265" s="1" t="n">
        <v>250</v>
      </c>
      <c r="C1265" s="1" t="n">
        <v>250</v>
      </c>
      <c r="D1265" s="1" t="n">
        <v>8</v>
      </c>
      <c r="E1265" s="1" t="n">
        <v>20</v>
      </c>
      <c r="F1265" s="1" t="n">
        <v>4</v>
      </c>
      <c r="G1265" s="1" t="n">
        <v>75.25</v>
      </c>
      <c r="H1265" s="1" t="n">
        <v>9.81102757764247</v>
      </c>
      <c r="I1265" s="1" t="n">
        <v>149.949660104258</v>
      </c>
      <c r="J1265" s="1" t="n">
        <v>3.11152725520145</v>
      </c>
      <c r="K1265" s="1" t="n">
        <v>9.92359</v>
      </c>
      <c r="L1265" s="1" t="n">
        <v>148.07512</v>
      </c>
      <c r="M1265" s="1" t="n">
        <v>3.1078808</v>
      </c>
      <c r="O1265" s="0" t="n">
        <f aca="false">ABS(K1265-H1265)/H1265*100</f>
        <v>1.1473051264685</v>
      </c>
      <c r="P1265" s="0" t="n">
        <f aca="false">ABS(L1265-I1265)/I1265*100</f>
        <v>1.25011293987239</v>
      </c>
      <c r="Q1265" s="0" t="n">
        <f aca="false">ABS(M1265-J1265)/J1265*100</f>
        <v>0.117191812970753</v>
      </c>
    </row>
    <row r="1266" customFormat="false" ht="12.8" hidden="false" customHeight="false" outlineLevel="0" collapsed="false">
      <c r="A1266" s="1" t="n">
        <v>5</v>
      </c>
      <c r="B1266" s="1" t="n">
        <v>250</v>
      </c>
      <c r="C1266" s="1" t="n">
        <v>250</v>
      </c>
      <c r="D1266" s="1" t="n">
        <v>8</v>
      </c>
      <c r="E1266" s="1" t="n">
        <v>20</v>
      </c>
      <c r="F1266" s="1" t="n">
        <v>4</v>
      </c>
      <c r="G1266" s="1" t="n">
        <v>100</v>
      </c>
      <c r="H1266" s="1" t="n">
        <v>9.46494582228138</v>
      </c>
      <c r="I1266" s="1" t="n">
        <v>204.076620905786</v>
      </c>
      <c r="J1266" s="1" t="n">
        <v>3.07419575586984</v>
      </c>
      <c r="K1266" s="1" t="n">
        <v>9.710346</v>
      </c>
      <c r="L1266" s="1" t="n">
        <v>200.00555</v>
      </c>
      <c r="M1266" s="1" t="n">
        <v>3.0909848</v>
      </c>
      <c r="O1266" s="0" t="n">
        <f aca="false">ABS(K1266-H1266)/H1266*100</f>
        <v>2.59272670257578</v>
      </c>
      <c r="P1266" s="0" t="n">
        <f aca="false">ABS(L1266-I1266)/I1266*100</f>
        <v>1.99487373306982</v>
      </c>
      <c r="Q1266" s="0" t="n">
        <f aca="false">ABS(M1266-J1266)/J1266*100</f>
        <v>0.546128010817245</v>
      </c>
    </row>
    <row r="1267" customFormat="false" ht="12.8" hidden="false" customHeight="false" outlineLevel="0" collapsed="false">
      <c r="A1267" s="1" t="n">
        <v>10</v>
      </c>
      <c r="B1267" s="1" t="n">
        <v>250</v>
      </c>
      <c r="C1267" s="1" t="n">
        <v>350</v>
      </c>
      <c r="D1267" s="1" t="n">
        <v>8</v>
      </c>
      <c r="E1267" s="1" t="n">
        <v>20</v>
      </c>
      <c r="F1267" s="1" t="n">
        <v>8</v>
      </c>
      <c r="G1267" s="1" t="n">
        <v>1</v>
      </c>
      <c r="H1267" s="1" t="n">
        <v>1.88325583872749</v>
      </c>
      <c r="I1267" s="1" t="n">
        <v>11.0134070217823</v>
      </c>
      <c r="J1267" s="1" t="n">
        <v>3.30104271385308</v>
      </c>
      <c r="K1267" s="1" t="n">
        <v>1.9079957</v>
      </c>
      <c r="L1267" s="1" t="n">
        <v>10.741775</v>
      </c>
      <c r="M1267" s="1" t="n">
        <v>3.2619214</v>
      </c>
      <c r="O1267" s="0" t="n">
        <f aca="false">ABS(K1267-H1267)/H1267*100</f>
        <v>1.3136750070679</v>
      </c>
      <c r="P1267" s="0" t="n">
        <f aca="false">ABS(L1267-I1267)/I1267*100</f>
        <v>2.4663759474708</v>
      </c>
      <c r="Q1267" s="0" t="n">
        <f aca="false">ABS(M1267-J1267)/J1267*100</f>
        <v>1.18511989223601</v>
      </c>
    </row>
    <row r="1268" customFormat="false" ht="12.8" hidden="false" customHeight="false" outlineLevel="0" collapsed="false">
      <c r="A1268" s="1" t="n">
        <v>10</v>
      </c>
      <c r="B1268" s="1" t="n">
        <v>250</v>
      </c>
      <c r="C1268" s="1" t="n">
        <v>350</v>
      </c>
      <c r="D1268" s="1" t="n">
        <v>8</v>
      </c>
      <c r="E1268" s="1" t="n">
        <v>20</v>
      </c>
      <c r="F1268" s="1" t="n">
        <v>8</v>
      </c>
      <c r="G1268" s="1" t="n">
        <v>25.75</v>
      </c>
      <c r="H1268" s="1" t="n">
        <v>10.0204829633842</v>
      </c>
      <c r="I1268" s="1" t="n">
        <v>44.9610403983456</v>
      </c>
      <c r="J1268" s="1" t="n">
        <v>2.7846326086139</v>
      </c>
      <c r="K1268" s="1" t="n">
        <v>10.042053</v>
      </c>
      <c r="L1268" s="1" t="n">
        <v>43.554012</v>
      </c>
      <c r="M1268" s="1" t="n">
        <v>2.7032967</v>
      </c>
      <c r="O1268" s="0" t="n">
        <f aca="false">ABS(K1268-H1268)/H1268*100</f>
        <v>0.21525945101267</v>
      </c>
      <c r="P1268" s="0" t="n">
        <f aca="false">ABS(L1268-I1268)/I1268*100</f>
        <v>3.12943914526803</v>
      </c>
      <c r="Q1268" s="0" t="n">
        <f aca="false">ABS(M1268-J1268)/J1268*100</f>
        <v>2.92088472864599</v>
      </c>
    </row>
    <row r="1269" customFormat="false" ht="12.8" hidden="false" customHeight="false" outlineLevel="0" collapsed="false">
      <c r="A1269" s="1" t="n">
        <v>10</v>
      </c>
      <c r="B1269" s="1" t="n">
        <v>250</v>
      </c>
      <c r="C1269" s="1" t="n">
        <v>350</v>
      </c>
      <c r="D1269" s="1" t="n">
        <v>8</v>
      </c>
      <c r="E1269" s="1" t="n">
        <v>20</v>
      </c>
      <c r="F1269" s="1" t="n">
        <v>8</v>
      </c>
      <c r="G1269" s="1" t="n">
        <v>50.5</v>
      </c>
      <c r="H1269" s="1" t="n">
        <v>11.5822066500719</v>
      </c>
      <c r="I1269" s="1" t="n">
        <v>74.3232095159358</v>
      </c>
      <c r="J1269" s="1" t="n">
        <v>2.71296704617187</v>
      </c>
      <c r="K1269" s="1" t="n">
        <v>11.252308</v>
      </c>
      <c r="L1269" s="1" t="n">
        <v>73.15658</v>
      </c>
      <c r="M1269" s="1" t="n">
        <v>2.594321</v>
      </c>
      <c r="O1269" s="0" t="n">
        <f aca="false">ABS(K1269-H1269)/H1269*100</f>
        <v>2.84832294949471</v>
      </c>
      <c r="P1269" s="0" t="n">
        <f aca="false">ABS(L1269-I1269)/I1269*100</f>
        <v>1.56967052894245</v>
      </c>
      <c r="Q1269" s="0" t="n">
        <f aca="false">ABS(M1269-J1269)/J1269*100</f>
        <v>4.37329477847088</v>
      </c>
    </row>
    <row r="1270" customFormat="false" ht="12.8" hidden="false" customHeight="false" outlineLevel="0" collapsed="false">
      <c r="A1270" s="1" t="n">
        <v>10</v>
      </c>
      <c r="B1270" s="1" t="n">
        <v>250</v>
      </c>
      <c r="C1270" s="1" t="n">
        <v>350</v>
      </c>
      <c r="D1270" s="1" t="n">
        <v>8</v>
      </c>
      <c r="E1270" s="1" t="n">
        <v>20</v>
      </c>
      <c r="F1270" s="1" t="n">
        <v>8</v>
      </c>
      <c r="G1270" s="1" t="n">
        <v>75.25</v>
      </c>
      <c r="H1270" s="1" t="n">
        <v>11.6563001184058</v>
      </c>
      <c r="I1270" s="1" t="n">
        <v>108.510658892396</v>
      </c>
      <c r="J1270" s="1" t="n">
        <v>2.67514143886948</v>
      </c>
      <c r="K1270" s="1" t="n">
        <v>11.172347</v>
      </c>
      <c r="L1270" s="1" t="n">
        <v>107.57356</v>
      </c>
      <c r="M1270" s="1" t="n">
        <v>2.541929</v>
      </c>
      <c r="O1270" s="0" t="n">
        <f aca="false">ABS(K1270-H1270)/H1270*100</f>
        <v>4.151858767274</v>
      </c>
      <c r="P1270" s="0" t="n">
        <f aca="false">ABS(L1270-I1270)/I1270*100</f>
        <v>0.863600776146114</v>
      </c>
      <c r="Q1270" s="0" t="n">
        <f aca="false">ABS(M1270-J1270)/J1270*100</f>
        <v>4.97964096155512</v>
      </c>
    </row>
    <row r="1271" customFormat="false" ht="12.8" hidden="false" customHeight="false" outlineLevel="0" collapsed="false">
      <c r="A1271" s="1" t="n">
        <v>10</v>
      </c>
      <c r="B1271" s="1" t="n">
        <v>250</v>
      </c>
      <c r="C1271" s="1" t="n">
        <v>350</v>
      </c>
      <c r="D1271" s="1" t="n">
        <v>8</v>
      </c>
      <c r="E1271" s="1" t="n">
        <v>20</v>
      </c>
      <c r="F1271" s="1" t="n">
        <v>8</v>
      </c>
      <c r="G1271" s="1" t="n">
        <v>100</v>
      </c>
      <c r="H1271" s="1" t="n">
        <v>11.2071898745965</v>
      </c>
      <c r="I1271" s="1" t="n">
        <v>148.415375718651</v>
      </c>
      <c r="J1271" s="1" t="n">
        <v>2.64725487896702</v>
      </c>
      <c r="K1271" s="1" t="n">
        <v>10.803466</v>
      </c>
      <c r="L1271" s="1" t="n">
        <v>146.04836</v>
      </c>
      <c r="M1271" s="1" t="n">
        <v>2.511191</v>
      </c>
      <c r="O1271" s="0" t="n">
        <f aca="false">ABS(K1271-H1271)/H1271*100</f>
        <v>3.60236490247771</v>
      </c>
      <c r="P1271" s="0" t="n">
        <f aca="false">ABS(L1271-I1271)/I1271*100</f>
        <v>1.59485882590637</v>
      </c>
      <c r="Q1271" s="0" t="n">
        <f aca="false">ABS(M1271-J1271)/J1271*100</f>
        <v>5.13981030115668</v>
      </c>
    </row>
    <row r="1272" customFormat="false" ht="12.8" hidden="false" customHeight="false" outlineLevel="0" collapsed="false">
      <c r="A1272" s="1" t="n">
        <v>10</v>
      </c>
      <c r="B1272" s="1" t="n">
        <v>250</v>
      </c>
      <c r="C1272" s="1" t="n">
        <v>350</v>
      </c>
      <c r="D1272" s="1" t="n">
        <v>12</v>
      </c>
      <c r="E1272" s="1" t="n">
        <v>15</v>
      </c>
      <c r="F1272" s="1" t="n">
        <v>8</v>
      </c>
      <c r="G1272" s="1" t="n">
        <v>1</v>
      </c>
      <c r="H1272" s="1" t="n">
        <v>1.97781195611431</v>
      </c>
      <c r="I1272" s="1" t="n">
        <v>11.169341947115</v>
      </c>
      <c r="J1272" s="1" t="n">
        <v>3.51586925499247</v>
      </c>
      <c r="K1272" s="1" t="n">
        <v>2.019725</v>
      </c>
      <c r="L1272" s="1" t="n">
        <v>11.145002</v>
      </c>
      <c r="M1272" s="1" t="n">
        <v>3.5825527</v>
      </c>
      <c r="O1272" s="0" t="n">
        <f aca="false">ABS(K1272-H1272)/H1272*100</f>
        <v>2.11916222652604</v>
      </c>
      <c r="P1272" s="0" t="n">
        <f aca="false">ABS(L1272-I1272)/I1272*100</f>
        <v>0.217917467566546</v>
      </c>
      <c r="Q1272" s="0" t="n">
        <f aca="false">ABS(M1272-J1272)/J1272*100</f>
        <v>1.89664177394653</v>
      </c>
    </row>
    <row r="1273" customFormat="false" ht="12.8" hidden="false" customHeight="false" outlineLevel="0" collapsed="false">
      <c r="A1273" s="1" t="n">
        <v>10</v>
      </c>
      <c r="B1273" s="1" t="n">
        <v>250</v>
      </c>
      <c r="C1273" s="1" t="n">
        <v>350</v>
      </c>
      <c r="D1273" s="1" t="n">
        <v>12</v>
      </c>
      <c r="E1273" s="1" t="n">
        <v>15</v>
      </c>
      <c r="F1273" s="1" t="n">
        <v>8</v>
      </c>
      <c r="G1273" s="1" t="n">
        <v>25.75</v>
      </c>
      <c r="H1273" s="1" t="n">
        <v>8.76496589944118</v>
      </c>
      <c r="I1273" s="1" t="n">
        <v>53.4513919253834</v>
      </c>
      <c r="J1273" s="1" t="n">
        <v>2.89569054578321</v>
      </c>
      <c r="K1273" s="1" t="n">
        <v>8.567091</v>
      </c>
      <c r="L1273" s="1" t="n">
        <v>56.084435</v>
      </c>
      <c r="M1273" s="1" t="n">
        <v>2.9697423</v>
      </c>
      <c r="O1273" s="0" t="n">
        <f aca="false">ABS(K1273-H1273)/H1273*100</f>
        <v>2.25756610706033</v>
      </c>
      <c r="P1273" s="0" t="n">
        <f aca="false">ABS(L1273-I1273)/I1273*100</f>
        <v>4.92605146427665</v>
      </c>
      <c r="Q1273" s="0" t="n">
        <f aca="false">ABS(M1273-J1273)/J1273*100</f>
        <v>2.55730897504316</v>
      </c>
    </row>
    <row r="1274" customFormat="false" ht="12.8" hidden="false" customHeight="false" outlineLevel="0" collapsed="false">
      <c r="A1274" s="1" t="n">
        <v>10</v>
      </c>
      <c r="B1274" s="1" t="n">
        <v>250</v>
      </c>
      <c r="C1274" s="1" t="n">
        <v>350</v>
      </c>
      <c r="D1274" s="1" t="n">
        <v>12</v>
      </c>
      <c r="E1274" s="1" t="n">
        <v>15</v>
      </c>
      <c r="F1274" s="1" t="n">
        <v>8</v>
      </c>
      <c r="G1274" s="1" t="n">
        <v>50.5</v>
      </c>
      <c r="H1274" s="1" t="n">
        <v>9.39136720374934</v>
      </c>
      <c r="I1274" s="1" t="n">
        <v>94.7611025579371</v>
      </c>
      <c r="J1274" s="1" t="n">
        <v>2.80470817610737</v>
      </c>
      <c r="K1274" s="1" t="n">
        <v>8.941078</v>
      </c>
      <c r="L1274" s="1" t="n">
        <v>101.329605</v>
      </c>
      <c r="M1274" s="1" t="n">
        <v>2.8553207</v>
      </c>
      <c r="O1274" s="0" t="n">
        <f aca="false">ABS(K1274-H1274)/H1274*100</f>
        <v>4.79471406005263</v>
      </c>
      <c r="P1274" s="0" t="n">
        <f aca="false">ABS(L1274-I1274)/I1274*100</f>
        <v>6.93164417124306</v>
      </c>
      <c r="Q1274" s="0" t="n">
        <f aca="false">ABS(M1274-J1274)/J1274*100</f>
        <v>1.80455579385355</v>
      </c>
    </row>
    <row r="1275" customFormat="false" ht="12.8" hidden="false" customHeight="false" outlineLevel="0" collapsed="false">
      <c r="A1275" s="1" t="n">
        <v>10</v>
      </c>
      <c r="B1275" s="1" t="n">
        <v>250</v>
      </c>
      <c r="C1275" s="1" t="n">
        <v>350</v>
      </c>
      <c r="D1275" s="1" t="n">
        <v>12</v>
      </c>
      <c r="E1275" s="1" t="n">
        <v>15</v>
      </c>
      <c r="F1275" s="1" t="n">
        <v>8</v>
      </c>
      <c r="G1275" s="1" t="n">
        <v>75.25</v>
      </c>
      <c r="H1275" s="1" t="n">
        <v>9.00236473558571</v>
      </c>
      <c r="I1275" s="1" t="n">
        <v>144.404306852965</v>
      </c>
      <c r="J1275" s="1" t="n">
        <v>2.74947881816389</v>
      </c>
      <c r="K1275" s="1" t="n">
        <v>8.568856</v>
      </c>
      <c r="L1275" s="1" t="n">
        <v>154.76227</v>
      </c>
      <c r="M1275" s="1" t="n">
        <v>2.8047974</v>
      </c>
      <c r="O1275" s="0" t="n">
        <f aca="false">ABS(K1275-H1275)/H1275*100</f>
        <v>4.81549846422108</v>
      </c>
      <c r="P1275" s="0" t="n">
        <f aca="false">ABS(L1275-I1275)/I1275*100</f>
        <v>7.17289073488762</v>
      </c>
      <c r="Q1275" s="0" t="n">
        <f aca="false">ABS(M1275-J1275)/J1275*100</f>
        <v>2.01196610319959</v>
      </c>
    </row>
    <row r="1276" customFormat="false" ht="12.8" hidden="false" customHeight="false" outlineLevel="0" collapsed="false">
      <c r="A1276" s="1" t="n">
        <v>10</v>
      </c>
      <c r="B1276" s="1" t="n">
        <v>250</v>
      </c>
      <c r="C1276" s="1" t="n">
        <v>350</v>
      </c>
      <c r="D1276" s="1" t="n">
        <v>12</v>
      </c>
      <c r="E1276" s="1" t="n">
        <v>15</v>
      </c>
      <c r="F1276" s="1" t="n">
        <v>8</v>
      </c>
      <c r="G1276" s="1" t="n">
        <v>100</v>
      </c>
      <c r="H1276" s="1" t="n">
        <v>8.43152552052425</v>
      </c>
      <c r="I1276" s="1" t="n">
        <v>201.509535209614</v>
      </c>
      <c r="J1276" s="1" t="n">
        <v>2.70409466804586</v>
      </c>
      <c r="K1276" s="1" t="n">
        <v>8.13827</v>
      </c>
      <c r="L1276" s="1" t="n">
        <v>214.48767</v>
      </c>
      <c r="M1276" s="1" t="n">
        <v>2.778142</v>
      </c>
      <c r="O1276" s="0" t="n">
        <f aca="false">ABS(K1276-H1276)/H1276*100</f>
        <v>3.4780837680014</v>
      </c>
      <c r="P1276" s="0" t="n">
        <f aca="false">ABS(L1276-I1276)/I1276*100</f>
        <v>6.44045691281353</v>
      </c>
      <c r="Q1276" s="0" t="n">
        <f aca="false">ABS(M1276-J1276)/J1276*100</f>
        <v>2.73834096228779</v>
      </c>
    </row>
    <row r="1277" customFormat="false" ht="12.8" hidden="false" customHeight="false" outlineLevel="0" collapsed="false">
      <c r="A1277" s="1" t="n">
        <v>10</v>
      </c>
      <c r="B1277" s="1" t="n">
        <v>200</v>
      </c>
      <c r="C1277" s="1" t="n">
        <v>100</v>
      </c>
      <c r="D1277" s="1" t="n">
        <v>8</v>
      </c>
      <c r="E1277" s="1" t="n">
        <v>15</v>
      </c>
      <c r="F1277" s="1" t="n">
        <v>6</v>
      </c>
      <c r="G1277" s="1" t="n">
        <v>1</v>
      </c>
      <c r="H1277" s="1" t="n">
        <v>1.48048723515402</v>
      </c>
      <c r="I1277" s="1" t="n">
        <v>13.1378030199617</v>
      </c>
      <c r="J1277" s="1" t="n">
        <v>3.09561929469054</v>
      </c>
      <c r="K1277" s="1" t="n">
        <v>1.4782809</v>
      </c>
      <c r="L1277" s="1" t="n">
        <v>12.756679</v>
      </c>
      <c r="M1277" s="1" t="n">
        <v>3.0013363</v>
      </c>
      <c r="O1277" s="0" t="n">
        <f aca="false">ABS(K1277-H1277)/H1277*100</f>
        <v>0.149027637768892</v>
      </c>
      <c r="P1277" s="0" t="n">
        <f aca="false">ABS(L1277-I1277)/I1277*100</f>
        <v>2.90097225070749</v>
      </c>
      <c r="Q1277" s="0" t="n">
        <f aca="false">ABS(M1277-J1277)/J1277*100</f>
        <v>3.04569088493051</v>
      </c>
    </row>
    <row r="1278" customFormat="false" ht="12.8" hidden="false" customHeight="false" outlineLevel="0" collapsed="false">
      <c r="A1278" s="1" t="n">
        <v>10</v>
      </c>
      <c r="B1278" s="1" t="n">
        <v>200</v>
      </c>
      <c r="C1278" s="1" t="n">
        <v>100</v>
      </c>
      <c r="D1278" s="1" t="n">
        <v>8</v>
      </c>
      <c r="E1278" s="1" t="n">
        <v>15</v>
      </c>
      <c r="F1278" s="1" t="n">
        <v>6</v>
      </c>
      <c r="G1278" s="1" t="n">
        <v>25.75</v>
      </c>
      <c r="H1278" s="1" t="n">
        <v>15.97451551211</v>
      </c>
      <c r="I1278" s="1" t="n">
        <v>29.3306787912821</v>
      </c>
      <c r="J1278" s="1" t="n">
        <v>2.89596099069114</v>
      </c>
      <c r="K1278" s="1" t="n">
        <v>15.323619</v>
      </c>
      <c r="L1278" s="1" t="n">
        <v>29.90776</v>
      </c>
      <c r="M1278" s="1" t="n">
        <v>2.8326204</v>
      </c>
      <c r="O1278" s="0" t="n">
        <f aca="false">ABS(K1278-H1278)/H1278*100</f>
        <v>4.0745931331474</v>
      </c>
      <c r="P1278" s="0" t="n">
        <f aca="false">ABS(L1278-I1278)/I1278*100</f>
        <v>1.96750035287088</v>
      </c>
      <c r="Q1278" s="0" t="n">
        <f aca="false">ABS(M1278-J1278)/J1278*100</f>
        <v>2.18720455471408</v>
      </c>
    </row>
    <row r="1279" customFormat="false" ht="12.8" hidden="false" customHeight="false" outlineLevel="0" collapsed="false">
      <c r="A1279" s="1" t="n">
        <v>10</v>
      </c>
      <c r="B1279" s="1" t="n">
        <v>200</v>
      </c>
      <c r="C1279" s="1" t="n">
        <v>100</v>
      </c>
      <c r="D1279" s="1" t="n">
        <v>8</v>
      </c>
      <c r="E1279" s="1" t="n">
        <v>15</v>
      </c>
      <c r="F1279" s="1" t="n">
        <v>6</v>
      </c>
      <c r="G1279" s="1" t="n">
        <v>50.5</v>
      </c>
      <c r="H1279" s="1" t="n">
        <v>21.0691033764539</v>
      </c>
      <c r="I1279" s="1" t="n">
        <v>43.0836416843643</v>
      </c>
      <c r="J1279" s="1" t="n">
        <v>2.86079812758027</v>
      </c>
      <c r="K1279" s="1" t="n">
        <v>20.370192</v>
      </c>
      <c r="L1279" s="1" t="n">
        <v>43.735573</v>
      </c>
      <c r="M1279" s="1" t="n">
        <v>2.8077512</v>
      </c>
      <c r="O1279" s="0" t="n">
        <f aca="false">ABS(K1279-H1279)/H1279*100</f>
        <v>3.31723360014921</v>
      </c>
      <c r="P1279" s="0" t="n">
        <f aca="false">ABS(L1279-I1279)/I1279*100</f>
        <v>1.51317597619028</v>
      </c>
      <c r="Q1279" s="0" t="n">
        <f aca="false">ABS(M1279-J1279)/J1279*100</f>
        <v>1.85427021462498</v>
      </c>
    </row>
    <row r="1280" customFormat="false" ht="12.8" hidden="false" customHeight="false" outlineLevel="0" collapsed="false">
      <c r="A1280" s="1" t="n">
        <v>10</v>
      </c>
      <c r="B1280" s="1" t="n">
        <v>200</v>
      </c>
      <c r="C1280" s="1" t="n">
        <v>100</v>
      </c>
      <c r="D1280" s="1" t="n">
        <v>8</v>
      </c>
      <c r="E1280" s="1" t="n">
        <v>15</v>
      </c>
      <c r="F1280" s="1" t="n">
        <v>6</v>
      </c>
      <c r="G1280" s="1" t="n">
        <v>75.25</v>
      </c>
      <c r="H1280" s="1" t="n">
        <v>22.9672332110483</v>
      </c>
      <c r="I1280" s="1" t="n">
        <v>58.5450598501436</v>
      </c>
      <c r="J1280" s="1" t="n">
        <v>2.84388847977864</v>
      </c>
      <c r="K1280" s="1" t="n">
        <v>22.406555</v>
      </c>
      <c r="L1280" s="1" t="n">
        <v>59.245644</v>
      </c>
      <c r="M1280" s="1" t="n">
        <v>2.8076627</v>
      </c>
      <c r="O1280" s="0" t="n">
        <f aca="false">ABS(K1280-H1280)/H1280*100</f>
        <v>2.44120920398277</v>
      </c>
      <c r="P1280" s="0" t="n">
        <f aca="false">ABS(L1280-I1280)/I1280*100</f>
        <v>1.19665801290436</v>
      </c>
      <c r="Q1280" s="0" t="n">
        <f aca="false">ABS(M1280-J1280)/J1280*100</f>
        <v>1.27381154486972</v>
      </c>
    </row>
    <row r="1281" customFormat="false" ht="12.8" hidden="false" customHeight="false" outlineLevel="0" collapsed="false">
      <c r="A1281" s="1" t="n">
        <v>10</v>
      </c>
      <c r="B1281" s="1" t="n">
        <v>200</v>
      </c>
      <c r="C1281" s="1" t="n">
        <v>100</v>
      </c>
      <c r="D1281" s="1" t="n">
        <v>8</v>
      </c>
      <c r="E1281" s="1" t="n">
        <v>15</v>
      </c>
      <c r="F1281" s="1" t="n">
        <v>6</v>
      </c>
      <c r="G1281" s="1" t="n">
        <v>100</v>
      </c>
      <c r="H1281" s="1" t="n">
        <v>23.2590103052304</v>
      </c>
      <c r="I1281" s="1" t="n">
        <v>76.5265166633117</v>
      </c>
      <c r="J1281" s="1" t="n">
        <v>2.83284823330211</v>
      </c>
      <c r="K1281" s="1" t="n">
        <v>23.26517</v>
      </c>
      <c r="L1281" s="1" t="n">
        <v>76.030876</v>
      </c>
      <c r="M1281" s="1" t="n">
        <v>2.8152454</v>
      </c>
      <c r="O1281" s="0" t="n">
        <f aca="false">ABS(K1281-H1281)/H1281*100</f>
        <v>0.0264830475964627</v>
      </c>
      <c r="P1281" s="0" t="n">
        <f aca="false">ABS(L1281-I1281)/I1281*100</f>
        <v>0.647671793938205</v>
      </c>
      <c r="Q1281" s="0" t="n">
        <f aca="false">ABS(M1281-J1281)/J1281*100</f>
        <v>0.621382857548685</v>
      </c>
    </row>
    <row r="1282" customFormat="false" ht="12.8" hidden="false" customHeight="false" outlineLevel="0" collapsed="false">
      <c r="A1282" s="1" t="n">
        <v>15</v>
      </c>
      <c r="B1282" s="1" t="n">
        <v>200</v>
      </c>
      <c r="C1282" s="1" t="n">
        <v>350</v>
      </c>
      <c r="D1282" s="1" t="n">
        <v>8</v>
      </c>
      <c r="E1282" s="1" t="n">
        <v>20</v>
      </c>
      <c r="F1282" s="1" t="n">
        <v>6</v>
      </c>
      <c r="G1282" s="1" t="n">
        <v>1</v>
      </c>
      <c r="H1282" s="1" t="n">
        <v>2.58725959180339</v>
      </c>
      <c r="I1282" s="1" t="n">
        <v>9.1620202091917</v>
      </c>
      <c r="J1282" s="1" t="n">
        <v>3.77269227432165</v>
      </c>
      <c r="K1282" s="1" t="n">
        <v>2.546471</v>
      </c>
      <c r="L1282" s="1" t="n">
        <v>9.075446</v>
      </c>
      <c r="M1282" s="1" t="n">
        <v>3.6781285</v>
      </c>
      <c r="O1282" s="0" t="n">
        <f aca="false">ABS(K1282-H1282)/H1282*100</f>
        <v>1.57651717410232</v>
      </c>
      <c r="P1282" s="0" t="n">
        <f aca="false">ABS(L1282-I1282)/I1282*100</f>
        <v>0.944924887906778</v>
      </c>
      <c r="Q1282" s="0" t="n">
        <f aca="false">ABS(M1282-J1282)/J1282*100</f>
        <v>2.50653293313335</v>
      </c>
    </row>
    <row r="1283" customFormat="false" ht="12.8" hidden="false" customHeight="false" outlineLevel="0" collapsed="false">
      <c r="A1283" s="1" t="n">
        <v>15</v>
      </c>
      <c r="B1283" s="1" t="n">
        <v>200</v>
      </c>
      <c r="C1283" s="1" t="n">
        <v>350</v>
      </c>
      <c r="D1283" s="1" t="n">
        <v>8</v>
      </c>
      <c r="E1283" s="1" t="n">
        <v>20</v>
      </c>
      <c r="F1283" s="1" t="n">
        <v>6</v>
      </c>
      <c r="G1283" s="1" t="n">
        <v>25.75</v>
      </c>
      <c r="H1283" s="1" t="n">
        <v>13.1440680472223</v>
      </c>
      <c r="I1283" s="1" t="n">
        <v>41.3364845459865</v>
      </c>
      <c r="J1283" s="1" t="n">
        <v>3.35819751883444</v>
      </c>
      <c r="K1283" s="1" t="n">
        <v>13.0604315</v>
      </c>
      <c r="L1283" s="1" t="n">
        <v>39.983448</v>
      </c>
      <c r="M1283" s="1" t="n">
        <v>3.2276084</v>
      </c>
      <c r="O1283" s="0" t="n">
        <f aca="false">ABS(K1283-H1283)/H1283*100</f>
        <v>0.6363064077409</v>
      </c>
      <c r="P1283" s="0" t="n">
        <f aca="false">ABS(L1283-I1283)/I1283*100</f>
        <v>3.27322596695724</v>
      </c>
      <c r="Q1283" s="0" t="n">
        <f aca="false">ABS(M1283-J1283)/J1283*100</f>
        <v>3.88866700371349</v>
      </c>
    </row>
    <row r="1284" customFormat="false" ht="12.8" hidden="false" customHeight="false" outlineLevel="0" collapsed="false">
      <c r="A1284" s="1" t="n">
        <v>15</v>
      </c>
      <c r="B1284" s="1" t="n">
        <v>200</v>
      </c>
      <c r="C1284" s="1" t="n">
        <v>350</v>
      </c>
      <c r="D1284" s="1" t="n">
        <v>8</v>
      </c>
      <c r="E1284" s="1" t="n">
        <v>20</v>
      </c>
      <c r="F1284" s="1" t="n">
        <v>6</v>
      </c>
      <c r="G1284" s="1" t="n">
        <v>50.5</v>
      </c>
      <c r="H1284" s="1" t="n">
        <v>13.2220545582778</v>
      </c>
      <c r="I1284" s="1" t="n">
        <v>79.0630372669968</v>
      </c>
      <c r="J1284" s="1" t="n">
        <v>3.29458860853749</v>
      </c>
      <c r="K1284" s="1" t="n">
        <v>13.567917</v>
      </c>
      <c r="L1284" s="1" t="n">
        <v>73.54597</v>
      </c>
      <c r="M1284" s="1" t="n">
        <v>3.144856</v>
      </c>
      <c r="O1284" s="0" t="n">
        <f aca="false">ABS(K1284-H1284)/H1284*100</f>
        <v>2.61579953552429</v>
      </c>
      <c r="P1284" s="0" t="n">
        <f aca="false">ABS(L1284-I1284)/I1284*100</f>
        <v>6.97806137698151</v>
      </c>
      <c r="Q1284" s="0" t="n">
        <f aca="false">ABS(M1284-J1284)/J1284*100</f>
        <v>4.54480441501794</v>
      </c>
    </row>
    <row r="1285" customFormat="false" ht="12.8" hidden="false" customHeight="false" outlineLevel="0" collapsed="false">
      <c r="A1285" s="1" t="n">
        <v>15</v>
      </c>
      <c r="B1285" s="1" t="n">
        <v>200</v>
      </c>
      <c r="C1285" s="1" t="n">
        <v>350</v>
      </c>
      <c r="D1285" s="1" t="n">
        <v>8</v>
      </c>
      <c r="E1285" s="1" t="n">
        <v>20</v>
      </c>
      <c r="F1285" s="1" t="n">
        <v>6</v>
      </c>
      <c r="G1285" s="1" t="n">
        <v>75.25</v>
      </c>
      <c r="H1285" s="1" t="n">
        <v>11.9542144771791</v>
      </c>
      <c r="I1285" s="1" t="n">
        <v>128.696339896302</v>
      </c>
      <c r="J1285" s="1" t="n">
        <v>3.25387501120021</v>
      </c>
      <c r="K1285" s="1" t="n">
        <v>12.760395</v>
      </c>
      <c r="L1285" s="1" t="n">
        <v>115.51734</v>
      </c>
      <c r="M1285" s="1" t="n">
        <v>3.117631</v>
      </c>
      <c r="O1285" s="0" t="n">
        <f aca="false">ABS(K1285-H1285)/H1285*100</f>
        <v>6.74390211385215</v>
      </c>
      <c r="P1285" s="0" t="n">
        <f aca="false">ABS(L1285-I1285)/I1285*100</f>
        <v>10.2403843861613</v>
      </c>
      <c r="Q1285" s="0" t="n">
        <f aca="false">ABS(M1285-J1285)/J1285*100</f>
        <v>4.18713105854536</v>
      </c>
    </row>
    <row r="1286" customFormat="false" ht="12.8" hidden="false" customHeight="false" outlineLevel="0" collapsed="false">
      <c r="A1286" s="1" t="n">
        <v>15</v>
      </c>
      <c r="B1286" s="1" t="n">
        <v>200</v>
      </c>
      <c r="C1286" s="1" t="n">
        <v>350</v>
      </c>
      <c r="D1286" s="1" t="n">
        <v>8</v>
      </c>
      <c r="E1286" s="1" t="n">
        <v>20</v>
      </c>
      <c r="F1286" s="1" t="n">
        <v>6</v>
      </c>
      <c r="G1286" s="1" t="n">
        <v>100</v>
      </c>
      <c r="H1286" s="1" t="n">
        <v>10.6711447475803</v>
      </c>
      <c r="I1286" s="1" t="n">
        <v>189.493442356532</v>
      </c>
      <c r="J1286" s="1" t="n">
        <v>3.21829112662523</v>
      </c>
      <c r="K1286" s="1" t="n">
        <v>11.910873</v>
      </c>
      <c r="L1286" s="1" t="n">
        <v>164.01344</v>
      </c>
      <c r="M1286" s="1" t="n">
        <v>3.1091611</v>
      </c>
      <c r="O1286" s="0" t="n">
        <f aca="false">ABS(K1286-H1286)/H1286*100</f>
        <v>11.6175750750716</v>
      </c>
      <c r="P1286" s="0" t="n">
        <f aca="false">ABS(L1286-I1286)/I1286*100</f>
        <v>13.4463768453746</v>
      </c>
      <c r="Q1286" s="0" t="n">
        <f aca="false">ABS(M1286-J1286)/J1286*100</f>
        <v>3.39093084905796</v>
      </c>
    </row>
    <row r="1287" customFormat="false" ht="12.8" hidden="false" customHeight="false" outlineLevel="0" collapsed="false">
      <c r="A1287" s="1" t="n">
        <v>10</v>
      </c>
      <c r="B1287" s="1" t="n">
        <v>250</v>
      </c>
      <c r="C1287" s="1" t="n">
        <v>150</v>
      </c>
      <c r="D1287" s="1" t="n">
        <v>12</v>
      </c>
      <c r="E1287" s="1" t="n">
        <v>20</v>
      </c>
      <c r="F1287" s="1" t="n">
        <v>6</v>
      </c>
      <c r="G1287" s="1" t="n">
        <v>1</v>
      </c>
      <c r="H1287" s="1" t="n">
        <v>1.90737113812769</v>
      </c>
      <c r="I1287" s="1" t="n">
        <v>10.9402085938099</v>
      </c>
      <c r="J1287" s="1" t="n">
        <v>3.32109226399632</v>
      </c>
      <c r="K1287" s="1" t="n">
        <v>1.8598844</v>
      </c>
      <c r="L1287" s="1" t="n">
        <v>10.754079</v>
      </c>
      <c r="M1287" s="1" t="n">
        <v>3.183313</v>
      </c>
      <c r="O1287" s="0" t="n">
        <f aca="false">ABS(K1287-H1287)/H1287*100</f>
        <v>2.48964331998354</v>
      </c>
      <c r="P1287" s="0" t="n">
        <f aca="false">ABS(L1287-I1287)/I1287*100</f>
        <v>1.70133496280147</v>
      </c>
      <c r="Q1287" s="0" t="n">
        <f aca="false">ABS(M1287-J1287)/J1287*100</f>
        <v>4.14861295754934</v>
      </c>
    </row>
    <row r="1288" customFormat="false" ht="12.8" hidden="false" customHeight="false" outlineLevel="0" collapsed="false">
      <c r="A1288" s="1" t="n">
        <v>10</v>
      </c>
      <c r="B1288" s="1" t="n">
        <v>250</v>
      </c>
      <c r="C1288" s="1" t="n">
        <v>150</v>
      </c>
      <c r="D1288" s="1" t="n">
        <v>12</v>
      </c>
      <c r="E1288" s="1" t="n">
        <v>20</v>
      </c>
      <c r="F1288" s="1" t="n">
        <v>6</v>
      </c>
      <c r="G1288" s="1" t="n">
        <v>25.75</v>
      </c>
      <c r="H1288" s="1" t="n">
        <v>11.9764516843477</v>
      </c>
      <c r="I1288" s="1" t="n">
        <v>38.9363791198074</v>
      </c>
      <c r="J1288" s="1" t="n">
        <v>2.88221667859577</v>
      </c>
      <c r="K1288" s="1" t="n">
        <v>11.959491</v>
      </c>
      <c r="L1288" s="1" t="n">
        <v>38.241837</v>
      </c>
      <c r="M1288" s="1" t="n">
        <v>2.8267968</v>
      </c>
      <c r="O1288" s="0" t="n">
        <f aca="false">ABS(K1288-H1288)/H1288*100</f>
        <v>0.141616939597108</v>
      </c>
      <c r="P1288" s="0" t="n">
        <f aca="false">ABS(L1288-I1288)/I1288*100</f>
        <v>1.78378713046299</v>
      </c>
      <c r="Q1288" s="0" t="n">
        <f aca="false">ABS(M1288-J1288)/J1288*100</f>
        <v>1.92282138283826</v>
      </c>
    </row>
    <row r="1289" customFormat="false" ht="12.8" hidden="false" customHeight="false" outlineLevel="0" collapsed="false">
      <c r="A1289" s="1" t="n">
        <v>10</v>
      </c>
      <c r="B1289" s="1" t="n">
        <v>250</v>
      </c>
      <c r="C1289" s="1" t="n">
        <v>150</v>
      </c>
      <c r="D1289" s="1" t="n">
        <v>12</v>
      </c>
      <c r="E1289" s="1" t="n">
        <v>20</v>
      </c>
      <c r="F1289" s="1" t="n">
        <v>6</v>
      </c>
      <c r="G1289" s="1" t="n">
        <v>50.5</v>
      </c>
      <c r="H1289" s="1" t="n">
        <v>14.520942508693</v>
      </c>
      <c r="I1289" s="1" t="n">
        <v>61.6730089945144</v>
      </c>
      <c r="J1289" s="1" t="n">
        <v>2.82240087075961</v>
      </c>
      <c r="K1289" s="1" t="n">
        <v>14.263576</v>
      </c>
      <c r="L1289" s="1" t="n">
        <v>61.335556</v>
      </c>
      <c r="M1289" s="1" t="n">
        <v>2.757208</v>
      </c>
      <c r="O1289" s="0" t="n">
        <f aca="false">ABS(K1289-H1289)/H1289*100</f>
        <v>1.77238156916417</v>
      </c>
      <c r="P1289" s="0" t="n">
        <f aca="false">ABS(L1289-I1289)/I1289*100</f>
        <v>0.547164797074221</v>
      </c>
      <c r="Q1289" s="0" t="n">
        <f aca="false">ABS(M1289-J1289)/J1289*100</f>
        <v>2.30983739535428</v>
      </c>
    </row>
    <row r="1290" customFormat="false" ht="12.8" hidden="false" customHeight="false" outlineLevel="0" collapsed="false">
      <c r="A1290" s="1" t="n">
        <v>10</v>
      </c>
      <c r="B1290" s="1" t="n">
        <v>250</v>
      </c>
      <c r="C1290" s="1" t="n">
        <v>150</v>
      </c>
      <c r="D1290" s="1" t="n">
        <v>12</v>
      </c>
      <c r="E1290" s="1" t="n">
        <v>20</v>
      </c>
      <c r="F1290" s="1" t="n">
        <v>6</v>
      </c>
      <c r="G1290" s="1" t="n">
        <v>75.25</v>
      </c>
      <c r="H1290" s="1" t="n">
        <v>15.1561679921167</v>
      </c>
      <c r="I1290" s="1" t="n">
        <v>87.1199687623491</v>
      </c>
      <c r="J1290" s="1" t="n">
        <v>2.79267726056831</v>
      </c>
      <c r="K1290" s="1" t="n">
        <v>14.758563</v>
      </c>
      <c r="L1290" s="1" t="n">
        <v>87.58373</v>
      </c>
      <c r="M1290" s="1" t="n">
        <v>2.7338893</v>
      </c>
      <c r="O1290" s="0" t="n">
        <f aca="false">ABS(K1290-H1290)/H1290*100</f>
        <v>2.62338733856413</v>
      </c>
      <c r="P1290" s="0" t="n">
        <f aca="false">ABS(L1290-I1290)/I1290*100</f>
        <v>0.532324843820794</v>
      </c>
      <c r="Q1290" s="0" t="n">
        <f aca="false">ABS(M1290-J1290)/J1290*100</f>
        <v>2.10507534824653</v>
      </c>
    </row>
    <row r="1291" customFormat="false" ht="12.8" hidden="false" customHeight="false" outlineLevel="0" collapsed="false">
      <c r="A1291" s="1" t="n">
        <v>10</v>
      </c>
      <c r="B1291" s="1" t="n">
        <v>250</v>
      </c>
      <c r="C1291" s="1" t="n">
        <v>150</v>
      </c>
      <c r="D1291" s="1" t="n">
        <v>12</v>
      </c>
      <c r="E1291" s="1" t="n">
        <v>20</v>
      </c>
      <c r="F1291" s="1" t="n">
        <v>6</v>
      </c>
      <c r="G1291" s="1" t="n">
        <v>100</v>
      </c>
      <c r="H1291" s="1" t="n">
        <v>14.9608958294238</v>
      </c>
      <c r="I1291" s="1" t="n">
        <v>116.432469449603</v>
      </c>
      <c r="J1291" s="1" t="n">
        <v>2.77237414056153</v>
      </c>
      <c r="K1291" s="1" t="n">
        <v>14.710381</v>
      </c>
      <c r="L1291" s="1" t="n">
        <v>116.49377</v>
      </c>
      <c r="M1291" s="1" t="n">
        <v>2.7273853</v>
      </c>
      <c r="O1291" s="0" t="n">
        <f aca="false">ABS(K1291-H1291)/H1291*100</f>
        <v>1.67446409813982</v>
      </c>
      <c r="P1291" s="0" t="n">
        <f aca="false">ABS(L1291-I1291)/I1291*100</f>
        <v>0.0526490167964071</v>
      </c>
      <c r="Q1291" s="0" t="n">
        <f aca="false">ABS(M1291-J1291)/J1291*100</f>
        <v>1.62275502080747</v>
      </c>
    </row>
    <row r="1292" customFormat="false" ht="12.8" hidden="false" customHeight="false" outlineLevel="0" collapsed="false">
      <c r="A1292" s="1" t="n">
        <v>5</v>
      </c>
      <c r="B1292" s="1" t="n">
        <v>250</v>
      </c>
      <c r="C1292" s="1" t="n">
        <v>250</v>
      </c>
      <c r="D1292" s="1" t="n">
        <v>8</v>
      </c>
      <c r="E1292" s="1" t="n">
        <v>15</v>
      </c>
      <c r="F1292" s="1" t="n">
        <v>4</v>
      </c>
      <c r="G1292" s="1" t="n">
        <v>1</v>
      </c>
      <c r="H1292" s="1" t="n">
        <v>1.13072346588986</v>
      </c>
      <c r="I1292" s="1" t="n">
        <v>21.2827044256515</v>
      </c>
      <c r="J1292" s="1" t="n">
        <v>3.83004035933559</v>
      </c>
      <c r="K1292" s="1" t="n">
        <v>1.1732908</v>
      </c>
      <c r="L1292" s="1" t="n">
        <v>20.882368</v>
      </c>
      <c r="M1292" s="1" t="n">
        <v>3.899469</v>
      </c>
      <c r="O1292" s="0" t="n">
        <f aca="false">ABS(K1292-H1292)/H1292*100</f>
        <v>3.76461048118783</v>
      </c>
      <c r="P1292" s="0" t="n">
        <f aca="false">ABS(L1292-I1292)/I1292*100</f>
        <v>1.88104113859226</v>
      </c>
      <c r="Q1292" s="0" t="n">
        <f aca="false">ABS(M1292-J1292)/J1292*100</f>
        <v>1.81273913981559</v>
      </c>
    </row>
    <row r="1293" customFormat="false" ht="12.8" hidden="false" customHeight="false" outlineLevel="0" collapsed="false">
      <c r="A1293" s="1" t="n">
        <v>5</v>
      </c>
      <c r="B1293" s="1" t="n">
        <v>250</v>
      </c>
      <c r="C1293" s="1" t="n">
        <v>250</v>
      </c>
      <c r="D1293" s="1" t="n">
        <v>8</v>
      </c>
      <c r="E1293" s="1" t="n">
        <v>15</v>
      </c>
      <c r="F1293" s="1" t="n">
        <v>4</v>
      </c>
      <c r="G1293" s="1" t="n">
        <v>25.75</v>
      </c>
      <c r="H1293" s="1" t="n">
        <v>8.16907106655135</v>
      </c>
      <c r="I1293" s="1" t="n">
        <v>65.222748644085</v>
      </c>
      <c r="J1293" s="1" t="n">
        <v>3.29317393628617</v>
      </c>
      <c r="K1293" s="1" t="n">
        <v>8.339408</v>
      </c>
      <c r="L1293" s="1" t="n">
        <v>64.86626</v>
      </c>
      <c r="M1293" s="1" t="n">
        <v>3.3434663</v>
      </c>
      <c r="O1293" s="0" t="n">
        <f aca="false">ABS(K1293-H1293)/H1293*100</f>
        <v>2.08514446821381</v>
      </c>
      <c r="P1293" s="0" t="n">
        <f aca="false">ABS(L1293-I1293)/I1293*100</f>
        <v>0.546571022374928</v>
      </c>
      <c r="Q1293" s="0" t="n">
        <f aca="false">ABS(M1293-J1293)/J1293*100</f>
        <v>1.52716997907941</v>
      </c>
    </row>
    <row r="1294" customFormat="false" ht="12.8" hidden="false" customHeight="false" outlineLevel="0" collapsed="false">
      <c r="A1294" s="1" t="n">
        <v>5</v>
      </c>
      <c r="B1294" s="1" t="n">
        <v>250</v>
      </c>
      <c r="C1294" s="1" t="n">
        <v>250</v>
      </c>
      <c r="D1294" s="1" t="n">
        <v>8</v>
      </c>
      <c r="E1294" s="1" t="n">
        <v>15</v>
      </c>
      <c r="F1294" s="1" t="n">
        <v>4</v>
      </c>
      <c r="G1294" s="1" t="n">
        <v>50.5</v>
      </c>
      <c r="H1294" s="1" t="n">
        <v>9.44332118917013</v>
      </c>
      <c r="I1294" s="1" t="n">
        <v>107.357485707292</v>
      </c>
      <c r="J1294" s="1" t="n">
        <v>3.19511023684514</v>
      </c>
      <c r="K1294" s="1" t="n">
        <v>9.253787</v>
      </c>
      <c r="L1294" s="1" t="n">
        <v>110.24235</v>
      </c>
      <c r="M1294" s="1" t="n">
        <v>3.2151158</v>
      </c>
      <c r="O1294" s="0" t="n">
        <f aca="false">ABS(K1294-H1294)/H1294*100</f>
        <v>2.00707129804599</v>
      </c>
      <c r="P1294" s="0" t="n">
        <f aca="false">ABS(L1294-I1294)/I1294*100</f>
        <v>2.68715709361295</v>
      </c>
      <c r="Q1294" s="0" t="n">
        <f aca="false">ABS(M1294-J1294)/J1294*100</f>
        <v>0.626130608082351</v>
      </c>
    </row>
    <row r="1295" customFormat="false" ht="12.8" hidden="false" customHeight="false" outlineLevel="0" collapsed="false">
      <c r="A1295" s="1" t="n">
        <v>5</v>
      </c>
      <c r="B1295" s="1" t="n">
        <v>250</v>
      </c>
      <c r="C1295" s="1" t="n">
        <v>250</v>
      </c>
      <c r="D1295" s="1" t="n">
        <v>8</v>
      </c>
      <c r="E1295" s="1" t="n">
        <v>15</v>
      </c>
      <c r="F1295" s="1" t="n">
        <v>4</v>
      </c>
      <c r="G1295" s="1" t="n">
        <v>75.25</v>
      </c>
      <c r="H1295" s="1" t="n">
        <v>9.48196615610456</v>
      </c>
      <c r="I1295" s="1" t="n">
        <v>156.654649554014</v>
      </c>
      <c r="J1295" s="1" t="n">
        <v>3.14163204132624</v>
      </c>
      <c r="K1295" s="1" t="n">
        <v>9.152778</v>
      </c>
      <c r="L1295" s="1" t="n">
        <v>163.62202</v>
      </c>
      <c r="M1295" s="1" t="n">
        <v>3.1674378</v>
      </c>
      <c r="O1295" s="0" t="n">
        <f aca="false">ABS(K1295-H1295)/H1295*100</f>
        <v>3.47172886598659</v>
      </c>
      <c r="P1295" s="0" t="n">
        <f aca="false">ABS(L1295-I1295)/I1295*100</f>
        <v>4.44759888443891</v>
      </c>
      <c r="Q1295" s="0" t="n">
        <f aca="false">ABS(M1295-J1295)/J1295*100</f>
        <v>0.821412512168866</v>
      </c>
    </row>
    <row r="1296" customFormat="false" ht="12.8" hidden="false" customHeight="false" outlineLevel="0" collapsed="false">
      <c r="A1296" s="1" t="n">
        <v>5</v>
      </c>
      <c r="B1296" s="1" t="n">
        <v>250</v>
      </c>
      <c r="C1296" s="1" t="n">
        <v>250</v>
      </c>
      <c r="D1296" s="1" t="n">
        <v>8</v>
      </c>
      <c r="E1296" s="1" t="n">
        <v>15</v>
      </c>
      <c r="F1296" s="1" t="n">
        <v>4</v>
      </c>
      <c r="G1296" s="1" t="n">
        <v>100</v>
      </c>
      <c r="H1296" s="1" t="n">
        <v>9.10237078245077</v>
      </c>
      <c r="I1296" s="1" t="n">
        <v>214.115932344981</v>
      </c>
      <c r="J1296" s="1" t="n">
        <v>3.10187032747091</v>
      </c>
      <c r="K1296" s="1" t="n">
        <v>8.886202</v>
      </c>
      <c r="L1296" s="1" t="n">
        <v>222.71669</v>
      </c>
      <c r="M1296" s="1" t="n">
        <v>3.149843</v>
      </c>
      <c r="O1296" s="0" t="n">
        <f aca="false">ABS(K1296-H1296)/H1296*100</f>
        <v>2.37486241351032</v>
      </c>
      <c r="P1296" s="0" t="n">
        <f aca="false">ABS(L1296-I1296)/I1296*100</f>
        <v>4.01686953456671</v>
      </c>
      <c r="Q1296" s="0" t="n">
        <f aca="false">ABS(M1296-J1296)/J1296*100</f>
        <v>1.5465724696559</v>
      </c>
    </row>
    <row r="1297" customFormat="false" ht="12.8" hidden="false" customHeight="false" outlineLevel="0" collapsed="false">
      <c r="A1297" s="1" t="n">
        <v>15</v>
      </c>
      <c r="B1297" s="1" t="n">
        <v>250</v>
      </c>
      <c r="C1297" s="1" t="n">
        <v>100</v>
      </c>
      <c r="D1297" s="1" t="n">
        <v>8</v>
      </c>
      <c r="E1297" s="1" t="n">
        <v>20</v>
      </c>
      <c r="F1297" s="1" t="n">
        <v>8</v>
      </c>
      <c r="G1297" s="1" t="n">
        <v>1</v>
      </c>
      <c r="H1297" s="1" t="n">
        <v>2.13320864751743</v>
      </c>
      <c r="I1297" s="1" t="n">
        <v>7.19819866017874</v>
      </c>
      <c r="J1297" s="1" t="n">
        <v>2.44386547232592</v>
      </c>
      <c r="K1297" s="1" t="n">
        <v>2.128431</v>
      </c>
      <c r="L1297" s="1" t="n">
        <v>7.2415705</v>
      </c>
      <c r="M1297" s="1" t="n">
        <v>2.4530845</v>
      </c>
      <c r="O1297" s="0" t="n">
        <f aca="false">ABS(K1297-H1297)/H1297*100</f>
        <v>0.22396531736313</v>
      </c>
      <c r="P1297" s="0" t="n">
        <f aca="false">ABS(L1297-I1297)/I1297*100</f>
        <v>0.602537410660783</v>
      </c>
      <c r="Q1297" s="0" t="n">
        <f aca="false">ABS(M1297-J1297)/J1297*100</f>
        <v>0.377231389308272</v>
      </c>
    </row>
    <row r="1298" customFormat="false" ht="12.8" hidden="false" customHeight="false" outlineLevel="0" collapsed="false">
      <c r="A1298" s="1" t="n">
        <v>15</v>
      </c>
      <c r="B1298" s="1" t="n">
        <v>250</v>
      </c>
      <c r="C1298" s="1" t="n">
        <v>100</v>
      </c>
      <c r="D1298" s="1" t="n">
        <v>8</v>
      </c>
      <c r="E1298" s="1" t="n">
        <v>20</v>
      </c>
      <c r="F1298" s="1" t="n">
        <v>8</v>
      </c>
      <c r="G1298" s="1" t="n">
        <v>25.75</v>
      </c>
      <c r="H1298" s="1" t="n">
        <v>17.7177533253976</v>
      </c>
      <c r="I1298" s="1" t="n">
        <v>20.3068733195741</v>
      </c>
      <c r="J1298" s="1" t="n">
        <v>2.22379427981116</v>
      </c>
      <c r="K1298" s="1" t="n">
        <v>18.798819</v>
      </c>
      <c r="L1298" s="1" t="n">
        <v>19.758457</v>
      </c>
      <c r="M1298" s="1" t="n">
        <v>2.295761</v>
      </c>
      <c r="O1298" s="0" t="n">
        <f aca="false">ABS(K1298-H1298)/H1298*100</f>
        <v>6.10159569753544</v>
      </c>
      <c r="P1298" s="0" t="n">
        <f aca="false">ABS(L1298-I1298)/I1298*100</f>
        <v>2.70064382115129</v>
      </c>
      <c r="Q1298" s="0" t="n">
        <f aca="false">ABS(M1298-J1298)/J1298*100</f>
        <v>3.2362130275356</v>
      </c>
    </row>
    <row r="1299" customFormat="false" ht="12.8" hidden="false" customHeight="false" outlineLevel="0" collapsed="false">
      <c r="A1299" s="1" t="n">
        <v>15</v>
      </c>
      <c r="B1299" s="1" t="n">
        <v>250</v>
      </c>
      <c r="C1299" s="1" t="n">
        <v>100</v>
      </c>
      <c r="D1299" s="1" t="n">
        <v>8</v>
      </c>
      <c r="E1299" s="1" t="n">
        <v>20</v>
      </c>
      <c r="F1299" s="1" t="n">
        <v>8</v>
      </c>
      <c r="G1299" s="1" t="n">
        <v>50.5</v>
      </c>
      <c r="H1299" s="1" t="n">
        <v>24.1119078821297</v>
      </c>
      <c r="I1299" s="1" t="n">
        <v>28.8817542389263</v>
      </c>
      <c r="J1299" s="1" t="n">
        <v>2.19474413666954</v>
      </c>
      <c r="K1299" s="1" t="n">
        <v>25.996855</v>
      </c>
      <c r="L1299" s="1" t="n">
        <v>27.807503</v>
      </c>
      <c r="M1299" s="1" t="n">
        <v>2.2783039</v>
      </c>
      <c r="O1299" s="0" t="n">
        <f aca="false">ABS(K1299-H1299)/H1299*100</f>
        <v>7.81749468803881</v>
      </c>
      <c r="P1299" s="0" t="n">
        <f aca="false">ABS(L1299-I1299)/I1299*100</f>
        <v>3.71948057600477</v>
      </c>
      <c r="Q1299" s="0" t="n">
        <f aca="false">ABS(M1299-J1299)/J1299*100</f>
        <v>3.80726673029228</v>
      </c>
    </row>
    <row r="1300" customFormat="false" ht="12.8" hidden="false" customHeight="false" outlineLevel="0" collapsed="false">
      <c r="A1300" s="1" t="n">
        <v>15</v>
      </c>
      <c r="B1300" s="1" t="n">
        <v>250</v>
      </c>
      <c r="C1300" s="1" t="n">
        <v>100</v>
      </c>
      <c r="D1300" s="1" t="n">
        <v>8</v>
      </c>
      <c r="E1300" s="1" t="n">
        <v>20</v>
      </c>
      <c r="F1300" s="1" t="n">
        <v>8</v>
      </c>
      <c r="G1300" s="1" t="n">
        <v>75.25</v>
      </c>
      <c r="H1300" s="1" t="n">
        <v>27.7760658401756</v>
      </c>
      <c r="I1300" s="1" t="n">
        <v>37.1329939003198</v>
      </c>
      <c r="J1300" s="1" t="n">
        <v>2.18144529545394</v>
      </c>
      <c r="K1300" s="1" t="n">
        <v>29.748215</v>
      </c>
      <c r="L1300" s="1" t="n">
        <v>36.175255</v>
      </c>
      <c r="M1300" s="1" t="n">
        <v>2.2760723</v>
      </c>
      <c r="O1300" s="0" t="n">
        <f aca="false">ABS(K1300-H1300)/H1300*100</f>
        <v>7.10017455737687</v>
      </c>
      <c r="P1300" s="0" t="n">
        <f aca="false">ABS(L1300-I1300)/I1300*100</f>
        <v>2.57921271549169</v>
      </c>
      <c r="Q1300" s="0" t="n">
        <f aca="false">ABS(M1300-J1300)/J1300*100</f>
        <v>4.33781240094627</v>
      </c>
    </row>
    <row r="1301" customFormat="false" ht="12.8" hidden="false" customHeight="false" outlineLevel="0" collapsed="false">
      <c r="A1301" s="1" t="n">
        <v>15</v>
      </c>
      <c r="B1301" s="1" t="n">
        <v>250</v>
      </c>
      <c r="C1301" s="1" t="n">
        <v>100</v>
      </c>
      <c r="D1301" s="1" t="n">
        <v>8</v>
      </c>
      <c r="E1301" s="1" t="n">
        <v>20</v>
      </c>
      <c r="F1301" s="1" t="n">
        <v>8</v>
      </c>
      <c r="G1301" s="1" t="n">
        <v>100</v>
      </c>
      <c r="H1301" s="1" t="n">
        <v>29.8127508930893</v>
      </c>
      <c r="I1301" s="1" t="n">
        <v>45.8030255380465</v>
      </c>
      <c r="J1301" s="1" t="n">
        <v>2.17328333282684</v>
      </c>
      <c r="K1301" s="1" t="n">
        <v>31.836418</v>
      </c>
      <c r="L1301" s="1" t="n">
        <v>44.969933</v>
      </c>
      <c r="M1301" s="1" t="n">
        <v>2.2785916</v>
      </c>
      <c r="O1301" s="0" t="n">
        <f aca="false">ABS(K1301-H1301)/H1301*100</f>
        <v>6.78792478482685</v>
      </c>
      <c r="P1301" s="0" t="n">
        <f aca="false">ABS(L1301-I1301)/I1301*100</f>
        <v>1.81885918727026</v>
      </c>
      <c r="Q1301" s="0" t="n">
        <f aca="false">ABS(M1301-J1301)/J1301*100</f>
        <v>4.8455838952293</v>
      </c>
    </row>
    <row r="1302" customFormat="false" ht="12.8" hidden="false" customHeight="false" outlineLevel="0" collapsed="false">
      <c r="A1302" s="1" t="n">
        <v>10</v>
      </c>
      <c r="B1302" s="1" t="n">
        <v>250</v>
      </c>
      <c r="C1302" s="1" t="n">
        <v>150</v>
      </c>
      <c r="D1302" s="1" t="n">
        <v>4</v>
      </c>
      <c r="E1302" s="1" t="n">
        <v>15</v>
      </c>
      <c r="F1302" s="1" t="n">
        <v>6</v>
      </c>
      <c r="G1302" s="1" t="n">
        <v>1</v>
      </c>
      <c r="H1302" s="1" t="n">
        <v>1.53491148666352</v>
      </c>
      <c r="I1302" s="1" t="n">
        <v>10.547592363041</v>
      </c>
      <c r="J1302" s="1" t="n">
        <v>2.57665815715743</v>
      </c>
      <c r="K1302" s="1" t="n">
        <v>1.5461425</v>
      </c>
      <c r="L1302" s="1" t="n">
        <v>10.173703</v>
      </c>
      <c r="M1302" s="1" t="n">
        <v>2.5035067</v>
      </c>
      <c r="O1302" s="0" t="n">
        <f aca="false">ABS(K1302-H1302)/H1302*100</f>
        <v>0.731704299177087</v>
      </c>
      <c r="P1302" s="0" t="n">
        <f aca="false">ABS(L1302-I1302)/I1302*100</f>
        <v>3.54478396748737</v>
      </c>
      <c r="Q1302" s="0" t="n">
        <f aca="false">ABS(M1302-J1302)/J1302*100</f>
        <v>2.83900512585381</v>
      </c>
    </row>
    <row r="1303" customFormat="false" ht="12.8" hidden="false" customHeight="false" outlineLevel="0" collapsed="false">
      <c r="A1303" s="1" t="n">
        <v>10</v>
      </c>
      <c r="B1303" s="1" t="n">
        <v>250</v>
      </c>
      <c r="C1303" s="1" t="n">
        <v>150</v>
      </c>
      <c r="D1303" s="1" t="n">
        <v>4</v>
      </c>
      <c r="E1303" s="1" t="n">
        <v>15</v>
      </c>
      <c r="F1303" s="1" t="n">
        <v>6</v>
      </c>
      <c r="G1303" s="1" t="n">
        <v>25.75</v>
      </c>
      <c r="H1303" s="1" t="n">
        <v>16.9609467962453</v>
      </c>
      <c r="I1303" s="1" t="n">
        <v>22.9121394265112</v>
      </c>
      <c r="J1303" s="1" t="n">
        <v>2.40192052620595</v>
      </c>
      <c r="K1303" s="1" t="n">
        <v>16.115835</v>
      </c>
      <c r="L1303" s="1" t="n">
        <v>23.548862</v>
      </c>
      <c r="M1303" s="1" t="n">
        <v>2.3456638</v>
      </c>
      <c r="O1303" s="0" t="n">
        <f aca="false">ABS(K1303-H1303)/H1303*100</f>
        <v>4.98269233668243</v>
      </c>
      <c r="P1303" s="0" t="n">
        <f aca="false">ABS(L1303-I1303)/I1303*100</f>
        <v>2.77897476807452</v>
      </c>
      <c r="Q1303" s="0" t="n">
        <f aca="false">ABS(M1303-J1303)/J1303*100</f>
        <v>2.34215602024154</v>
      </c>
    </row>
    <row r="1304" customFormat="false" ht="12.8" hidden="false" customHeight="false" outlineLevel="0" collapsed="false">
      <c r="A1304" s="1" t="n">
        <v>10</v>
      </c>
      <c r="B1304" s="1" t="n">
        <v>250</v>
      </c>
      <c r="C1304" s="1" t="n">
        <v>150</v>
      </c>
      <c r="D1304" s="1" t="n">
        <v>4</v>
      </c>
      <c r="E1304" s="1" t="n">
        <v>15</v>
      </c>
      <c r="F1304" s="1" t="n">
        <v>6</v>
      </c>
      <c r="G1304" s="1" t="n">
        <v>50.5</v>
      </c>
      <c r="H1304" s="1" t="n">
        <v>23.9343068955859</v>
      </c>
      <c r="I1304" s="1" t="n">
        <v>31.4587707441844</v>
      </c>
      <c r="J1304" s="1" t="n">
        <v>2.37296513556659</v>
      </c>
      <c r="K1304" s="1" t="n">
        <v>23.234854</v>
      </c>
      <c r="L1304" s="1" t="n">
        <v>31.5719</v>
      </c>
      <c r="M1304" s="1" t="n">
        <v>2.311902</v>
      </c>
      <c r="O1304" s="0" t="n">
        <f aca="false">ABS(K1304-H1304)/H1304*100</f>
        <v>2.92238625767308</v>
      </c>
      <c r="P1304" s="0" t="n">
        <f aca="false">ABS(L1304-I1304)/I1304*100</f>
        <v>0.359611177231119</v>
      </c>
      <c r="Q1304" s="0" t="n">
        <f aca="false">ABS(M1304-J1304)/J1304*100</f>
        <v>2.57328414359574</v>
      </c>
    </row>
    <row r="1305" customFormat="false" ht="12.8" hidden="false" customHeight="false" outlineLevel="0" collapsed="false">
      <c r="A1305" s="1" t="n">
        <v>10</v>
      </c>
      <c r="B1305" s="1" t="n">
        <v>250</v>
      </c>
      <c r="C1305" s="1" t="n">
        <v>150</v>
      </c>
      <c r="D1305" s="1" t="n">
        <v>4</v>
      </c>
      <c r="E1305" s="1" t="n">
        <v>15</v>
      </c>
      <c r="F1305" s="1" t="n">
        <v>6</v>
      </c>
      <c r="G1305" s="1" t="n">
        <v>75.25</v>
      </c>
      <c r="H1305" s="1" t="n">
        <v>28.2307133609123</v>
      </c>
      <c r="I1305" s="1" t="n">
        <v>39.5172725927606</v>
      </c>
      <c r="J1305" s="1" t="n">
        <v>2.35951337010746</v>
      </c>
      <c r="K1305" s="1" t="n">
        <v>27.223902</v>
      </c>
      <c r="L1305" s="1" t="n">
        <v>39.935604</v>
      </c>
      <c r="M1305" s="1" t="n">
        <v>2.29945</v>
      </c>
      <c r="O1305" s="0" t="n">
        <f aca="false">ABS(K1305-H1305)/H1305*100</f>
        <v>3.5663688268902</v>
      </c>
      <c r="P1305" s="0" t="n">
        <f aca="false">ABS(L1305-I1305)/I1305*100</f>
        <v>1.05860394655889</v>
      </c>
      <c r="Q1305" s="0" t="n">
        <f aca="false">ABS(M1305-J1305)/J1305*100</f>
        <v>2.54558295233242</v>
      </c>
    </row>
    <row r="1306" customFormat="false" ht="12.8" hidden="false" customHeight="false" outlineLevel="0" collapsed="false">
      <c r="A1306" s="1" t="n">
        <v>10</v>
      </c>
      <c r="B1306" s="1" t="n">
        <v>250</v>
      </c>
      <c r="C1306" s="1" t="n">
        <v>150</v>
      </c>
      <c r="D1306" s="1" t="n">
        <v>4</v>
      </c>
      <c r="E1306" s="1" t="n">
        <v>15</v>
      </c>
      <c r="F1306" s="1" t="n">
        <v>6</v>
      </c>
      <c r="G1306" s="1" t="n">
        <v>100</v>
      </c>
      <c r="H1306" s="1" t="n">
        <v>30.8967349828033</v>
      </c>
      <c r="I1306" s="1" t="n">
        <v>47.8159378202363</v>
      </c>
      <c r="J1306" s="1" t="n">
        <v>2.35128567209042</v>
      </c>
      <c r="K1306" s="1" t="n">
        <v>29.634212</v>
      </c>
      <c r="L1306" s="1" t="n">
        <v>48.667076</v>
      </c>
      <c r="M1306" s="1" t="n">
        <v>2.2953486</v>
      </c>
      <c r="O1306" s="0" t="n">
        <f aca="false">ABS(K1306-H1306)/H1306*100</f>
        <v>4.08626666703132</v>
      </c>
      <c r="P1306" s="0" t="n">
        <f aca="false">ABS(L1306-I1306)/I1306*100</f>
        <v>1.78003029651651</v>
      </c>
      <c r="Q1306" s="0" t="n">
        <f aca="false">ABS(M1306-J1306)/J1306*100</f>
        <v>2.37899940251364</v>
      </c>
    </row>
    <row r="1307" customFormat="false" ht="12.8" hidden="false" customHeight="false" outlineLevel="0" collapsed="false">
      <c r="A1307" s="1" t="n">
        <v>15</v>
      </c>
      <c r="B1307" s="1" t="n">
        <v>250</v>
      </c>
      <c r="C1307" s="1" t="n">
        <v>250</v>
      </c>
      <c r="D1307" s="1" t="n">
        <v>8</v>
      </c>
      <c r="E1307" s="1" t="n">
        <v>20</v>
      </c>
      <c r="F1307" s="1" t="n">
        <v>4</v>
      </c>
      <c r="G1307" s="1" t="n">
        <v>1</v>
      </c>
      <c r="H1307" s="1" t="n">
        <v>2.58439522241544</v>
      </c>
      <c r="I1307" s="1" t="n">
        <v>7.75311362103175</v>
      </c>
      <c r="J1307" s="1" t="n">
        <v>3.18900507011035</v>
      </c>
      <c r="K1307" s="1" t="n">
        <v>2.733867</v>
      </c>
      <c r="L1307" s="1" t="n">
        <v>7.398013</v>
      </c>
      <c r="M1307" s="1" t="n">
        <v>3.2189379</v>
      </c>
      <c r="O1307" s="0" t="n">
        <f aca="false">ABS(K1307-H1307)/H1307*100</f>
        <v>5.78362691155496</v>
      </c>
      <c r="P1307" s="0" t="n">
        <f aca="false">ABS(L1307-I1307)/I1307*100</f>
        <v>4.58010340604934</v>
      </c>
      <c r="Q1307" s="0" t="n">
        <f aca="false">ABS(M1307-J1307)/J1307*100</f>
        <v>0.938625973668151</v>
      </c>
    </row>
    <row r="1308" customFormat="false" ht="12.8" hidden="false" customHeight="false" outlineLevel="0" collapsed="false">
      <c r="A1308" s="1" t="n">
        <v>15</v>
      </c>
      <c r="B1308" s="1" t="n">
        <v>250</v>
      </c>
      <c r="C1308" s="1" t="n">
        <v>250</v>
      </c>
      <c r="D1308" s="1" t="n">
        <v>8</v>
      </c>
      <c r="E1308" s="1" t="n">
        <v>20</v>
      </c>
      <c r="F1308" s="1" t="n">
        <v>4</v>
      </c>
      <c r="G1308" s="1" t="n">
        <v>25.75</v>
      </c>
      <c r="H1308" s="1" t="n">
        <v>13.069216095236</v>
      </c>
      <c r="I1308" s="1" t="n">
        <v>33.6091008416095</v>
      </c>
      <c r="J1308" s="1" t="n">
        <v>2.71487182840802</v>
      </c>
      <c r="K1308" s="1" t="n">
        <v>13.598435</v>
      </c>
      <c r="L1308" s="1" t="n">
        <v>32.571465</v>
      </c>
      <c r="M1308" s="1" t="n">
        <v>2.7375953</v>
      </c>
      <c r="O1308" s="0" t="n">
        <f aca="false">ABS(K1308-H1308)/H1308*100</f>
        <v>4.04935461245386</v>
      </c>
      <c r="P1308" s="0" t="n">
        <f aca="false">ABS(L1308-I1308)/I1308*100</f>
        <v>3.08736567068422</v>
      </c>
      <c r="Q1308" s="0" t="n">
        <f aca="false">ABS(M1308-J1308)/J1308*100</f>
        <v>0.836999793294295</v>
      </c>
    </row>
    <row r="1309" customFormat="false" ht="12.8" hidden="false" customHeight="false" outlineLevel="0" collapsed="false">
      <c r="A1309" s="1" t="n">
        <v>15</v>
      </c>
      <c r="B1309" s="1" t="n">
        <v>250</v>
      </c>
      <c r="C1309" s="1" t="n">
        <v>250</v>
      </c>
      <c r="D1309" s="1" t="n">
        <v>8</v>
      </c>
      <c r="E1309" s="1" t="n">
        <v>20</v>
      </c>
      <c r="F1309" s="1" t="n">
        <v>4</v>
      </c>
      <c r="G1309" s="1" t="n">
        <v>50.5</v>
      </c>
      <c r="H1309" s="1" t="n">
        <v>15.2008798225178</v>
      </c>
      <c r="I1309" s="1" t="n">
        <v>55.5625415512121</v>
      </c>
      <c r="J1309" s="1" t="n">
        <v>2.66182550543299</v>
      </c>
      <c r="K1309" s="1" t="n">
        <v>15.332075</v>
      </c>
      <c r="L1309" s="1" t="n">
        <v>54.779728</v>
      </c>
      <c r="M1309" s="1" t="n">
        <v>2.6469727</v>
      </c>
      <c r="O1309" s="0" t="n">
        <f aca="false">ABS(K1309-H1309)/H1309*100</f>
        <v>0.863076210153664</v>
      </c>
      <c r="P1309" s="0" t="n">
        <f aca="false">ABS(L1309-I1309)/I1309*100</f>
        <v>1.40888722754084</v>
      </c>
      <c r="Q1309" s="0" t="n">
        <f aca="false">ABS(M1309-J1309)/J1309*100</f>
        <v>0.557993204388275</v>
      </c>
    </row>
    <row r="1310" customFormat="false" ht="12.8" hidden="false" customHeight="false" outlineLevel="0" collapsed="false">
      <c r="A1310" s="1" t="n">
        <v>15</v>
      </c>
      <c r="B1310" s="1" t="n">
        <v>250</v>
      </c>
      <c r="C1310" s="1" t="n">
        <v>250</v>
      </c>
      <c r="D1310" s="1" t="n">
        <v>8</v>
      </c>
      <c r="E1310" s="1" t="n">
        <v>20</v>
      </c>
      <c r="F1310" s="1" t="n">
        <v>4</v>
      </c>
      <c r="G1310" s="1" t="n">
        <v>75.25</v>
      </c>
      <c r="H1310" s="1" t="n">
        <v>15.3522501430196</v>
      </c>
      <c r="I1310" s="1" t="n">
        <v>81.1404285159158</v>
      </c>
      <c r="J1310" s="1" t="n">
        <v>2.63465019887219</v>
      </c>
      <c r="K1310" s="1" t="n">
        <v>15.2780485</v>
      </c>
      <c r="L1310" s="1" t="n">
        <v>81.081</v>
      </c>
      <c r="M1310" s="1" t="n">
        <v>2.6199954</v>
      </c>
      <c r="O1310" s="0" t="n">
        <f aca="false">ABS(K1310-H1310)/H1310*100</f>
        <v>0.483327475310432</v>
      </c>
      <c r="P1310" s="0" t="n">
        <f aca="false">ABS(L1310-I1310)/I1310*100</f>
        <v>0.0732415603451499</v>
      </c>
      <c r="Q1310" s="0" t="n">
        <f aca="false">ABS(M1310-J1310)/J1310*100</f>
        <v>0.556233190974011</v>
      </c>
    </row>
    <row r="1311" customFormat="false" ht="12.8" hidden="false" customHeight="false" outlineLevel="0" collapsed="false">
      <c r="A1311" s="1" t="n">
        <v>15</v>
      </c>
      <c r="B1311" s="1" t="n">
        <v>250</v>
      </c>
      <c r="C1311" s="1" t="n">
        <v>250</v>
      </c>
      <c r="D1311" s="1" t="n">
        <v>8</v>
      </c>
      <c r="E1311" s="1" t="n">
        <v>20</v>
      </c>
      <c r="F1311" s="1" t="n">
        <v>4</v>
      </c>
      <c r="G1311" s="1" t="n">
        <v>100</v>
      </c>
      <c r="H1311" s="1" t="n">
        <v>14.7770878566595</v>
      </c>
      <c r="I1311" s="1" t="n">
        <v>111.204644335858</v>
      </c>
      <c r="J1311" s="1" t="n">
        <v>2.61536262115623</v>
      </c>
      <c r="K1311" s="1" t="n">
        <v>14.827415</v>
      </c>
      <c r="L1311" s="1" t="n">
        <v>110.84066</v>
      </c>
      <c r="M1311" s="1" t="n">
        <v>2.6156793</v>
      </c>
      <c r="O1311" s="0" t="n">
        <f aca="false">ABS(K1311-H1311)/H1311*100</f>
        <v>0.340575516831749</v>
      </c>
      <c r="P1311" s="0" t="n">
        <f aca="false">ABS(L1311-I1311)/I1311*100</f>
        <v>0.327310372720323</v>
      </c>
      <c r="Q1311" s="0" t="n">
        <f aca="false">ABS(M1311-J1311)/J1311*100</f>
        <v>0.0121084105587563</v>
      </c>
    </row>
    <row r="1312" customFormat="false" ht="12.8" hidden="false" customHeight="false" outlineLevel="0" collapsed="false">
      <c r="A1312" s="1" t="n">
        <v>15</v>
      </c>
      <c r="B1312" s="1" t="n">
        <v>200</v>
      </c>
      <c r="C1312" s="1" t="n">
        <v>250</v>
      </c>
      <c r="D1312" s="1" t="n">
        <v>4</v>
      </c>
      <c r="E1312" s="1" t="n">
        <v>20</v>
      </c>
      <c r="F1312" s="1" t="n">
        <v>6</v>
      </c>
      <c r="G1312" s="1" t="n">
        <v>1</v>
      </c>
      <c r="H1312" s="1" t="n">
        <v>2.14255956234283</v>
      </c>
      <c r="I1312" s="1" t="n">
        <v>8.88753819114806</v>
      </c>
      <c r="J1312" s="1" t="n">
        <v>3.03064114874548</v>
      </c>
      <c r="K1312" s="1" t="n">
        <v>2.106379</v>
      </c>
      <c r="L1312" s="1" t="n">
        <v>8.832549</v>
      </c>
      <c r="M1312" s="1" t="n">
        <v>2.9610293</v>
      </c>
      <c r="O1312" s="0" t="n">
        <f aca="false">ABS(K1312-H1312)/H1312*100</f>
        <v>1.68866074851462</v>
      </c>
      <c r="P1312" s="0" t="n">
        <f aca="false">ABS(L1312-I1312)/I1312*100</f>
        <v>0.618722417449963</v>
      </c>
      <c r="Q1312" s="0" t="n">
        <f aca="false">ABS(M1312-J1312)/J1312*100</f>
        <v>2.29693471872431</v>
      </c>
    </row>
    <row r="1313" customFormat="false" ht="12.8" hidden="false" customHeight="false" outlineLevel="0" collapsed="false">
      <c r="A1313" s="1" t="n">
        <v>15</v>
      </c>
      <c r="B1313" s="1" t="n">
        <v>200</v>
      </c>
      <c r="C1313" s="1" t="n">
        <v>250</v>
      </c>
      <c r="D1313" s="1" t="n">
        <v>4</v>
      </c>
      <c r="E1313" s="1" t="n">
        <v>20</v>
      </c>
      <c r="F1313" s="1" t="n">
        <v>6</v>
      </c>
      <c r="G1313" s="1" t="n">
        <v>25.75</v>
      </c>
      <c r="H1313" s="1" t="n">
        <v>18.9130505547911</v>
      </c>
      <c r="I1313" s="1" t="n">
        <v>24.0588229501745</v>
      </c>
      <c r="J1313" s="1" t="n">
        <v>2.81241145315553</v>
      </c>
      <c r="K1313" s="1" t="n">
        <v>18.053802</v>
      </c>
      <c r="L1313" s="1" t="n">
        <v>24.79218</v>
      </c>
      <c r="M1313" s="1" t="n">
        <v>2.766474</v>
      </c>
      <c r="O1313" s="0" t="n">
        <f aca="false">ABS(K1313-H1313)/H1313*100</f>
        <v>4.54315157833399</v>
      </c>
      <c r="P1313" s="0" t="n">
        <f aca="false">ABS(L1313-I1313)/I1313*100</f>
        <v>3.0481834100707</v>
      </c>
      <c r="Q1313" s="0" t="n">
        <f aca="false">ABS(M1313-J1313)/J1313*100</f>
        <v>1.63338309207879</v>
      </c>
    </row>
    <row r="1314" customFormat="false" ht="12.8" hidden="false" customHeight="false" outlineLevel="0" collapsed="false">
      <c r="A1314" s="1" t="n">
        <v>15</v>
      </c>
      <c r="B1314" s="1" t="n">
        <v>200</v>
      </c>
      <c r="C1314" s="1" t="n">
        <v>250</v>
      </c>
      <c r="D1314" s="1" t="n">
        <v>4</v>
      </c>
      <c r="E1314" s="1" t="n">
        <v>20</v>
      </c>
      <c r="F1314" s="1" t="n">
        <v>6</v>
      </c>
      <c r="G1314" s="1" t="n">
        <v>50.5</v>
      </c>
      <c r="H1314" s="1" t="n">
        <v>24.038319334373</v>
      </c>
      <c r="I1314" s="1" t="n">
        <v>36.7070787858592</v>
      </c>
      <c r="J1314" s="1" t="n">
        <v>2.78088274709777</v>
      </c>
      <c r="K1314" s="1" t="n">
        <v>23.330727</v>
      </c>
      <c r="L1314" s="1" t="n">
        <v>37.281895</v>
      </c>
      <c r="M1314" s="1" t="n">
        <v>2.7412891</v>
      </c>
      <c r="O1314" s="0" t="n">
        <f aca="false">ABS(K1314-H1314)/H1314*100</f>
        <v>2.94360152442603</v>
      </c>
      <c r="P1314" s="0" t="n">
        <f aca="false">ABS(L1314-I1314)/I1314*100</f>
        <v>1.56595466910931</v>
      </c>
      <c r="Q1314" s="0" t="n">
        <f aca="false">ABS(M1314-J1314)/J1314*100</f>
        <v>1.42377981017328</v>
      </c>
    </row>
    <row r="1315" customFormat="false" ht="12.8" hidden="false" customHeight="false" outlineLevel="0" collapsed="false">
      <c r="A1315" s="1" t="n">
        <v>15</v>
      </c>
      <c r="B1315" s="1" t="n">
        <v>200</v>
      </c>
      <c r="C1315" s="1" t="n">
        <v>250</v>
      </c>
      <c r="D1315" s="1" t="n">
        <v>4</v>
      </c>
      <c r="E1315" s="1" t="n">
        <v>20</v>
      </c>
      <c r="F1315" s="1" t="n">
        <v>6</v>
      </c>
      <c r="G1315" s="1" t="n">
        <v>75.25</v>
      </c>
      <c r="H1315" s="1" t="n">
        <v>25.5521952573656</v>
      </c>
      <c r="I1315" s="1" t="n">
        <v>51.1756334361381</v>
      </c>
      <c r="J1315" s="1" t="n">
        <v>2.76570001326868</v>
      </c>
      <c r="K1315" s="1" t="n">
        <v>25.025448</v>
      </c>
      <c r="L1315" s="1" t="n">
        <v>51.712296</v>
      </c>
      <c r="M1315" s="1" t="n">
        <v>2.7370908</v>
      </c>
      <c r="O1315" s="0" t="n">
        <f aca="false">ABS(K1315-H1315)/H1315*100</f>
        <v>2.06145598082717</v>
      </c>
      <c r="P1315" s="0" t="n">
        <f aca="false">ABS(L1315-I1315)/I1315*100</f>
        <v>1.0486681411215</v>
      </c>
      <c r="Q1315" s="0" t="n">
        <f aca="false">ABS(M1315-J1315)/J1315*100</f>
        <v>1.0344293716392</v>
      </c>
    </row>
    <row r="1316" customFormat="false" ht="12.8" hidden="false" customHeight="false" outlineLevel="0" collapsed="false">
      <c r="A1316" s="1" t="n">
        <v>15</v>
      </c>
      <c r="B1316" s="1" t="n">
        <v>200</v>
      </c>
      <c r="C1316" s="1" t="n">
        <v>250</v>
      </c>
      <c r="D1316" s="1" t="n">
        <v>4</v>
      </c>
      <c r="E1316" s="1" t="n">
        <v>20</v>
      </c>
      <c r="F1316" s="1" t="n">
        <v>6</v>
      </c>
      <c r="G1316" s="1" t="n">
        <v>100</v>
      </c>
      <c r="H1316" s="1" t="n">
        <v>25.3990785119959</v>
      </c>
      <c r="I1316" s="1" t="n">
        <v>68.1694654648166</v>
      </c>
      <c r="J1316" s="1" t="n">
        <v>2.75567490184191</v>
      </c>
      <c r="K1316" s="1" t="n">
        <v>25.391006</v>
      </c>
      <c r="L1316" s="1" t="n">
        <v>67.77292</v>
      </c>
      <c r="M1316" s="1" t="n">
        <v>2.7387738</v>
      </c>
      <c r="O1316" s="0" t="n">
        <f aca="false">ABS(K1316-H1316)/H1316*100</f>
        <v>0.031782696337136</v>
      </c>
      <c r="P1316" s="0" t="n">
        <f aca="false">ABS(L1316-I1316)/I1316*100</f>
        <v>0.581705404483861</v>
      </c>
      <c r="Q1316" s="0" t="n">
        <f aca="false">ABS(M1316-J1316)/J1316*100</f>
        <v>0.61331987422076</v>
      </c>
    </row>
    <row r="1317" customFormat="false" ht="12.8" hidden="false" customHeight="false" outlineLevel="0" collapsed="false">
      <c r="A1317" s="1" t="n">
        <v>15</v>
      </c>
      <c r="B1317" s="1" t="n">
        <v>200</v>
      </c>
      <c r="C1317" s="1" t="n">
        <v>250</v>
      </c>
      <c r="D1317" s="1" t="n">
        <v>4</v>
      </c>
      <c r="E1317" s="1" t="n">
        <v>15</v>
      </c>
      <c r="F1317" s="1" t="n">
        <v>4</v>
      </c>
      <c r="G1317" s="1" t="n">
        <v>1</v>
      </c>
      <c r="H1317" s="1" t="n">
        <v>2.12945923051655</v>
      </c>
      <c r="I1317" s="1" t="n">
        <v>8.938501824728</v>
      </c>
      <c r="J1317" s="1" t="n">
        <v>3.02938307356723</v>
      </c>
      <c r="K1317" s="1" t="n">
        <v>2.239167</v>
      </c>
      <c r="L1317" s="1" t="n">
        <v>8.771724</v>
      </c>
      <c r="M1317" s="1" t="n">
        <v>3.1260188</v>
      </c>
      <c r="O1317" s="0" t="n">
        <f aca="false">ABS(K1317-H1317)/H1317*100</f>
        <v>5.15190748483303</v>
      </c>
      <c r="P1317" s="0" t="n">
        <f aca="false">ABS(L1317-I1317)/I1317*100</f>
        <v>1.86583644550606</v>
      </c>
      <c r="Q1317" s="0" t="n">
        <f aca="false">ABS(M1317-J1317)/J1317*100</f>
        <v>3.189947394767</v>
      </c>
    </row>
    <row r="1318" customFormat="false" ht="12.8" hidden="false" customHeight="false" outlineLevel="0" collapsed="false">
      <c r="A1318" s="1" t="n">
        <v>15</v>
      </c>
      <c r="B1318" s="1" t="n">
        <v>200</v>
      </c>
      <c r="C1318" s="1" t="n">
        <v>250</v>
      </c>
      <c r="D1318" s="1" t="n">
        <v>4</v>
      </c>
      <c r="E1318" s="1" t="n">
        <v>15</v>
      </c>
      <c r="F1318" s="1" t="n">
        <v>4</v>
      </c>
      <c r="G1318" s="1" t="n">
        <v>25.75</v>
      </c>
      <c r="H1318" s="1" t="n">
        <v>18.0272137620995</v>
      </c>
      <c r="I1318" s="1" t="n">
        <v>25.0562071559329</v>
      </c>
      <c r="J1318" s="1" t="n">
        <v>2.79181629497787</v>
      </c>
      <c r="K1318" s="1" t="n">
        <v>17.336637</v>
      </c>
      <c r="L1318" s="1" t="n">
        <v>25.936993</v>
      </c>
      <c r="M1318" s="1" t="n">
        <v>2.77925</v>
      </c>
      <c r="O1318" s="0" t="n">
        <f aca="false">ABS(K1318-H1318)/H1318*100</f>
        <v>3.83074595560281</v>
      </c>
      <c r="P1318" s="0" t="n">
        <f aca="false">ABS(L1318-I1318)/I1318*100</f>
        <v>3.51524011030754</v>
      </c>
      <c r="Q1318" s="0" t="n">
        <f aca="false">ABS(M1318-J1318)/J1318*100</f>
        <v>0.450111814322273</v>
      </c>
    </row>
    <row r="1319" customFormat="false" ht="12.8" hidden="false" customHeight="false" outlineLevel="0" collapsed="false">
      <c r="A1319" s="1" t="n">
        <v>15</v>
      </c>
      <c r="B1319" s="1" t="n">
        <v>200</v>
      </c>
      <c r="C1319" s="1" t="n">
        <v>250</v>
      </c>
      <c r="D1319" s="1" t="n">
        <v>4</v>
      </c>
      <c r="E1319" s="1" t="n">
        <v>15</v>
      </c>
      <c r="F1319" s="1" t="n">
        <v>4</v>
      </c>
      <c r="G1319" s="1" t="n">
        <v>50.5</v>
      </c>
      <c r="H1319" s="1" t="n">
        <v>22.2456962787066</v>
      </c>
      <c r="I1319" s="1" t="n">
        <v>39.353625959651</v>
      </c>
      <c r="J1319" s="1" t="n">
        <v>2.75904961634091</v>
      </c>
      <c r="K1319" s="1" t="n">
        <v>21.14971</v>
      </c>
      <c r="L1319" s="1" t="n">
        <v>40.787434</v>
      </c>
      <c r="M1319" s="1" t="n">
        <v>2.718689</v>
      </c>
      <c r="O1319" s="0" t="n">
        <f aca="false">ABS(K1319-H1319)/H1319*100</f>
        <v>4.92673398474684</v>
      </c>
      <c r="P1319" s="0" t="n">
        <f aca="false">ABS(L1319-I1319)/I1319*100</f>
        <v>3.64339499953339</v>
      </c>
      <c r="Q1319" s="0" t="n">
        <f aca="false">ABS(M1319-J1319)/J1319*100</f>
        <v>1.46284489056912</v>
      </c>
    </row>
    <row r="1320" customFormat="false" ht="12.8" hidden="false" customHeight="false" outlineLevel="0" collapsed="false">
      <c r="A1320" s="1" t="n">
        <v>15</v>
      </c>
      <c r="B1320" s="1" t="n">
        <v>200</v>
      </c>
      <c r="C1320" s="1" t="n">
        <v>250</v>
      </c>
      <c r="D1320" s="1" t="n">
        <v>4</v>
      </c>
      <c r="E1320" s="1" t="n">
        <v>15</v>
      </c>
      <c r="F1320" s="1" t="n">
        <v>4</v>
      </c>
      <c r="G1320" s="1" t="n">
        <v>75.25</v>
      </c>
      <c r="H1320" s="1" t="n">
        <v>23.0464409403223</v>
      </c>
      <c r="I1320" s="1" t="n">
        <v>56.2709714766454</v>
      </c>
      <c r="J1320" s="1" t="n">
        <v>2.74284904951463</v>
      </c>
      <c r="K1320" s="1" t="n">
        <v>21.817234</v>
      </c>
      <c r="L1320" s="1" t="n">
        <v>58.5486</v>
      </c>
      <c r="M1320" s="1" t="n">
        <v>2.701654</v>
      </c>
      <c r="O1320" s="0" t="n">
        <f aca="false">ABS(K1320-H1320)/H1320*100</f>
        <v>5.33360853203006</v>
      </c>
      <c r="P1320" s="0" t="n">
        <f aca="false">ABS(L1320-I1320)/I1320*100</f>
        <v>4.04760832021516</v>
      </c>
      <c r="Q1320" s="0" t="n">
        <f aca="false">ABS(M1320-J1320)/J1320*100</f>
        <v>1.50190727856204</v>
      </c>
    </row>
    <row r="1321" customFormat="false" ht="12.8" hidden="false" customHeight="false" outlineLevel="0" collapsed="false">
      <c r="A1321" s="1" t="n">
        <v>15</v>
      </c>
      <c r="B1321" s="1" t="n">
        <v>200</v>
      </c>
      <c r="C1321" s="1" t="n">
        <v>250</v>
      </c>
      <c r="D1321" s="1" t="n">
        <v>4</v>
      </c>
      <c r="E1321" s="1" t="n">
        <v>15</v>
      </c>
      <c r="F1321" s="1" t="n">
        <v>4</v>
      </c>
      <c r="G1321" s="1" t="n">
        <v>100</v>
      </c>
      <c r="H1321" s="1" t="n">
        <v>22.4428288806222</v>
      </c>
      <c r="I1321" s="1" t="n">
        <v>76.4811688711798</v>
      </c>
      <c r="J1321" s="1" t="n">
        <v>2.73182104561602</v>
      </c>
      <c r="K1321" s="1" t="n">
        <v>21.597652</v>
      </c>
      <c r="L1321" s="1" t="n">
        <v>78.55224</v>
      </c>
      <c r="M1321" s="1" t="n">
        <v>2.7001324</v>
      </c>
      <c r="O1321" s="0" t="n">
        <f aca="false">ABS(K1321-H1321)/H1321*100</f>
        <v>3.76591063950923</v>
      </c>
      <c r="P1321" s="0" t="n">
        <f aca="false">ABS(L1321-I1321)/I1321*100</f>
        <v>2.70794910615001</v>
      </c>
      <c r="Q1321" s="0" t="n">
        <f aca="false">ABS(M1321-J1321)/J1321*100</f>
        <v>1.15998248373088</v>
      </c>
    </row>
    <row r="1322" customFormat="false" ht="12.8" hidden="false" customHeight="false" outlineLevel="0" collapsed="false">
      <c r="A1322" s="1" t="n">
        <v>5</v>
      </c>
      <c r="B1322" s="1" t="n">
        <v>250</v>
      </c>
      <c r="C1322" s="1" t="n">
        <v>250</v>
      </c>
      <c r="D1322" s="1" t="n">
        <v>4</v>
      </c>
      <c r="E1322" s="1" t="n">
        <v>15</v>
      </c>
      <c r="F1322" s="1" t="n">
        <v>8</v>
      </c>
      <c r="G1322" s="1" t="n">
        <v>1</v>
      </c>
      <c r="H1322" s="1" t="n">
        <v>0.844151320695085</v>
      </c>
      <c r="I1322" s="1" t="n">
        <v>20.884734402893</v>
      </c>
      <c r="J1322" s="1" t="n">
        <v>2.80588193195943</v>
      </c>
      <c r="K1322" s="1" t="n">
        <v>0.89157784</v>
      </c>
      <c r="L1322" s="1" t="n">
        <v>20.274837</v>
      </c>
      <c r="M1322" s="1" t="n">
        <v>2.8769794</v>
      </c>
      <c r="O1322" s="0" t="n">
        <f aca="false">ABS(K1322-H1322)/H1322*100</f>
        <v>5.61824854646479</v>
      </c>
      <c r="P1322" s="0" t="n">
        <f aca="false">ABS(L1322-I1322)/I1322*100</f>
        <v>2.92030241384594</v>
      </c>
      <c r="Q1322" s="0" t="n">
        <f aca="false">ABS(M1322-J1322)/J1322*100</f>
        <v>2.53387240677375</v>
      </c>
    </row>
    <row r="1323" customFormat="false" ht="12.8" hidden="false" customHeight="false" outlineLevel="0" collapsed="false">
      <c r="A1323" s="1" t="n">
        <v>5</v>
      </c>
      <c r="B1323" s="1" t="n">
        <v>250</v>
      </c>
      <c r="C1323" s="1" t="n">
        <v>250</v>
      </c>
      <c r="D1323" s="1" t="n">
        <v>4</v>
      </c>
      <c r="E1323" s="1" t="n">
        <v>15</v>
      </c>
      <c r="F1323" s="1" t="n">
        <v>8</v>
      </c>
      <c r="G1323" s="1" t="n">
        <v>25.75</v>
      </c>
      <c r="H1323" s="1" t="n">
        <v>9.67382173588747</v>
      </c>
      <c r="I1323" s="1" t="n">
        <v>43.0111892940513</v>
      </c>
      <c r="J1323" s="1" t="n">
        <v>2.57171258267524</v>
      </c>
      <c r="K1323" s="1" t="n">
        <v>9.721059</v>
      </c>
      <c r="L1323" s="1" t="n">
        <v>42.75095</v>
      </c>
      <c r="M1323" s="1" t="n">
        <v>2.5686352</v>
      </c>
      <c r="O1323" s="0" t="n">
        <f aca="false">ABS(K1323-H1323)/H1323*100</f>
        <v>0.488299923258784</v>
      </c>
      <c r="P1323" s="0" t="n">
        <f aca="false">ABS(L1323-I1323)/I1323*100</f>
        <v>0.605050216752059</v>
      </c>
      <c r="Q1323" s="0" t="n">
        <f aca="false">ABS(M1323-J1323)/J1323*100</f>
        <v>0.119662776313769</v>
      </c>
    </row>
    <row r="1324" customFormat="false" ht="12.8" hidden="false" customHeight="false" outlineLevel="0" collapsed="false">
      <c r="A1324" s="1" t="n">
        <v>5</v>
      </c>
      <c r="B1324" s="1" t="n">
        <v>250</v>
      </c>
      <c r="C1324" s="1" t="n">
        <v>250</v>
      </c>
      <c r="D1324" s="1" t="n">
        <v>4</v>
      </c>
      <c r="E1324" s="1" t="n">
        <v>15</v>
      </c>
      <c r="F1324" s="1" t="n">
        <v>8</v>
      </c>
      <c r="G1324" s="1" t="n">
        <v>50.5</v>
      </c>
      <c r="H1324" s="1" t="n">
        <v>13.2567463326112</v>
      </c>
      <c r="I1324" s="1" t="n">
        <v>60.2354234558235</v>
      </c>
      <c r="J1324" s="1" t="n">
        <v>2.51662013772317</v>
      </c>
      <c r="K1324" s="1" t="n">
        <v>13.19586</v>
      </c>
      <c r="L1324" s="1" t="n">
        <v>59.684322</v>
      </c>
      <c r="M1324" s="1" t="n">
        <v>2.4821417</v>
      </c>
      <c r="O1324" s="0" t="n">
        <f aca="false">ABS(K1324-H1324)/H1324*100</f>
        <v>0.4592856428234</v>
      </c>
      <c r="P1324" s="0" t="n">
        <f aca="false">ABS(L1324-I1324)/I1324*100</f>
        <v>0.914912561754754</v>
      </c>
      <c r="Q1324" s="0" t="n">
        <f aca="false">ABS(M1324-J1324)/J1324*100</f>
        <v>1.37002947748654</v>
      </c>
    </row>
    <row r="1325" customFormat="false" ht="12.8" hidden="false" customHeight="false" outlineLevel="0" collapsed="false">
      <c r="A1325" s="1" t="n">
        <v>5</v>
      </c>
      <c r="B1325" s="1" t="n">
        <v>250</v>
      </c>
      <c r="C1325" s="1" t="n">
        <v>250</v>
      </c>
      <c r="D1325" s="1" t="n">
        <v>4</v>
      </c>
      <c r="E1325" s="1" t="n">
        <v>15</v>
      </c>
      <c r="F1325" s="1" t="n">
        <v>8</v>
      </c>
      <c r="G1325" s="1" t="n">
        <v>75.25</v>
      </c>
      <c r="H1325" s="1" t="n">
        <v>15.2832508749201</v>
      </c>
      <c r="I1325" s="1" t="n">
        <v>77.0389566586569</v>
      </c>
      <c r="J1325" s="1" t="n">
        <v>2.4902317270313</v>
      </c>
      <c r="K1325" s="1" t="n">
        <v>14.824779</v>
      </c>
      <c r="L1325" s="1" t="n">
        <v>77.66924</v>
      </c>
      <c r="M1325" s="1" t="n">
        <v>2.435291</v>
      </c>
      <c r="O1325" s="0" t="n">
        <f aca="false">ABS(K1325-H1325)/H1325*100</f>
        <v>2.99983216052846</v>
      </c>
      <c r="P1325" s="0" t="n">
        <f aca="false">ABS(L1325-I1325)/I1325*100</f>
        <v>0.818135873952385</v>
      </c>
      <c r="Q1325" s="0" t="n">
        <f aca="false">ABS(M1325-J1325)/J1325*100</f>
        <v>2.2062495805078</v>
      </c>
    </row>
    <row r="1326" customFormat="false" ht="12.8" hidden="false" customHeight="false" outlineLevel="0" collapsed="false">
      <c r="A1326" s="1" t="n">
        <v>5</v>
      </c>
      <c r="B1326" s="1" t="n">
        <v>250</v>
      </c>
      <c r="C1326" s="1" t="n">
        <v>250</v>
      </c>
      <c r="D1326" s="1" t="n">
        <v>4</v>
      </c>
      <c r="E1326" s="1" t="n">
        <v>15</v>
      </c>
      <c r="F1326" s="1" t="n">
        <v>8</v>
      </c>
      <c r="G1326" s="1" t="n">
        <v>100</v>
      </c>
      <c r="H1326" s="1" t="n">
        <v>16.4053346780126</v>
      </c>
      <c r="I1326" s="1" t="n">
        <v>94.7393411812887</v>
      </c>
      <c r="J1326" s="1" t="n">
        <v>2.47363482575867</v>
      </c>
      <c r="K1326" s="1" t="n">
        <v>15.656728</v>
      </c>
      <c r="L1326" s="1" t="n">
        <v>96.51149</v>
      </c>
      <c r="M1326" s="1" t="n">
        <v>2.4049165</v>
      </c>
      <c r="O1326" s="0" t="n">
        <f aca="false">ABS(K1326-H1326)/H1326*100</f>
        <v>4.56319052738332</v>
      </c>
      <c r="P1326" s="0" t="n">
        <f aca="false">ABS(L1326-I1326)/I1326*100</f>
        <v>1.87055218731171</v>
      </c>
      <c r="Q1326" s="0" t="n">
        <f aca="false">ABS(M1326-J1326)/J1326*100</f>
        <v>2.77803033184552</v>
      </c>
    </row>
    <row r="1327" customFormat="false" ht="12.8" hidden="false" customHeight="false" outlineLevel="0" collapsed="false">
      <c r="A1327" s="1" t="n">
        <v>10</v>
      </c>
      <c r="B1327" s="1" t="n">
        <v>250</v>
      </c>
      <c r="C1327" s="1" t="n">
        <v>250</v>
      </c>
      <c r="D1327" s="1" t="n">
        <v>8</v>
      </c>
      <c r="E1327" s="1" t="n">
        <v>20</v>
      </c>
      <c r="F1327" s="1" t="n">
        <v>8</v>
      </c>
      <c r="G1327" s="1" t="n">
        <v>1</v>
      </c>
      <c r="H1327" s="1" t="n">
        <v>1.79275294873586</v>
      </c>
      <c r="I1327" s="1" t="n">
        <v>10.8848545399163</v>
      </c>
      <c r="J1327" s="1" t="n">
        <v>3.10572649364616</v>
      </c>
      <c r="K1327" s="1" t="n">
        <v>1.8200883</v>
      </c>
      <c r="L1327" s="1" t="n">
        <v>10.529686</v>
      </c>
      <c r="M1327" s="1" t="n">
        <v>3.050198</v>
      </c>
      <c r="O1327" s="0" t="n">
        <f aca="false">ABS(K1327-H1327)/H1327*100</f>
        <v>1.52476956088207</v>
      </c>
      <c r="P1327" s="0" t="n">
        <f aca="false">ABS(L1327-I1327)/I1327*100</f>
        <v>3.26296082886407</v>
      </c>
      <c r="Q1327" s="0" t="n">
        <f aca="false">ABS(M1327-J1327)/J1327*100</f>
        <v>1.7879389495425</v>
      </c>
    </row>
    <row r="1328" customFormat="false" ht="12.8" hidden="false" customHeight="false" outlineLevel="0" collapsed="false">
      <c r="A1328" s="1" t="n">
        <v>10</v>
      </c>
      <c r="B1328" s="1" t="n">
        <v>250</v>
      </c>
      <c r="C1328" s="1" t="n">
        <v>250</v>
      </c>
      <c r="D1328" s="1" t="n">
        <v>8</v>
      </c>
      <c r="E1328" s="1" t="n">
        <v>20</v>
      </c>
      <c r="F1328" s="1" t="n">
        <v>8</v>
      </c>
      <c r="G1328" s="1" t="n">
        <v>25.75</v>
      </c>
      <c r="H1328" s="1" t="n">
        <v>11.1102453815087</v>
      </c>
      <c r="I1328" s="1" t="n">
        <v>38.9732368187701</v>
      </c>
      <c r="J1328" s="1" t="n">
        <v>2.67628910205757</v>
      </c>
      <c r="K1328" s="1" t="n">
        <v>11.190328</v>
      </c>
      <c r="L1328" s="1" t="n">
        <v>37.67011</v>
      </c>
      <c r="M1328" s="1" t="n">
        <v>2.6054492</v>
      </c>
      <c r="O1328" s="0" t="n">
        <f aca="false">ABS(K1328-H1328)/H1328*100</f>
        <v>0.720799728011275</v>
      </c>
      <c r="P1328" s="0" t="n">
        <f aca="false">ABS(L1328-I1328)/I1328*100</f>
        <v>3.34364534521416</v>
      </c>
      <c r="Q1328" s="0" t="n">
        <f aca="false">ABS(M1328-J1328)/J1328*100</f>
        <v>2.64694505549148</v>
      </c>
    </row>
    <row r="1329" customFormat="false" ht="12.8" hidden="false" customHeight="false" outlineLevel="0" collapsed="false">
      <c r="A1329" s="1" t="n">
        <v>10</v>
      </c>
      <c r="B1329" s="1" t="n">
        <v>250</v>
      </c>
      <c r="C1329" s="1" t="n">
        <v>250</v>
      </c>
      <c r="D1329" s="1" t="n">
        <v>8</v>
      </c>
      <c r="E1329" s="1" t="n">
        <v>20</v>
      </c>
      <c r="F1329" s="1" t="n">
        <v>8</v>
      </c>
      <c r="G1329" s="1" t="n">
        <v>50.5</v>
      </c>
      <c r="H1329" s="1" t="n">
        <v>13.5483397817054</v>
      </c>
      <c r="I1329" s="1" t="n">
        <v>61.2694356847704</v>
      </c>
      <c r="J1329" s="1" t="n">
        <v>2.61612634169975</v>
      </c>
      <c r="K1329" s="1" t="n">
        <v>13.249548</v>
      </c>
      <c r="L1329" s="1" t="n">
        <v>60.222576</v>
      </c>
      <c r="M1329" s="1" t="n">
        <v>2.5147164</v>
      </c>
      <c r="O1329" s="0" t="n">
        <f aca="false">ABS(K1329-H1329)/H1329*100</f>
        <v>2.20537561442667</v>
      </c>
      <c r="P1329" s="0" t="n">
        <f aca="false">ABS(L1329-I1329)/I1329*100</f>
        <v>1.70861649543578</v>
      </c>
      <c r="Q1329" s="0" t="n">
        <f aca="false">ABS(M1329-J1329)/J1329*100</f>
        <v>3.87633961262978</v>
      </c>
    </row>
    <row r="1330" customFormat="false" ht="12.8" hidden="false" customHeight="false" outlineLevel="0" collapsed="false">
      <c r="A1330" s="1" t="n">
        <v>10</v>
      </c>
      <c r="B1330" s="1" t="n">
        <v>250</v>
      </c>
      <c r="C1330" s="1" t="n">
        <v>250</v>
      </c>
      <c r="D1330" s="1" t="n">
        <v>8</v>
      </c>
      <c r="E1330" s="1" t="n">
        <v>20</v>
      </c>
      <c r="F1330" s="1" t="n">
        <v>8</v>
      </c>
      <c r="G1330" s="1" t="n">
        <v>75.25</v>
      </c>
      <c r="H1330" s="1" t="n">
        <v>14.216405975931</v>
      </c>
      <c r="I1330" s="1" t="n">
        <v>86.021279820924</v>
      </c>
      <c r="J1330" s="1" t="n">
        <v>2.58648130754838</v>
      </c>
      <c r="K1330" s="1" t="n">
        <v>13.616313</v>
      </c>
      <c r="L1330" s="1" t="n">
        <v>85.80435</v>
      </c>
      <c r="M1330" s="1" t="n">
        <v>2.4710546</v>
      </c>
      <c r="O1330" s="0" t="n">
        <f aca="false">ABS(K1330-H1330)/H1330*100</f>
        <v>4.22112998845829</v>
      </c>
      <c r="P1330" s="0" t="n">
        <f aca="false">ABS(L1330-I1330)/I1330*100</f>
        <v>0.252181578064859</v>
      </c>
      <c r="Q1330" s="0" t="n">
        <f aca="false">ABS(M1330-J1330)/J1330*100</f>
        <v>4.46269250860306</v>
      </c>
    </row>
    <row r="1331" customFormat="false" ht="12.8" hidden="false" customHeight="false" outlineLevel="0" collapsed="false">
      <c r="A1331" s="1" t="n">
        <v>10</v>
      </c>
      <c r="B1331" s="1" t="n">
        <v>250</v>
      </c>
      <c r="C1331" s="1" t="n">
        <v>250</v>
      </c>
      <c r="D1331" s="1" t="n">
        <v>8</v>
      </c>
      <c r="E1331" s="1" t="n">
        <v>20</v>
      </c>
      <c r="F1331" s="1" t="n">
        <v>8</v>
      </c>
      <c r="G1331" s="1" t="n">
        <v>100</v>
      </c>
      <c r="H1331" s="1" t="n">
        <v>14.0912100022573</v>
      </c>
      <c r="I1331" s="1" t="n">
        <v>114.429511860846</v>
      </c>
      <c r="J1331" s="1" t="n">
        <v>2.56629432884062</v>
      </c>
      <c r="K1331" s="1" t="n">
        <v>13.475073</v>
      </c>
      <c r="L1331" s="1" t="n">
        <v>114.03512</v>
      </c>
      <c r="M1331" s="1" t="n">
        <v>2.445624</v>
      </c>
      <c r="O1331" s="0" t="n">
        <f aca="false">ABS(K1331-H1331)/H1331*100</f>
        <v>4.37249180275221</v>
      </c>
      <c r="P1331" s="0" t="n">
        <f aca="false">ABS(L1331-I1331)/I1331*100</f>
        <v>0.344659218091926</v>
      </c>
      <c r="Q1331" s="0" t="n">
        <f aca="false">ABS(M1331-J1331)/J1331*100</f>
        <v>4.70212350487232</v>
      </c>
    </row>
    <row r="1332" customFormat="false" ht="12.8" hidden="false" customHeight="false" outlineLevel="0" collapsed="false">
      <c r="A1332" s="1" t="n">
        <v>10</v>
      </c>
      <c r="B1332" s="1" t="n">
        <v>200</v>
      </c>
      <c r="C1332" s="1" t="n">
        <v>100</v>
      </c>
      <c r="D1332" s="1" t="n">
        <v>4</v>
      </c>
      <c r="E1332" s="1" t="n">
        <v>20</v>
      </c>
      <c r="F1332" s="1" t="n">
        <v>8</v>
      </c>
      <c r="G1332" s="1" t="n">
        <v>1</v>
      </c>
      <c r="H1332" s="1" t="n">
        <v>1.1244113567189</v>
      </c>
      <c r="I1332" s="1" t="n">
        <v>13.0142567905736</v>
      </c>
      <c r="J1332" s="1" t="n">
        <v>2.32897446425078</v>
      </c>
      <c r="K1332" s="1" t="n">
        <v>1.1704673</v>
      </c>
      <c r="L1332" s="1" t="n">
        <v>12.727616</v>
      </c>
      <c r="M1332" s="1" t="n">
        <v>2.370972</v>
      </c>
      <c r="O1332" s="0" t="n">
        <f aca="false">ABS(K1332-H1332)/H1332*100</f>
        <v>4.09600481228632</v>
      </c>
      <c r="P1332" s="0" t="n">
        <f aca="false">ABS(L1332-I1332)/I1332*100</f>
        <v>2.20251371389275</v>
      </c>
      <c r="Q1332" s="0" t="n">
        <f aca="false">ABS(M1332-J1332)/J1332*100</f>
        <v>1.80326304104542</v>
      </c>
    </row>
    <row r="1333" customFormat="false" ht="12.8" hidden="false" customHeight="false" outlineLevel="0" collapsed="false">
      <c r="A1333" s="1" t="n">
        <v>10</v>
      </c>
      <c r="B1333" s="1" t="n">
        <v>200</v>
      </c>
      <c r="C1333" s="1" t="n">
        <v>100</v>
      </c>
      <c r="D1333" s="1" t="n">
        <v>4</v>
      </c>
      <c r="E1333" s="1" t="n">
        <v>20</v>
      </c>
      <c r="F1333" s="1" t="n">
        <v>8</v>
      </c>
      <c r="G1333" s="1" t="n">
        <v>25.75</v>
      </c>
      <c r="H1333" s="1" t="n">
        <v>16.9315658253221</v>
      </c>
      <c r="I1333" s="1" t="n">
        <v>21.3592872335168</v>
      </c>
      <c r="J1333" s="1" t="n">
        <v>2.23525346964585</v>
      </c>
      <c r="K1333" s="1" t="n">
        <v>16.882881</v>
      </c>
      <c r="L1333" s="1" t="n">
        <v>21.975426</v>
      </c>
      <c r="M1333" s="1" t="n">
        <v>2.2931209</v>
      </c>
      <c r="O1333" s="0" t="n">
        <f aca="false">ABS(K1333-H1333)/H1333*100</f>
        <v>0.287538824373157</v>
      </c>
      <c r="P1333" s="0" t="n">
        <f aca="false">ABS(L1333-I1333)/I1333*100</f>
        <v>2.88464104512046</v>
      </c>
      <c r="Q1333" s="0" t="n">
        <f aca="false">ABS(M1333-J1333)/J1333*100</f>
        <v>2.58885317213347</v>
      </c>
    </row>
    <row r="1334" customFormat="false" ht="12.8" hidden="false" customHeight="false" outlineLevel="0" collapsed="false">
      <c r="A1334" s="1" t="n">
        <v>10</v>
      </c>
      <c r="B1334" s="1" t="n">
        <v>200</v>
      </c>
      <c r="C1334" s="1" t="n">
        <v>100</v>
      </c>
      <c r="D1334" s="1" t="n">
        <v>4</v>
      </c>
      <c r="E1334" s="1" t="n">
        <v>20</v>
      </c>
      <c r="F1334" s="1" t="n">
        <v>8</v>
      </c>
      <c r="G1334" s="1" t="n">
        <v>50.5</v>
      </c>
      <c r="H1334" s="1" t="n">
        <v>25.7635610131323</v>
      </c>
      <c r="I1334" s="1" t="n">
        <v>27.2794347546982</v>
      </c>
      <c r="J1334" s="1" t="n">
        <v>2.21498103127911</v>
      </c>
      <c r="K1334" s="1" t="n">
        <v>25.857758</v>
      </c>
      <c r="L1334" s="1" t="n">
        <v>27.916927</v>
      </c>
      <c r="M1334" s="1" t="n">
        <v>2.2750306</v>
      </c>
      <c r="O1334" s="0" t="n">
        <f aca="false">ABS(K1334-H1334)/H1334*100</f>
        <v>0.365620990125108</v>
      </c>
      <c r="P1334" s="0" t="n">
        <f aca="false">ABS(L1334-I1334)/I1334*100</f>
        <v>2.3368968273509</v>
      </c>
      <c r="Q1334" s="0" t="n">
        <f aca="false">ABS(M1334-J1334)/J1334*100</f>
        <v>2.71106469413928</v>
      </c>
    </row>
    <row r="1335" customFormat="false" ht="12.8" hidden="false" customHeight="false" outlineLevel="0" collapsed="false">
      <c r="A1335" s="1" t="n">
        <v>10</v>
      </c>
      <c r="B1335" s="1" t="n">
        <v>200</v>
      </c>
      <c r="C1335" s="1" t="n">
        <v>100</v>
      </c>
      <c r="D1335" s="1" t="n">
        <v>4</v>
      </c>
      <c r="E1335" s="1" t="n">
        <v>20</v>
      </c>
      <c r="F1335" s="1" t="n">
        <v>8</v>
      </c>
      <c r="G1335" s="1" t="n">
        <v>75.25</v>
      </c>
      <c r="H1335" s="1" t="n">
        <v>31.8036955184366</v>
      </c>
      <c r="I1335" s="1" t="n">
        <v>32.790807932575</v>
      </c>
      <c r="J1335" s="1" t="n">
        <v>2.20568419751032</v>
      </c>
      <c r="K1335" s="1" t="n">
        <v>31.760506</v>
      </c>
      <c r="L1335" s="1" t="n">
        <v>33.850227</v>
      </c>
      <c r="M1335" s="1" t="n">
        <v>2.273854</v>
      </c>
      <c r="O1335" s="0" t="n">
        <f aca="false">ABS(K1335-H1335)/H1335*100</f>
        <v>0.135800314185391</v>
      </c>
      <c r="P1335" s="0" t="n">
        <f aca="false">ABS(L1335-I1335)/I1335*100</f>
        <v>3.23084161147658</v>
      </c>
      <c r="Q1335" s="0" t="n">
        <f aca="false">ABS(M1335-J1335)/J1335*100</f>
        <v>3.09064201333207</v>
      </c>
    </row>
    <row r="1336" customFormat="false" ht="12.8" hidden="false" customHeight="false" outlineLevel="0" collapsed="false">
      <c r="A1336" s="1" t="n">
        <v>10</v>
      </c>
      <c r="B1336" s="1" t="n">
        <v>200</v>
      </c>
      <c r="C1336" s="1" t="n">
        <v>100</v>
      </c>
      <c r="D1336" s="1" t="n">
        <v>4</v>
      </c>
      <c r="E1336" s="1" t="n">
        <v>20</v>
      </c>
      <c r="F1336" s="1" t="n">
        <v>8</v>
      </c>
      <c r="G1336" s="1" t="n">
        <v>100</v>
      </c>
      <c r="H1336" s="1" t="n">
        <v>35.9676081575886</v>
      </c>
      <c r="I1336" s="1" t="n">
        <v>38.4331492754918</v>
      </c>
      <c r="J1336" s="1" t="n">
        <v>2.20007589434525</v>
      </c>
      <c r="K1336" s="1" t="n">
        <v>35.949585</v>
      </c>
      <c r="L1336" s="1" t="n">
        <v>39.812717</v>
      </c>
      <c r="M1336" s="1" t="n">
        <v>2.2779055</v>
      </c>
      <c r="O1336" s="0" t="n">
        <f aca="false">ABS(K1336-H1336)/H1336*100</f>
        <v>0.0501094137526033</v>
      </c>
      <c r="P1336" s="0" t="n">
        <f aca="false">ABS(L1336-I1336)/I1336*100</f>
        <v>3.5895255801687</v>
      </c>
      <c r="Q1336" s="0" t="n">
        <f aca="false">ABS(M1336-J1336)/J1336*100</f>
        <v>3.5375873102738</v>
      </c>
    </row>
    <row r="1337" customFormat="false" ht="12.8" hidden="false" customHeight="false" outlineLevel="0" collapsed="false">
      <c r="A1337" s="1" t="n">
        <v>15</v>
      </c>
      <c r="B1337" s="1" t="n">
        <v>250</v>
      </c>
      <c r="C1337" s="1" t="n">
        <v>250</v>
      </c>
      <c r="D1337" s="1" t="n">
        <v>4</v>
      </c>
      <c r="E1337" s="1" t="n">
        <v>15</v>
      </c>
      <c r="F1337" s="1" t="n">
        <v>8</v>
      </c>
      <c r="G1337" s="1" t="n">
        <v>1</v>
      </c>
      <c r="H1337" s="1" t="n">
        <v>2.22371864326022</v>
      </c>
      <c r="I1337" s="1" t="n">
        <v>7.27251539624972</v>
      </c>
      <c r="J1337" s="1" t="n">
        <v>2.57385820716736</v>
      </c>
      <c r="K1337" s="1" t="n">
        <v>2.218765</v>
      </c>
      <c r="L1337" s="1" t="n">
        <v>7.4719863</v>
      </c>
      <c r="M1337" s="1" t="n">
        <v>2.6385632</v>
      </c>
      <c r="O1337" s="0" t="n">
        <f aca="false">ABS(K1337-H1337)/H1337*100</f>
        <v>0.222763939819185</v>
      </c>
      <c r="P1337" s="0" t="n">
        <f aca="false">ABS(L1337-I1337)/I1337*100</f>
        <v>2.7428048327425</v>
      </c>
      <c r="Q1337" s="0" t="n">
        <f aca="false">ABS(M1337-J1337)/J1337*100</f>
        <v>2.51392996912019</v>
      </c>
    </row>
    <row r="1338" customFormat="false" ht="12.8" hidden="false" customHeight="false" outlineLevel="0" collapsed="false">
      <c r="A1338" s="1" t="n">
        <v>15</v>
      </c>
      <c r="B1338" s="1" t="n">
        <v>250</v>
      </c>
      <c r="C1338" s="1" t="n">
        <v>250</v>
      </c>
      <c r="D1338" s="1" t="n">
        <v>4</v>
      </c>
      <c r="E1338" s="1" t="n">
        <v>15</v>
      </c>
      <c r="F1338" s="1" t="n">
        <v>8</v>
      </c>
      <c r="G1338" s="1" t="n">
        <v>25.75</v>
      </c>
      <c r="H1338" s="1" t="n">
        <v>16.4665804247059</v>
      </c>
      <c r="I1338" s="1" t="n">
        <v>22.687554899478</v>
      </c>
      <c r="J1338" s="1" t="n">
        <v>2.30905358347986</v>
      </c>
      <c r="K1338" s="1" t="n">
        <v>16.716679</v>
      </c>
      <c r="L1338" s="1" t="n">
        <v>23.32467</v>
      </c>
      <c r="M1338" s="1" t="n">
        <v>2.4099522</v>
      </c>
      <c r="O1338" s="0" t="n">
        <f aca="false">ABS(K1338-H1338)/H1338*100</f>
        <v>1.51882521351464</v>
      </c>
      <c r="P1338" s="0" t="n">
        <f aca="false">ABS(L1338-I1338)/I1338*100</f>
        <v>2.80821403339794</v>
      </c>
      <c r="Q1338" s="0" t="n">
        <f aca="false">ABS(M1338-J1338)/J1338*100</f>
        <v>4.36969575942369</v>
      </c>
    </row>
    <row r="1339" customFormat="false" ht="12.8" hidden="false" customHeight="false" outlineLevel="0" collapsed="false">
      <c r="A1339" s="1" t="n">
        <v>15</v>
      </c>
      <c r="B1339" s="1" t="n">
        <v>250</v>
      </c>
      <c r="C1339" s="1" t="n">
        <v>250</v>
      </c>
      <c r="D1339" s="1" t="n">
        <v>4</v>
      </c>
      <c r="E1339" s="1" t="n">
        <v>15</v>
      </c>
      <c r="F1339" s="1" t="n">
        <v>8</v>
      </c>
      <c r="G1339" s="1" t="n">
        <v>50.5</v>
      </c>
      <c r="H1339" s="1" t="n">
        <v>21.7964060527688</v>
      </c>
      <c r="I1339" s="1" t="n">
        <v>33.1262740003571</v>
      </c>
      <c r="J1339" s="1" t="n">
        <v>2.27554921738806</v>
      </c>
      <c r="K1339" s="1" t="n">
        <v>22.20168</v>
      </c>
      <c r="L1339" s="1" t="n">
        <v>33.81659</v>
      </c>
      <c r="M1339" s="1" t="n">
        <v>2.3661613</v>
      </c>
      <c r="O1339" s="0" t="n">
        <f aca="false">ABS(K1339-H1339)/H1339*100</f>
        <v>1.85936133805747</v>
      </c>
      <c r="P1339" s="0" t="n">
        <f aca="false">ABS(L1339-I1339)/I1339*100</f>
        <v>2.08389268178926</v>
      </c>
      <c r="Q1339" s="0" t="n">
        <f aca="false">ABS(M1339-J1339)/J1339*100</f>
        <v>3.98198737779652</v>
      </c>
    </row>
    <row r="1340" customFormat="false" ht="12.8" hidden="false" customHeight="false" outlineLevel="0" collapsed="false">
      <c r="A1340" s="1" t="n">
        <v>15</v>
      </c>
      <c r="B1340" s="1" t="n">
        <v>250</v>
      </c>
      <c r="C1340" s="1" t="n">
        <v>250</v>
      </c>
      <c r="D1340" s="1" t="n">
        <v>4</v>
      </c>
      <c r="E1340" s="1" t="n">
        <v>15</v>
      </c>
      <c r="F1340" s="1" t="n">
        <v>8</v>
      </c>
      <c r="G1340" s="1" t="n">
        <v>75.25</v>
      </c>
      <c r="H1340" s="1" t="n">
        <v>24.513846196259</v>
      </c>
      <c r="I1340" s="1" t="n">
        <v>43.5912822895885</v>
      </c>
      <c r="J1340" s="1" t="n">
        <v>2.26008477042594</v>
      </c>
      <c r="K1340" s="1" t="n">
        <v>24.535408</v>
      </c>
      <c r="L1340" s="1" t="n">
        <v>45.21297</v>
      </c>
      <c r="M1340" s="1" t="n">
        <v>2.3462255</v>
      </c>
      <c r="O1340" s="0" t="n">
        <f aca="false">ABS(K1340-H1340)/H1340*100</f>
        <v>0.0879576528643291</v>
      </c>
      <c r="P1340" s="0" t="n">
        <f aca="false">ABS(L1340-I1340)/I1340*100</f>
        <v>3.72021107256767</v>
      </c>
      <c r="Q1340" s="0" t="n">
        <f aca="false">ABS(M1340-J1340)/J1340*100</f>
        <v>3.8113937451039</v>
      </c>
    </row>
    <row r="1341" customFormat="false" ht="12.8" hidden="false" customHeight="false" outlineLevel="0" collapsed="false">
      <c r="A1341" s="1" t="n">
        <v>15</v>
      </c>
      <c r="B1341" s="1" t="n">
        <v>250</v>
      </c>
      <c r="C1341" s="1" t="n">
        <v>250</v>
      </c>
      <c r="D1341" s="1" t="n">
        <v>4</v>
      </c>
      <c r="E1341" s="1" t="n">
        <v>15</v>
      </c>
      <c r="F1341" s="1" t="n">
        <v>8</v>
      </c>
      <c r="G1341" s="1" t="n">
        <v>100</v>
      </c>
      <c r="H1341" s="1" t="n">
        <v>25.7472213171788</v>
      </c>
      <c r="I1341" s="1" t="n">
        <v>54.9183298162117</v>
      </c>
      <c r="J1341" s="1" t="n">
        <v>2.25044197014545</v>
      </c>
      <c r="K1341" s="1" t="n">
        <v>25.504902</v>
      </c>
      <c r="L1341" s="1" t="n">
        <v>57.528168</v>
      </c>
      <c r="M1341" s="1" t="n">
        <v>2.3352</v>
      </c>
      <c r="O1341" s="0" t="n">
        <f aca="false">ABS(K1341-H1341)/H1341*100</f>
        <v>0.941147451189692</v>
      </c>
      <c r="P1341" s="0" t="n">
        <f aca="false">ABS(L1341-I1341)/I1341*100</f>
        <v>4.75221696020676</v>
      </c>
      <c r="Q1341" s="0" t="n">
        <f aca="false">ABS(M1341-J1341)/J1341*100</f>
        <v>3.76628373354909</v>
      </c>
    </row>
    <row r="1342" customFormat="false" ht="12.8" hidden="false" customHeight="false" outlineLevel="0" collapsed="false">
      <c r="A1342" s="1" t="n">
        <v>10</v>
      </c>
      <c r="B1342" s="1" t="n">
        <v>250</v>
      </c>
      <c r="C1342" s="1" t="n">
        <v>250</v>
      </c>
      <c r="D1342" s="1" t="n">
        <v>8</v>
      </c>
      <c r="E1342" s="1" t="n">
        <v>20</v>
      </c>
      <c r="F1342" s="1" t="n">
        <v>6</v>
      </c>
      <c r="G1342" s="1" t="n">
        <v>1</v>
      </c>
      <c r="H1342" s="1" t="n">
        <v>1.9396760597376</v>
      </c>
      <c r="I1342" s="1" t="n">
        <v>10.9880985835219</v>
      </c>
      <c r="J1342" s="1" t="n">
        <v>3.39212528717561</v>
      </c>
      <c r="K1342" s="1" t="n">
        <v>1.9222434</v>
      </c>
      <c r="L1342" s="1" t="n">
        <v>10.577511</v>
      </c>
      <c r="M1342" s="1" t="n">
        <v>3.2360258</v>
      </c>
      <c r="O1342" s="0" t="n">
        <f aca="false">ABS(K1342-H1342)/H1342*100</f>
        <v>0.898740779424699</v>
      </c>
      <c r="P1342" s="0" t="n">
        <f aca="false">ABS(L1342-I1342)/I1342*100</f>
        <v>3.73665726058948</v>
      </c>
      <c r="Q1342" s="0" t="n">
        <f aca="false">ABS(M1342-J1342)/J1342*100</f>
        <v>4.60181962517025</v>
      </c>
    </row>
    <row r="1343" customFormat="false" ht="12.8" hidden="false" customHeight="false" outlineLevel="0" collapsed="false">
      <c r="A1343" s="1" t="n">
        <v>10</v>
      </c>
      <c r="B1343" s="1" t="n">
        <v>250</v>
      </c>
      <c r="C1343" s="1" t="n">
        <v>250</v>
      </c>
      <c r="D1343" s="1" t="n">
        <v>8</v>
      </c>
      <c r="E1343" s="1" t="n">
        <v>20</v>
      </c>
      <c r="F1343" s="1" t="n">
        <v>6</v>
      </c>
      <c r="G1343" s="1" t="n">
        <v>25.75</v>
      </c>
      <c r="H1343" s="1" t="n">
        <v>11.5865279311901</v>
      </c>
      <c r="I1343" s="1" t="n">
        <v>40.8247320491067</v>
      </c>
      <c r="J1343" s="1" t="n">
        <v>2.92361077707972</v>
      </c>
      <c r="K1343" s="1" t="n">
        <v>11.544594</v>
      </c>
      <c r="L1343" s="1" t="n">
        <v>39.373917</v>
      </c>
      <c r="M1343" s="1" t="n">
        <v>2.809508</v>
      </c>
      <c r="O1343" s="0" t="n">
        <f aca="false">ABS(K1343-H1343)/H1343*100</f>
        <v>0.361919735050363</v>
      </c>
      <c r="P1343" s="0" t="n">
        <f aca="false">ABS(L1343-I1343)/I1343*100</f>
        <v>3.55376502498918</v>
      </c>
      <c r="Q1343" s="0" t="n">
        <f aca="false">ABS(M1343-J1343)/J1343*100</f>
        <v>3.90280327238679</v>
      </c>
    </row>
    <row r="1344" customFormat="false" ht="12.8" hidden="false" customHeight="false" outlineLevel="0" collapsed="false">
      <c r="A1344" s="1" t="n">
        <v>10</v>
      </c>
      <c r="B1344" s="1" t="n">
        <v>250</v>
      </c>
      <c r="C1344" s="1" t="n">
        <v>250</v>
      </c>
      <c r="D1344" s="1" t="n">
        <v>8</v>
      </c>
      <c r="E1344" s="1" t="n">
        <v>20</v>
      </c>
      <c r="F1344" s="1" t="n">
        <v>6</v>
      </c>
      <c r="G1344" s="1" t="n">
        <v>50.5</v>
      </c>
      <c r="H1344" s="1" t="n">
        <v>13.8234365623577</v>
      </c>
      <c r="I1344" s="1" t="n">
        <v>65.6537651345808</v>
      </c>
      <c r="J1344" s="1" t="n">
        <v>2.86025276799554</v>
      </c>
      <c r="K1344" s="1" t="n">
        <v>13.49547</v>
      </c>
      <c r="L1344" s="1" t="n">
        <v>64.18456</v>
      </c>
      <c r="M1344" s="1" t="n">
        <v>2.7299035</v>
      </c>
      <c r="O1344" s="0" t="n">
        <f aca="false">ABS(K1344-H1344)/H1344*100</f>
        <v>2.37254000391465</v>
      </c>
      <c r="P1344" s="0" t="n">
        <f aca="false">ABS(L1344-I1344)/I1344*100</f>
        <v>2.23780788743666</v>
      </c>
      <c r="Q1344" s="0" t="n">
        <f aca="false">ABS(M1344-J1344)/J1344*100</f>
        <v>4.55726394023871</v>
      </c>
    </row>
    <row r="1345" customFormat="false" ht="12.8" hidden="false" customHeight="false" outlineLevel="0" collapsed="false">
      <c r="A1345" s="1" t="n">
        <v>10</v>
      </c>
      <c r="B1345" s="1" t="n">
        <v>250</v>
      </c>
      <c r="C1345" s="1" t="n">
        <v>250</v>
      </c>
      <c r="D1345" s="1" t="n">
        <v>8</v>
      </c>
      <c r="E1345" s="1" t="n">
        <v>20</v>
      </c>
      <c r="F1345" s="1" t="n">
        <v>6</v>
      </c>
      <c r="G1345" s="1" t="n">
        <v>75.25</v>
      </c>
      <c r="H1345" s="1" t="n">
        <v>14.2454623277777</v>
      </c>
      <c r="I1345" s="1" t="n">
        <v>93.8695694326864</v>
      </c>
      <c r="J1345" s="1" t="n">
        <v>2.82823180449638</v>
      </c>
      <c r="K1345" s="1" t="n">
        <v>13.729541</v>
      </c>
      <c r="L1345" s="1" t="n">
        <v>92.95947</v>
      </c>
      <c r="M1345" s="1" t="n">
        <v>2.699375</v>
      </c>
      <c r="O1345" s="0" t="n">
        <f aca="false">ABS(K1345-H1345)/H1345*100</f>
        <v>3.62165380039431</v>
      </c>
      <c r="P1345" s="0" t="n">
        <f aca="false">ABS(L1345-I1345)/I1345*100</f>
        <v>0.96953617470147</v>
      </c>
      <c r="Q1345" s="0" t="n">
        <f aca="false">ABS(M1345-J1345)/J1345*100</f>
        <v>4.55609063908838</v>
      </c>
    </row>
    <row r="1346" customFormat="false" ht="12.8" hidden="false" customHeight="false" outlineLevel="0" collapsed="false">
      <c r="A1346" s="1" t="n">
        <v>10</v>
      </c>
      <c r="B1346" s="1" t="n">
        <v>250</v>
      </c>
      <c r="C1346" s="1" t="n">
        <v>250</v>
      </c>
      <c r="D1346" s="1" t="n">
        <v>8</v>
      </c>
      <c r="E1346" s="1" t="n">
        <v>20</v>
      </c>
      <c r="F1346" s="1" t="n">
        <v>6</v>
      </c>
      <c r="G1346" s="1" t="n">
        <v>100</v>
      </c>
      <c r="H1346" s="1" t="n">
        <v>13.9268187710016</v>
      </c>
      <c r="I1346" s="1" t="n">
        <v>126.589697287942</v>
      </c>
      <c r="J1346" s="1" t="n">
        <v>2.80588855208616</v>
      </c>
      <c r="K1346" s="1" t="n">
        <v>13.493944</v>
      </c>
      <c r="L1346" s="1" t="n">
        <v>125.10509</v>
      </c>
      <c r="M1346" s="1" t="n">
        <v>2.6867912</v>
      </c>
      <c r="O1346" s="0" t="n">
        <f aca="false">ABS(K1346-H1346)/H1346*100</f>
        <v>3.10820998046539</v>
      </c>
      <c r="P1346" s="0" t="n">
        <f aca="false">ABS(L1346-I1346)/I1346*100</f>
        <v>1.17277102303602</v>
      </c>
      <c r="Q1346" s="0" t="n">
        <f aca="false">ABS(M1346-J1346)/J1346*100</f>
        <v>4.24455034030527</v>
      </c>
    </row>
    <row r="1347" customFormat="false" ht="12.8" hidden="false" customHeight="false" outlineLevel="0" collapsed="false">
      <c r="A1347" s="1" t="n">
        <v>5</v>
      </c>
      <c r="B1347" s="1" t="n">
        <v>200</v>
      </c>
      <c r="C1347" s="1" t="n">
        <v>150</v>
      </c>
      <c r="D1347" s="1" t="n">
        <v>4</v>
      </c>
      <c r="E1347" s="1" t="n">
        <v>20</v>
      </c>
      <c r="F1347" s="1" t="n">
        <v>4</v>
      </c>
      <c r="G1347" s="1" t="n">
        <v>1</v>
      </c>
      <c r="H1347" s="1" t="n">
        <v>0.682685244678216</v>
      </c>
      <c r="I1347" s="1" t="n">
        <v>25.9640645861683</v>
      </c>
      <c r="J1347" s="1" t="n">
        <v>2.82106653206538</v>
      </c>
      <c r="K1347" s="1" t="n">
        <v>0.6927846</v>
      </c>
      <c r="L1347" s="1" t="n">
        <v>25.879084</v>
      </c>
      <c r="M1347" s="1" t="n">
        <v>2.8534305</v>
      </c>
      <c r="O1347" s="0" t="n">
        <f aca="false">ABS(K1347-H1347)/H1347*100</f>
        <v>1.47935749315108</v>
      </c>
      <c r="P1347" s="0" t="n">
        <f aca="false">ABS(L1347-I1347)/I1347*100</f>
        <v>0.327300780993939</v>
      </c>
      <c r="Q1347" s="0" t="n">
        <f aca="false">ABS(M1347-J1347)/J1347*100</f>
        <v>1.1472245537905</v>
      </c>
    </row>
    <row r="1348" customFormat="false" ht="12.8" hidden="false" customHeight="false" outlineLevel="0" collapsed="false">
      <c r="A1348" s="1" t="n">
        <v>5</v>
      </c>
      <c r="B1348" s="1" t="n">
        <v>200</v>
      </c>
      <c r="C1348" s="1" t="n">
        <v>150</v>
      </c>
      <c r="D1348" s="1" t="n">
        <v>4</v>
      </c>
      <c r="E1348" s="1" t="n">
        <v>20</v>
      </c>
      <c r="F1348" s="1" t="n">
        <v>4</v>
      </c>
      <c r="G1348" s="1" t="n">
        <v>25.75</v>
      </c>
      <c r="H1348" s="1" t="n">
        <v>11.2249744745631</v>
      </c>
      <c r="I1348" s="1" t="n">
        <v>38.9424251903512</v>
      </c>
      <c r="J1348" s="1" t="n">
        <v>2.7017879142287</v>
      </c>
      <c r="K1348" s="1" t="n">
        <v>11.357076</v>
      </c>
      <c r="L1348" s="1" t="n">
        <v>39.071857</v>
      </c>
      <c r="M1348" s="1" t="n">
        <v>2.7426698</v>
      </c>
      <c r="O1348" s="0" t="n">
        <f aca="false">ABS(K1348-H1348)/H1348*100</f>
        <v>1.17685368226231</v>
      </c>
      <c r="P1348" s="0" t="n">
        <f aca="false">ABS(L1348-I1348)/I1348*100</f>
        <v>0.33236710096029</v>
      </c>
      <c r="Q1348" s="0" t="n">
        <f aca="false">ABS(M1348-J1348)/J1348*100</f>
        <v>1.51314192931279</v>
      </c>
    </row>
    <row r="1349" customFormat="false" ht="12.8" hidden="false" customHeight="false" outlineLevel="0" collapsed="false">
      <c r="A1349" s="1" t="n">
        <v>5</v>
      </c>
      <c r="B1349" s="1" t="n">
        <v>200</v>
      </c>
      <c r="C1349" s="1" t="n">
        <v>150</v>
      </c>
      <c r="D1349" s="1" t="n">
        <v>4</v>
      </c>
      <c r="E1349" s="1" t="n">
        <v>20</v>
      </c>
      <c r="F1349" s="1" t="n">
        <v>4</v>
      </c>
      <c r="G1349" s="1" t="n">
        <v>50.5</v>
      </c>
      <c r="H1349" s="1" t="n">
        <v>16.7622218540138</v>
      </c>
      <c r="I1349" s="1" t="n">
        <v>50.5466141610333</v>
      </c>
      <c r="J1349" s="1" t="n">
        <v>2.67025297644456</v>
      </c>
      <c r="K1349" s="1" t="n">
        <v>16.868074</v>
      </c>
      <c r="L1349" s="1" t="n">
        <v>51.012966</v>
      </c>
      <c r="M1349" s="1" t="n">
        <v>2.7119071</v>
      </c>
      <c r="O1349" s="0" t="n">
        <f aca="false">ABS(K1349-H1349)/H1349*100</f>
        <v>0.631492333821215</v>
      </c>
      <c r="P1349" s="0" t="n">
        <f aca="false">ABS(L1349-I1349)/I1349*100</f>
        <v>0.922617363610114</v>
      </c>
      <c r="Q1349" s="0" t="n">
        <f aca="false">ABS(M1349-J1349)/J1349*100</f>
        <v>1.55993173391768</v>
      </c>
    </row>
    <row r="1350" customFormat="false" ht="12.8" hidden="false" customHeight="false" outlineLevel="0" collapsed="false">
      <c r="A1350" s="1" t="n">
        <v>5</v>
      </c>
      <c r="B1350" s="1" t="n">
        <v>200</v>
      </c>
      <c r="C1350" s="1" t="n">
        <v>150</v>
      </c>
      <c r="D1350" s="1" t="n">
        <v>4</v>
      </c>
      <c r="E1350" s="1" t="n">
        <v>20</v>
      </c>
      <c r="F1350" s="1" t="n">
        <v>4</v>
      </c>
      <c r="G1350" s="1" t="n">
        <v>75.25</v>
      </c>
      <c r="H1350" s="1" t="n">
        <v>19.9641368205336</v>
      </c>
      <c r="I1350" s="1" t="n">
        <v>62.8763868108141</v>
      </c>
      <c r="J1350" s="1" t="n">
        <v>2.65492185128958</v>
      </c>
      <c r="K1350" s="1" t="n">
        <v>20.070621</v>
      </c>
      <c r="L1350" s="1" t="n">
        <v>63.777885</v>
      </c>
      <c r="M1350" s="1" t="n">
        <v>2.7073503</v>
      </c>
      <c r="O1350" s="0" t="n">
        <f aca="false">ABS(K1350-H1350)/H1350*100</f>
        <v>0.533377327673278</v>
      </c>
      <c r="P1350" s="0" t="n">
        <f aca="false">ABS(L1350-I1350)/I1350*100</f>
        <v>1.43376271269909</v>
      </c>
      <c r="Q1350" s="0" t="n">
        <f aca="false">ABS(M1350-J1350)/J1350*100</f>
        <v>1.97476429240106</v>
      </c>
    </row>
    <row r="1351" customFormat="false" ht="12.8" hidden="false" customHeight="false" outlineLevel="0" collapsed="false">
      <c r="A1351" s="1" t="n">
        <v>5</v>
      </c>
      <c r="B1351" s="1" t="n">
        <v>200</v>
      </c>
      <c r="C1351" s="1" t="n">
        <v>150</v>
      </c>
      <c r="D1351" s="1" t="n">
        <v>4</v>
      </c>
      <c r="E1351" s="1" t="n">
        <v>20</v>
      </c>
      <c r="F1351" s="1" t="n">
        <v>4</v>
      </c>
      <c r="G1351" s="1" t="n">
        <v>100</v>
      </c>
      <c r="H1351" s="1" t="n">
        <v>21.6776337814839</v>
      </c>
      <c r="I1351" s="1" t="n">
        <v>76.6688606973796</v>
      </c>
      <c r="J1351" s="1" t="n">
        <v>2.64515433396861</v>
      </c>
      <c r="K1351" s="1" t="n">
        <v>22.148182</v>
      </c>
      <c r="L1351" s="1" t="n">
        <v>76.92234</v>
      </c>
      <c r="M1351" s="1" t="n">
        <v>2.7115068</v>
      </c>
      <c r="O1351" s="0" t="n">
        <f aca="false">ABS(K1351-H1351)/H1351*100</f>
        <v>2.17066227457915</v>
      </c>
      <c r="P1351" s="0" t="n">
        <f aca="false">ABS(L1351-I1351)/I1351*100</f>
        <v>0.330615715839207</v>
      </c>
      <c r="Q1351" s="0" t="n">
        <f aca="false">ABS(M1351-J1351)/J1351*100</f>
        <v>2.50845348338671</v>
      </c>
    </row>
    <row r="1352" customFormat="false" ht="12.8" hidden="false" customHeight="false" outlineLevel="0" collapsed="false">
      <c r="A1352" s="1" t="n">
        <v>10</v>
      </c>
      <c r="B1352" s="1" t="n">
        <v>200</v>
      </c>
      <c r="C1352" s="1" t="n">
        <v>150</v>
      </c>
      <c r="D1352" s="1" t="n">
        <v>4</v>
      </c>
      <c r="E1352" s="1" t="n">
        <v>20</v>
      </c>
      <c r="F1352" s="1" t="n">
        <v>6</v>
      </c>
      <c r="G1352" s="1" t="n">
        <v>1</v>
      </c>
      <c r="H1352" s="1" t="n">
        <v>1.33045892097001</v>
      </c>
      <c r="I1352" s="1" t="n">
        <v>13.0681536451172</v>
      </c>
      <c r="J1352" s="1" t="n">
        <v>2.76716995404954</v>
      </c>
      <c r="K1352" s="1" t="n">
        <v>1.3273441</v>
      </c>
      <c r="L1352" s="1" t="n">
        <v>12.705359</v>
      </c>
      <c r="M1352" s="1" t="n">
        <v>2.6840503</v>
      </c>
      <c r="O1352" s="0" t="n">
        <f aca="false">ABS(K1352-H1352)/H1352*100</f>
        <v>0.234116282804063</v>
      </c>
      <c r="P1352" s="0" t="n">
        <f aca="false">ABS(L1352-I1352)/I1352*100</f>
        <v>2.77617370417706</v>
      </c>
      <c r="Q1352" s="0" t="n">
        <f aca="false">ABS(M1352-J1352)/J1352*100</f>
        <v>3.00377842451999</v>
      </c>
    </row>
    <row r="1353" customFormat="false" ht="12.8" hidden="false" customHeight="false" outlineLevel="0" collapsed="false">
      <c r="A1353" s="1" t="n">
        <v>10</v>
      </c>
      <c r="B1353" s="1" t="n">
        <v>200</v>
      </c>
      <c r="C1353" s="1" t="n">
        <v>150</v>
      </c>
      <c r="D1353" s="1" t="n">
        <v>4</v>
      </c>
      <c r="E1353" s="1" t="n">
        <v>20</v>
      </c>
      <c r="F1353" s="1" t="n">
        <v>6</v>
      </c>
      <c r="G1353" s="1" t="n">
        <v>25.75</v>
      </c>
      <c r="H1353" s="1" t="n">
        <v>17.3692156017594</v>
      </c>
      <c r="I1353" s="1" t="n">
        <v>24.4880834231518</v>
      </c>
      <c r="J1353" s="1" t="n">
        <v>2.62892320824544</v>
      </c>
      <c r="K1353" s="1" t="n">
        <v>16.256826</v>
      </c>
      <c r="L1353" s="1" t="n">
        <v>25.617895</v>
      </c>
      <c r="M1353" s="1" t="n">
        <v>2.5740807</v>
      </c>
      <c r="O1353" s="0" t="n">
        <f aca="false">ABS(K1353-H1353)/H1353*100</f>
        <v>6.40437442463851</v>
      </c>
      <c r="P1353" s="0" t="n">
        <f aca="false">ABS(L1353-I1353)/I1353*100</f>
        <v>4.61371989520438</v>
      </c>
      <c r="Q1353" s="0" t="n">
        <f aca="false">ABS(M1353-J1353)/J1353*100</f>
        <v>2.08612058630811</v>
      </c>
    </row>
    <row r="1354" customFormat="false" ht="12.8" hidden="false" customHeight="false" outlineLevel="0" collapsed="false">
      <c r="A1354" s="1" t="n">
        <v>10</v>
      </c>
      <c r="B1354" s="1" t="n">
        <v>200</v>
      </c>
      <c r="C1354" s="1" t="n">
        <v>150</v>
      </c>
      <c r="D1354" s="1" t="n">
        <v>4</v>
      </c>
      <c r="E1354" s="1" t="n">
        <v>20</v>
      </c>
      <c r="F1354" s="1" t="n">
        <v>6</v>
      </c>
      <c r="G1354" s="1" t="n">
        <v>50.5</v>
      </c>
      <c r="H1354" s="1" t="n">
        <v>24.8116990951287</v>
      </c>
      <c r="I1354" s="1" t="n">
        <v>33.286069217402</v>
      </c>
      <c r="J1354" s="1" t="n">
        <v>2.60284179076846</v>
      </c>
      <c r="K1354" s="1" t="n">
        <v>23.38589</v>
      </c>
      <c r="L1354" s="1" t="n">
        <v>34.673542</v>
      </c>
      <c r="M1354" s="1" t="n">
        <v>2.555529</v>
      </c>
      <c r="O1354" s="0" t="n">
        <f aca="false">ABS(K1354-H1354)/H1354*100</f>
        <v>5.7465193724223</v>
      </c>
      <c r="P1354" s="0" t="n">
        <f aca="false">ABS(L1354-I1354)/I1354*100</f>
        <v>4.16832871894836</v>
      </c>
      <c r="Q1354" s="0" t="n">
        <f aca="false">ABS(M1354-J1354)/J1354*100</f>
        <v>1.81773594293225</v>
      </c>
    </row>
    <row r="1355" customFormat="false" ht="12.8" hidden="false" customHeight="false" outlineLevel="0" collapsed="false">
      <c r="A1355" s="1" t="n">
        <v>10</v>
      </c>
      <c r="B1355" s="1" t="n">
        <v>200</v>
      </c>
      <c r="C1355" s="1" t="n">
        <v>150</v>
      </c>
      <c r="D1355" s="1" t="n">
        <v>4</v>
      </c>
      <c r="E1355" s="1" t="n">
        <v>20</v>
      </c>
      <c r="F1355" s="1" t="n">
        <v>6</v>
      </c>
      <c r="G1355" s="1" t="n">
        <v>75.25</v>
      </c>
      <c r="H1355" s="1" t="n">
        <v>28.9206797519534</v>
      </c>
      <c r="I1355" s="1" t="n">
        <v>42.3536652335092</v>
      </c>
      <c r="J1355" s="1" t="n">
        <v>2.59067612855136</v>
      </c>
      <c r="K1355" s="1" t="n">
        <v>27.220118</v>
      </c>
      <c r="L1355" s="1" t="n">
        <v>44.370533</v>
      </c>
      <c r="M1355" s="1" t="n">
        <v>2.5544546</v>
      </c>
      <c r="O1355" s="0" t="n">
        <f aca="false">ABS(K1355-H1355)/H1355*100</f>
        <v>5.88008914914436</v>
      </c>
      <c r="P1355" s="0" t="n">
        <f aca="false">ABS(L1355-I1355)/I1355*100</f>
        <v>4.76196748350154</v>
      </c>
      <c r="Q1355" s="0" t="n">
        <f aca="false">ABS(M1355-J1355)/J1355*100</f>
        <v>1.3981496240371</v>
      </c>
    </row>
    <row r="1356" customFormat="false" ht="12.8" hidden="false" customHeight="false" outlineLevel="0" collapsed="false">
      <c r="A1356" s="1" t="n">
        <v>10</v>
      </c>
      <c r="B1356" s="1" t="n">
        <v>200</v>
      </c>
      <c r="C1356" s="1" t="n">
        <v>150</v>
      </c>
      <c r="D1356" s="1" t="n">
        <v>4</v>
      </c>
      <c r="E1356" s="1" t="n">
        <v>20</v>
      </c>
      <c r="F1356" s="1" t="n">
        <v>6</v>
      </c>
      <c r="G1356" s="1" t="n">
        <v>100</v>
      </c>
      <c r="H1356" s="1" t="n">
        <v>31.0061709874246</v>
      </c>
      <c r="I1356" s="1" t="n">
        <v>52.3454167275426</v>
      </c>
      <c r="J1356" s="1" t="n">
        <v>2.58313397124798</v>
      </c>
      <c r="K1356" s="1" t="n">
        <v>29.45531</v>
      </c>
      <c r="L1356" s="1" t="n">
        <v>54.575047</v>
      </c>
      <c r="M1356" s="1" t="n">
        <v>2.5584552</v>
      </c>
      <c r="O1356" s="0" t="n">
        <f aca="false">ABS(K1356-H1356)/H1356*100</f>
        <v>5.00178170356344</v>
      </c>
      <c r="P1356" s="0" t="n">
        <f aca="false">ABS(L1356-I1356)/I1356*100</f>
        <v>4.25945653286629</v>
      </c>
      <c r="Q1356" s="0" t="n">
        <f aca="false">ABS(M1356-J1356)/J1356*100</f>
        <v>0.955381003179519</v>
      </c>
    </row>
    <row r="1357" customFormat="false" ht="12.8" hidden="false" customHeight="false" outlineLevel="0" collapsed="false">
      <c r="A1357" s="1" t="n">
        <v>10</v>
      </c>
      <c r="B1357" s="1" t="n">
        <v>200</v>
      </c>
      <c r="C1357" s="1" t="n">
        <v>100</v>
      </c>
      <c r="D1357" s="1" t="n">
        <v>12</v>
      </c>
      <c r="E1357" s="1" t="n">
        <v>20</v>
      </c>
      <c r="F1357" s="1" t="n">
        <v>6</v>
      </c>
      <c r="G1357" s="1" t="n">
        <v>1</v>
      </c>
      <c r="H1357" s="1" t="n">
        <v>1.59655767135889</v>
      </c>
      <c r="I1357" s="1" t="n">
        <v>13.2023305974267</v>
      </c>
      <c r="J1357" s="1" t="n">
        <v>3.35471280324207</v>
      </c>
      <c r="K1357" s="1" t="n">
        <v>1.553026</v>
      </c>
      <c r="L1357" s="1" t="n">
        <v>13.147032</v>
      </c>
      <c r="M1357" s="1" t="n">
        <v>3.2495754</v>
      </c>
      <c r="O1357" s="0" t="n">
        <f aca="false">ABS(K1357-H1357)/H1357*100</f>
        <v>2.72659560877864</v>
      </c>
      <c r="P1357" s="0" t="n">
        <f aca="false">ABS(L1357-I1357)/I1357*100</f>
        <v>0.418854815205726</v>
      </c>
      <c r="Q1357" s="0" t="n">
        <f aca="false">ABS(M1357-J1357)/J1357*100</f>
        <v>3.13402098505907</v>
      </c>
    </row>
    <row r="1358" customFormat="false" ht="12.8" hidden="false" customHeight="false" outlineLevel="0" collapsed="false">
      <c r="A1358" s="1" t="n">
        <v>10</v>
      </c>
      <c r="B1358" s="1" t="n">
        <v>200</v>
      </c>
      <c r="C1358" s="1" t="n">
        <v>100</v>
      </c>
      <c r="D1358" s="1" t="n">
        <v>12</v>
      </c>
      <c r="E1358" s="1" t="n">
        <v>20</v>
      </c>
      <c r="F1358" s="1" t="n">
        <v>6</v>
      </c>
      <c r="G1358" s="1" t="n">
        <v>25.75</v>
      </c>
      <c r="H1358" s="1" t="n">
        <v>14.7127615920761</v>
      </c>
      <c r="I1358" s="1" t="n">
        <v>34.0751656301979</v>
      </c>
      <c r="J1358" s="1" t="n">
        <v>3.09866817278261</v>
      </c>
      <c r="K1358" s="1" t="n">
        <v>13.9124365</v>
      </c>
      <c r="L1358" s="1" t="n">
        <v>35.35195</v>
      </c>
      <c r="M1358" s="1" t="n">
        <v>3.0399027</v>
      </c>
      <c r="O1358" s="0" t="n">
        <f aca="false">ABS(K1358-H1358)/H1358*100</f>
        <v>5.43966601421132</v>
      </c>
      <c r="P1358" s="0" t="n">
        <f aca="false">ABS(L1358-I1358)/I1358*100</f>
        <v>3.74696453029298</v>
      </c>
      <c r="Q1358" s="0" t="n">
        <f aca="false">ABS(M1358-J1358)/J1358*100</f>
        <v>1.89647517920057</v>
      </c>
    </row>
    <row r="1359" customFormat="false" ht="12.8" hidden="false" customHeight="false" outlineLevel="0" collapsed="false">
      <c r="A1359" s="1" t="n">
        <v>10</v>
      </c>
      <c r="B1359" s="1" t="n">
        <v>200</v>
      </c>
      <c r="C1359" s="1" t="n">
        <v>100</v>
      </c>
      <c r="D1359" s="1" t="n">
        <v>12</v>
      </c>
      <c r="E1359" s="1" t="n">
        <v>20</v>
      </c>
      <c r="F1359" s="1" t="n">
        <v>6</v>
      </c>
      <c r="G1359" s="1" t="n">
        <v>50.5</v>
      </c>
      <c r="H1359" s="1" t="n">
        <v>18.160100315181</v>
      </c>
      <c r="I1359" s="1" t="n">
        <v>53.3759195523003</v>
      </c>
      <c r="J1359" s="1" t="n">
        <v>3.05486742001311</v>
      </c>
      <c r="K1359" s="1" t="n">
        <v>17.205051</v>
      </c>
      <c r="L1359" s="1" t="n">
        <v>55.337517</v>
      </c>
      <c r="M1359" s="1" t="n">
        <v>3.000573</v>
      </c>
      <c r="O1359" s="0" t="n">
        <f aca="false">ABS(K1359-H1359)/H1359*100</f>
        <v>5.25905308123559</v>
      </c>
      <c r="P1359" s="0" t="n">
        <f aca="false">ABS(L1359-I1359)/I1359*100</f>
        <v>3.67506070931036</v>
      </c>
      <c r="Q1359" s="0" t="n">
        <f aca="false">ABS(M1359-J1359)/J1359*100</f>
        <v>1.77730855543566</v>
      </c>
    </row>
    <row r="1360" customFormat="false" ht="12.8" hidden="false" customHeight="false" outlineLevel="0" collapsed="false">
      <c r="A1360" s="1" t="n">
        <v>10</v>
      </c>
      <c r="B1360" s="1" t="n">
        <v>200</v>
      </c>
      <c r="C1360" s="1" t="n">
        <v>100</v>
      </c>
      <c r="D1360" s="1" t="n">
        <v>12</v>
      </c>
      <c r="E1360" s="1" t="n">
        <v>20</v>
      </c>
      <c r="F1360" s="1" t="n">
        <v>6</v>
      </c>
      <c r="G1360" s="1" t="n">
        <v>75.25</v>
      </c>
      <c r="H1360" s="1" t="n">
        <v>18.7841480476432</v>
      </c>
      <c r="I1360" s="1" t="n">
        <v>76.3402625580338</v>
      </c>
      <c r="J1360" s="1" t="n">
        <v>3.03290480498957</v>
      </c>
      <c r="K1360" s="1" t="n">
        <v>18.086157</v>
      </c>
      <c r="L1360" s="1" t="n">
        <v>78.275734</v>
      </c>
      <c r="M1360" s="1" t="n">
        <v>2.9942427</v>
      </c>
      <c r="O1360" s="0" t="n">
        <f aca="false">ABS(K1360-H1360)/H1360*100</f>
        <v>3.71585150347436</v>
      </c>
      <c r="P1360" s="0" t="n">
        <f aca="false">ABS(L1360-I1360)/I1360*100</f>
        <v>2.53532196132396</v>
      </c>
      <c r="Q1360" s="0" t="n">
        <f aca="false">ABS(M1360-J1360)/J1360*100</f>
        <v>1.27475497832854</v>
      </c>
    </row>
    <row r="1361" customFormat="false" ht="12.8" hidden="false" customHeight="false" outlineLevel="0" collapsed="false">
      <c r="A1361" s="1" t="n">
        <v>10</v>
      </c>
      <c r="B1361" s="1" t="n">
        <v>200</v>
      </c>
      <c r="C1361" s="1" t="n">
        <v>100</v>
      </c>
      <c r="D1361" s="1" t="n">
        <v>12</v>
      </c>
      <c r="E1361" s="1" t="n">
        <v>20</v>
      </c>
      <c r="F1361" s="1" t="n">
        <v>6</v>
      </c>
      <c r="G1361" s="1" t="n">
        <v>100</v>
      </c>
      <c r="H1361" s="1" t="n">
        <v>18.25950459062</v>
      </c>
      <c r="I1361" s="1" t="n">
        <v>103.839581651164</v>
      </c>
      <c r="J1361" s="1" t="n">
        <v>3.01767212830875</v>
      </c>
      <c r="K1361" s="1" t="n">
        <v>18.216234</v>
      </c>
      <c r="L1361" s="1" t="n">
        <v>103.43449</v>
      </c>
      <c r="M1361" s="1" t="n">
        <v>2.9987762</v>
      </c>
      <c r="O1361" s="0" t="n">
        <f aca="false">ABS(K1361-H1361)/H1361*100</f>
        <v>0.23697570985704</v>
      </c>
      <c r="P1361" s="0" t="n">
        <f aca="false">ABS(L1361-I1361)/I1361*100</f>
        <v>0.390112946067959</v>
      </c>
      <c r="Q1361" s="0" t="n">
        <f aca="false">ABS(M1361-J1361)/J1361*100</f>
        <v>0.62617565810041</v>
      </c>
    </row>
    <row r="1362" customFormat="false" ht="12.8" hidden="false" customHeight="false" outlineLevel="0" collapsed="false">
      <c r="A1362" s="1" t="n">
        <v>15</v>
      </c>
      <c r="B1362" s="1" t="n">
        <v>200</v>
      </c>
      <c r="C1362" s="1" t="n">
        <v>250</v>
      </c>
      <c r="D1362" s="1" t="n">
        <v>8</v>
      </c>
      <c r="E1362" s="1" t="n">
        <v>20</v>
      </c>
      <c r="F1362" s="1" t="n">
        <v>4</v>
      </c>
      <c r="G1362" s="1" t="n">
        <v>1</v>
      </c>
      <c r="H1362" s="1" t="n">
        <v>2.46480204774094</v>
      </c>
      <c r="I1362" s="1" t="n">
        <v>9.15818066575776</v>
      </c>
      <c r="J1362" s="1" t="n">
        <v>3.59262083719664</v>
      </c>
      <c r="K1362" s="1" t="n">
        <v>2.5195284</v>
      </c>
      <c r="L1362" s="1" t="n">
        <v>8.912856</v>
      </c>
      <c r="M1362" s="1" t="n">
        <v>3.574015</v>
      </c>
      <c r="O1362" s="0" t="n">
        <f aca="false">ABS(K1362-H1362)/H1362*100</f>
        <v>2.22031429701296</v>
      </c>
      <c r="P1362" s="0" t="n">
        <f aca="false">ABS(L1362-I1362)/I1362*100</f>
        <v>2.67874892089674</v>
      </c>
      <c r="Q1362" s="0" t="n">
        <f aca="false">ABS(M1362-J1362)/J1362*100</f>
        <v>0.517890365829931</v>
      </c>
    </row>
    <row r="1363" customFormat="false" ht="12.8" hidden="false" customHeight="false" outlineLevel="0" collapsed="false">
      <c r="A1363" s="1" t="n">
        <v>15</v>
      </c>
      <c r="B1363" s="1" t="n">
        <v>200</v>
      </c>
      <c r="C1363" s="1" t="n">
        <v>250</v>
      </c>
      <c r="D1363" s="1" t="n">
        <v>8</v>
      </c>
      <c r="E1363" s="1" t="n">
        <v>20</v>
      </c>
      <c r="F1363" s="1" t="n">
        <v>4</v>
      </c>
      <c r="G1363" s="1" t="n">
        <v>25.75</v>
      </c>
      <c r="H1363" s="1" t="n">
        <v>14.1900105404773</v>
      </c>
      <c r="I1363" s="1" t="n">
        <v>36.6235653693769</v>
      </c>
      <c r="J1363" s="1" t="n">
        <v>3.21207914512515</v>
      </c>
      <c r="K1363" s="1" t="n">
        <v>13.653143</v>
      </c>
      <c r="L1363" s="1" t="n">
        <v>36.039505</v>
      </c>
      <c r="M1363" s="1" t="n">
        <v>3.0412667</v>
      </c>
      <c r="O1363" s="0" t="n">
        <f aca="false">ABS(K1363-H1363)/H1363*100</f>
        <v>3.78341889842769</v>
      </c>
      <c r="P1363" s="0" t="n">
        <f aca="false">ABS(L1363-I1363)/I1363*100</f>
        <v>1.59476654849467</v>
      </c>
      <c r="Q1363" s="0" t="n">
        <f aca="false">ABS(M1363-J1363)/J1363*100</f>
        <v>5.31781557700362</v>
      </c>
    </row>
    <row r="1364" customFormat="false" ht="12.8" hidden="false" customHeight="false" outlineLevel="0" collapsed="false">
      <c r="A1364" s="1" t="n">
        <v>15</v>
      </c>
      <c r="B1364" s="1" t="n">
        <v>200</v>
      </c>
      <c r="C1364" s="1" t="n">
        <v>250</v>
      </c>
      <c r="D1364" s="1" t="n">
        <v>8</v>
      </c>
      <c r="E1364" s="1" t="n">
        <v>20</v>
      </c>
      <c r="F1364" s="1" t="n">
        <v>4</v>
      </c>
      <c r="G1364" s="1" t="n">
        <v>50.5</v>
      </c>
      <c r="H1364" s="1" t="n">
        <v>14.9240630444434</v>
      </c>
      <c r="I1364" s="1" t="n">
        <v>67.1633466737007</v>
      </c>
      <c r="J1364" s="1" t="n">
        <v>3.15898931478596</v>
      </c>
      <c r="K1364" s="1" t="n">
        <v>14.329066</v>
      </c>
      <c r="L1364" s="1" t="n">
        <v>65.07506</v>
      </c>
      <c r="M1364" s="1" t="n">
        <v>2.9387395</v>
      </c>
      <c r="O1364" s="0" t="n">
        <f aca="false">ABS(K1364-H1364)/H1364*100</f>
        <v>3.98683014586255</v>
      </c>
      <c r="P1364" s="0" t="n">
        <f aca="false">ABS(L1364-I1364)/I1364*100</f>
        <v>3.1092653614273</v>
      </c>
      <c r="Q1364" s="0" t="n">
        <f aca="false">ABS(M1364-J1364)/J1364*100</f>
        <v>6.97216080330057</v>
      </c>
    </row>
    <row r="1365" customFormat="false" ht="12.8" hidden="false" customHeight="false" outlineLevel="0" collapsed="false">
      <c r="A1365" s="1" t="n">
        <v>15</v>
      </c>
      <c r="B1365" s="1" t="n">
        <v>200</v>
      </c>
      <c r="C1365" s="1" t="n">
        <v>250</v>
      </c>
      <c r="D1365" s="1" t="n">
        <v>8</v>
      </c>
      <c r="E1365" s="1" t="n">
        <v>20</v>
      </c>
      <c r="F1365" s="1" t="n">
        <v>4</v>
      </c>
      <c r="G1365" s="1" t="n">
        <v>75.25</v>
      </c>
      <c r="H1365" s="1" t="n">
        <v>13.8159005662095</v>
      </c>
      <c r="I1365" s="1" t="n">
        <v>107.04070776912</v>
      </c>
      <c r="J1365" s="1" t="n">
        <v>3.12782033173029</v>
      </c>
      <c r="K1365" s="1" t="n">
        <v>13.584003</v>
      </c>
      <c r="L1365" s="1" t="n">
        <v>101.34845</v>
      </c>
      <c r="M1365" s="1" t="n">
        <v>2.911779</v>
      </c>
      <c r="O1365" s="0" t="n">
        <f aca="false">ABS(K1365-H1365)/H1365*100</f>
        <v>1.67848317305257</v>
      </c>
      <c r="P1365" s="0" t="n">
        <f aca="false">ABS(L1365-I1365)/I1365*100</f>
        <v>5.31784391915442</v>
      </c>
      <c r="Q1365" s="0" t="n">
        <f aca="false">ABS(M1365-J1365)/J1365*100</f>
        <v>6.90708892511027</v>
      </c>
    </row>
    <row r="1366" customFormat="false" ht="12.8" hidden="false" customHeight="false" outlineLevel="0" collapsed="false">
      <c r="A1366" s="1" t="n">
        <v>15</v>
      </c>
      <c r="B1366" s="1" t="n">
        <v>200</v>
      </c>
      <c r="C1366" s="1" t="n">
        <v>250</v>
      </c>
      <c r="D1366" s="1" t="n">
        <v>8</v>
      </c>
      <c r="E1366" s="1" t="n">
        <v>20</v>
      </c>
      <c r="F1366" s="1" t="n">
        <v>4</v>
      </c>
      <c r="G1366" s="1" t="n">
        <v>100</v>
      </c>
      <c r="H1366" s="1" t="n">
        <v>12.461573289079</v>
      </c>
      <c r="I1366" s="1" t="n">
        <v>156.415589605324</v>
      </c>
      <c r="J1366" s="1" t="n">
        <v>3.10222321661273</v>
      </c>
      <c r="K1366" s="1" t="n">
        <v>12.779886</v>
      </c>
      <c r="L1366" s="1" t="n">
        <v>143.116</v>
      </c>
      <c r="M1366" s="1" t="n">
        <v>2.910952</v>
      </c>
      <c r="O1366" s="0" t="n">
        <f aca="false">ABS(K1366-H1366)/H1366*100</f>
        <v>2.55435412156152</v>
      </c>
      <c r="P1366" s="0" t="n">
        <f aca="false">ABS(L1366-I1366)/I1366*100</f>
        <v>8.50272638352877</v>
      </c>
      <c r="Q1366" s="0" t="n">
        <f aca="false">ABS(M1366-J1366)/J1366*100</f>
        <v>6.16561747035006</v>
      </c>
    </row>
    <row r="1367" customFormat="false" ht="12.8" hidden="false" customHeight="false" outlineLevel="0" collapsed="false">
      <c r="A1367" s="1" t="n">
        <v>5</v>
      </c>
      <c r="B1367" s="1" t="n">
        <v>250</v>
      </c>
      <c r="C1367" s="1" t="n">
        <v>100</v>
      </c>
      <c r="D1367" s="1" t="n">
        <v>4</v>
      </c>
      <c r="E1367" s="1" t="n">
        <v>15</v>
      </c>
      <c r="F1367" s="1" t="n">
        <v>8</v>
      </c>
      <c r="G1367" s="1" t="n">
        <v>1</v>
      </c>
      <c r="H1367" s="1" t="n">
        <v>0.680307835440114</v>
      </c>
      <c r="I1367" s="1" t="n">
        <v>20.7619771430968</v>
      </c>
      <c r="J1367" s="1" t="n">
        <v>2.24798968025623</v>
      </c>
      <c r="K1367" s="1" t="n">
        <v>0.736538</v>
      </c>
      <c r="L1367" s="1" t="n">
        <v>19.612011</v>
      </c>
      <c r="M1367" s="1" t="n">
        <v>2.2989917</v>
      </c>
      <c r="O1367" s="0" t="n">
        <f aca="false">ABS(K1367-H1367)/H1367*100</f>
        <v>8.26540010721894</v>
      </c>
      <c r="P1367" s="0" t="n">
        <f aca="false">ABS(L1367-I1367)/I1367*100</f>
        <v>5.53880844377654</v>
      </c>
      <c r="Q1367" s="0" t="n">
        <f aca="false">ABS(M1367-J1367)/J1367*100</f>
        <v>2.26878353542783</v>
      </c>
    </row>
    <row r="1368" customFormat="false" ht="12.8" hidden="false" customHeight="false" outlineLevel="0" collapsed="false">
      <c r="A1368" s="1" t="n">
        <v>5</v>
      </c>
      <c r="B1368" s="1" t="n">
        <v>250</v>
      </c>
      <c r="C1368" s="1" t="n">
        <v>100</v>
      </c>
      <c r="D1368" s="1" t="n">
        <v>4</v>
      </c>
      <c r="E1368" s="1" t="n">
        <v>15</v>
      </c>
      <c r="F1368" s="1" t="n">
        <v>8</v>
      </c>
      <c r="G1368" s="1" t="n">
        <v>25.75</v>
      </c>
      <c r="H1368" s="1" t="n">
        <v>11.2481481725549</v>
      </c>
      <c r="I1368" s="1" t="n">
        <v>30.9837089705951</v>
      </c>
      <c r="J1368" s="1" t="n">
        <v>2.15405769617752</v>
      </c>
      <c r="K1368" s="1" t="n">
        <v>11.528019</v>
      </c>
      <c r="L1368" s="1" t="n">
        <v>30.452599</v>
      </c>
      <c r="M1368" s="1" t="n">
        <v>2.1698122</v>
      </c>
      <c r="O1368" s="0" t="n">
        <f aca="false">ABS(K1368-H1368)/H1368*100</f>
        <v>2.48815025506132</v>
      </c>
      <c r="P1368" s="0" t="n">
        <f aca="false">ABS(L1368-I1368)/I1368*100</f>
        <v>1.71415878937911</v>
      </c>
      <c r="Q1368" s="0" t="n">
        <f aca="false">ABS(M1368-J1368)/J1368*100</f>
        <v>0.731387272051122</v>
      </c>
    </row>
    <row r="1369" customFormat="false" ht="12.8" hidden="false" customHeight="false" outlineLevel="0" collapsed="false">
      <c r="A1369" s="1" t="n">
        <v>5</v>
      </c>
      <c r="B1369" s="1" t="n">
        <v>250</v>
      </c>
      <c r="C1369" s="1" t="n">
        <v>100</v>
      </c>
      <c r="D1369" s="1" t="n">
        <v>4</v>
      </c>
      <c r="E1369" s="1" t="n">
        <v>15</v>
      </c>
      <c r="F1369" s="1" t="n">
        <v>8</v>
      </c>
      <c r="G1369" s="1" t="n">
        <v>50.5</v>
      </c>
      <c r="H1369" s="1" t="n">
        <v>17.3893170778563</v>
      </c>
      <c r="I1369" s="1" t="n">
        <v>38.7971099098468</v>
      </c>
      <c r="J1369" s="1" t="n">
        <v>2.12623202519056</v>
      </c>
      <c r="K1369" s="1" t="n">
        <v>18.079863</v>
      </c>
      <c r="L1369" s="1" t="n">
        <v>37.35468</v>
      </c>
      <c r="M1369" s="1" t="n">
        <v>2.128476</v>
      </c>
      <c r="O1369" s="0" t="n">
        <f aca="false">ABS(K1369-H1369)/H1369*100</f>
        <v>3.97109282125314</v>
      </c>
      <c r="P1369" s="0" t="n">
        <f aca="false">ABS(L1369-I1369)/I1369*100</f>
        <v>3.71787979362017</v>
      </c>
      <c r="Q1369" s="0" t="n">
        <f aca="false">ABS(M1369-J1369)/J1369*100</f>
        <v>0.105537626319908</v>
      </c>
    </row>
    <row r="1370" customFormat="false" ht="12.8" hidden="false" customHeight="false" outlineLevel="0" collapsed="false">
      <c r="A1370" s="1" t="n">
        <v>5</v>
      </c>
      <c r="B1370" s="1" t="n">
        <v>250</v>
      </c>
      <c r="C1370" s="1" t="n">
        <v>100</v>
      </c>
      <c r="D1370" s="1" t="n">
        <v>4</v>
      </c>
      <c r="E1370" s="1" t="n">
        <v>15</v>
      </c>
      <c r="F1370" s="1" t="n">
        <v>8</v>
      </c>
      <c r="G1370" s="1" t="n">
        <v>75.25</v>
      </c>
      <c r="H1370" s="1" t="n">
        <v>21.9052386380942</v>
      </c>
      <c r="I1370" s="1" t="n">
        <v>45.6058775851663</v>
      </c>
      <c r="J1370" s="1" t="n">
        <v>2.11291698057064</v>
      </c>
      <c r="K1370" s="1" t="n">
        <v>22.661871</v>
      </c>
      <c r="L1370" s="1" t="n">
        <v>44.06756</v>
      </c>
      <c r="M1370" s="1" t="n">
        <v>2.1121671</v>
      </c>
      <c r="O1370" s="0" t="n">
        <f aca="false">ABS(K1370-H1370)/H1370*100</f>
        <v>3.45411604231503</v>
      </c>
      <c r="P1370" s="0" t="n">
        <f aca="false">ABS(L1370-I1370)/I1370*100</f>
        <v>3.37306870653586</v>
      </c>
      <c r="Q1370" s="0" t="n">
        <f aca="false">ABS(M1370-J1370)/J1370*100</f>
        <v>0.0354902997862854</v>
      </c>
    </row>
    <row r="1371" customFormat="false" ht="12.8" hidden="false" customHeight="false" outlineLevel="0" collapsed="false">
      <c r="A1371" s="1" t="n">
        <v>5</v>
      </c>
      <c r="B1371" s="1" t="n">
        <v>250</v>
      </c>
      <c r="C1371" s="1" t="n">
        <v>100</v>
      </c>
      <c r="D1371" s="1" t="n">
        <v>4</v>
      </c>
      <c r="E1371" s="1" t="n">
        <v>15</v>
      </c>
      <c r="F1371" s="1" t="n">
        <v>8</v>
      </c>
      <c r="G1371" s="1" t="n">
        <v>100</v>
      </c>
      <c r="H1371" s="1" t="n">
        <v>25.3800238979885</v>
      </c>
      <c r="I1371" s="1" t="n">
        <v>52.1068719647195</v>
      </c>
      <c r="J1371" s="1" t="n">
        <v>2.10478219415694</v>
      </c>
      <c r="K1371" s="1" t="n">
        <v>26.110243</v>
      </c>
      <c r="L1371" s="1" t="n">
        <v>50.666008</v>
      </c>
      <c r="M1371" s="1" t="n">
        <v>2.105463</v>
      </c>
      <c r="O1371" s="0" t="n">
        <f aca="false">ABS(K1371-H1371)/H1371*100</f>
        <v>2.87714111281579</v>
      </c>
      <c r="P1371" s="0" t="n">
        <f aca="false">ABS(L1371-I1371)/I1371*100</f>
        <v>2.7652090988979</v>
      </c>
      <c r="Q1371" s="0" t="n">
        <f aca="false">ABS(M1371-J1371)/J1371*100</f>
        <v>0.0323456671645089</v>
      </c>
    </row>
    <row r="1372" customFormat="false" ht="12.8" hidden="false" customHeight="false" outlineLevel="0" collapsed="false">
      <c r="A1372" s="1" t="n">
        <v>5</v>
      </c>
      <c r="B1372" s="1" t="n">
        <v>200</v>
      </c>
      <c r="C1372" s="1" t="n">
        <v>350</v>
      </c>
      <c r="D1372" s="1" t="n">
        <v>12</v>
      </c>
      <c r="E1372" s="1" t="n">
        <v>20</v>
      </c>
      <c r="F1372" s="1" t="n">
        <v>4</v>
      </c>
      <c r="G1372" s="1" t="n">
        <v>1</v>
      </c>
      <c r="H1372" s="1" t="n">
        <v>1.23434694607932</v>
      </c>
      <c r="I1372" s="1" t="n">
        <v>26.5070174455044</v>
      </c>
      <c r="J1372" s="1" t="n">
        <v>5.20736767004834</v>
      </c>
      <c r="K1372" s="1" t="n">
        <v>1.3093674</v>
      </c>
      <c r="L1372" s="1" t="n">
        <v>24.8062</v>
      </c>
      <c r="M1372" s="1" t="n">
        <v>5.169421</v>
      </c>
      <c r="O1372" s="0" t="n">
        <f aca="false">ABS(K1372-H1372)/H1372*100</f>
        <v>6.07774452385279</v>
      </c>
      <c r="P1372" s="0" t="n">
        <f aca="false">ABS(L1372-I1372)/I1372*100</f>
        <v>6.41647989631839</v>
      </c>
      <c r="Q1372" s="0" t="n">
        <f aca="false">ABS(M1372-J1372)/J1372*100</f>
        <v>0.728711173336219</v>
      </c>
    </row>
    <row r="1373" customFormat="false" ht="12.8" hidden="false" customHeight="false" outlineLevel="0" collapsed="false">
      <c r="A1373" s="1" t="n">
        <v>5</v>
      </c>
      <c r="B1373" s="1" t="n">
        <v>200</v>
      </c>
      <c r="C1373" s="1" t="n">
        <v>350</v>
      </c>
      <c r="D1373" s="1" t="n">
        <v>12</v>
      </c>
      <c r="E1373" s="1" t="n">
        <v>20</v>
      </c>
      <c r="F1373" s="1" t="n">
        <v>4</v>
      </c>
      <c r="G1373" s="1" t="n">
        <v>25.75</v>
      </c>
      <c r="H1373" s="1" t="n">
        <v>6.50790089676358</v>
      </c>
      <c r="I1373" s="1" t="n">
        <v>112.612827374562</v>
      </c>
      <c r="J1373" s="1" t="n">
        <v>4.52972348536857</v>
      </c>
      <c r="K1373" s="1" t="n">
        <v>6.8139043</v>
      </c>
      <c r="L1373" s="1" t="n">
        <v>107.771225</v>
      </c>
      <c r="M1373" s="1" t="n">
        <v>4.538809</v>
      </c>
      <c r="O1373" s="0" t="n">
        <f aca="false">ABS(K1373-H1373)/H1373*100</f>
        <v>4.7020292424643</v>
      </c>
      <c r="P1373" s="0" t="n">
        <f aca="false">ABS(L1373-I1373)/I1373*100</f>
        <v>4.29933470940955</v>
      </c>
      <c r="Q1373" s="0" t="n">
        <f aca="false">ABS(M1373-J1373)/J1373*100</f>
        <v>0.200575480176147</v>
      </c>
    </row>
    <row r="1374" customFormat="false" ht="12.8" hidden="false" customHeight="false" outlineLevel="0" collapsed="false">
      <c r="A1374" s="1" t="n">
        <v>5</v>
      </c>
      <c r="B1374" s="1" t="n">
        <v>200</v>
      </c>
      <c r="C1374" s="1" t="n">
        <v>350</v>
      </c>
      <c r="D1374" s="1" t="n">
        <v>12</v>
      </c>
      <c r="E1374" s="1" t="n">
        <v>20</v>
      </c>
      <c r="F1374" s="1" t="n">
        <v>4</v>
      </c>
      <c r="G1374" s="1" t="n">
        <v>50.5</v>
      </c>
      <c r="H1374" s="1" t="n">
        <v>5.77276447702546</v>
      </c>
      <c r="I1374" s="1" t="n">
        <v>237.485809828587</v>
      </c>
      <c r="J1374" s="1" t="n">
        <v>4.32066164385154</v>
      </c>
      <c r="K1374" s="1" t="n">
        <v>5.989258</v>
      </c>
      <c r="L1374" s="1" t="n">
        <v>228.37093</v>
      </c>
      <c r="M1374" s="1" t="n">
        <v>4.3106484</v>
      </c>
      <c r="O1374" s="0" t="n">
        <f aca="false">ABS(K1374-H1374)/H1374*100</f>
        <v>3.75025733054146</v>
      </c>
      <c r="P1374" s="0" t="n">
        <f aca="false">ABS(L1374-I1374)/I1374*100</f>
        <v>3.83807345591131</v>
      </c>
      <c r="Q1374" s="0" t="n">
        <f aca="false">ABS(M1374-J1374)/J1374*100</f>
        <v>0.231752557291538</v>
      </c>
    </row>
    <row r="1375" customFormat="false" ht="12.8" hidden="false" customHeight="false" outlineLevel="0" collapsed="false">
      <c r="A1375" s="1" t="n">
        <v>5</v>
      </c>
      <c r="B1375" s="1" t="n">
        <v>200</v>
      </c>
      <c r="C1375" s="1" t="n">
        <v>350</v>
      </c>
      <c r="D1375" s="1" t="n">
        <v>12</v>
      </c>
      <c r="E1375" s="1" t="n">
        <v>20</v>
      </c>
      <c r="F1375" s="1" t="n">
        <v>4</v>
      </c>
      <c r="G1375" s="1" t="n">
        <v>75.25</v>
      </c>
      <c r="H1375" s="1" t="n">
        <v>4.96443173064199</v>
      </c>
      <c r="I1375" s="1" t="n">
        <v>395.145949819717</v>
      </c>
      <c r="J1375" s="1" t="n">
        <v>4.14897392100468</v>
      </c>
      <c r="K1375" s="1" t="n">
        <v>5.2668314</v>
      </c>
      <c r="L1375" s="1" t="n">
        <v>378.57123</v>
      </c>
      <c r="M1375" s="1" t="n">
        <v>4.2170663</v>
      </c>
      <c r="O1375" s="0" t="n">
        <f aca="false">ABS(K1375-H1375)/H1375*100</f>
        <v>6.09132496457766</v>
      </c>
      <c r="P1375" s="0" t="n">
        <f aca="false">ABS(L1375-I1375)/I1375*100</f>
        <v>4.19458173044139</v>
      </c>
      <c r="Q1375" s="0" t="n">
        <f aca="false">ABS(M1375-J1375)/J1375*100</f>
        <v>1.64118599662904</v>
      </c>
    </row>
    <row r="1376" customFormat="false" ht="12.8" hidden="false" customHeight="false" outlineLevel="0" collapsed="false">
      <c r="A1376" s="1" t="n">
        <v>5</v>
      </c>
      <c r="B1376" s="1" t="n">
        <v>200</v>
      </c>
      <c r="C1376" s="1" t="n">
        <v>350</v>
      </c>
      <c r="D1376" s="1" t="n">
        <v>12</v>
      </c>
      <c r="E1376" s="1" t="n">
        <v>20</v>
      </c>
      <c r="F1376" s="1" t="n">
        <v>4</v>
      </c>
      <c r="G1376" s="1" t="n">
        <v>100</v>
      </c>
      <c r="H1376" s="1" t="n">
        <v>4.39159446900159</v>
      </c>
      <c r="I1376" s="1" t="n">
        <v>570.804548781818</v>
      </c>
      <c r="J1376" s="1" t="n">
        <v>3.98960396161929</v>
      </c>
      <c r="K1376" s="1" t="n">
        <v>4.8090105</v>
      </c>
      <c r="L1376" s="1" t="n">
        <v>545.0687</v>
      </c>
      <c r="M1376" s="1" t="n">
        <v>4.171834</v>
      </c>
      <c r="O1376" s="0" t="n">
        <f aca="false">ABS(K1376-H1376)/H1376*100</f>
        <v>9.50488561602793</v>
      </c>
      <c r="P1376" s="0" t="n">
        <f aca="false">ABS(L1376-I1376)/I1376*100</f>
        <v>4.50869721286245</v>
      </c>
      <c r="Q1376" s="0" t="n">
        <f aca="false">ABS(M1376-J1376)/J1376*100</f>
        <v>4.56762225358194</v>
      </c>
    </row>
    <row r="1377" customFormat="false" ht="12.8" hidden="false" customHeight="false" outlineLevel="0" collapsed="false">
      <c r="A1377" s="1" t="n">
        <v>15</v>
      </c>
      <c r="B1377" s="1" t="n">
        <v>250</v>
      </c>
      <c r="C1377" s="1" t="n">
        <v>350</v>
      </c>
      <c r="D1377" s="1" t="n">
        <v>12</v>
      </c>
      <c r="E1377" s="1" t="n">
        <v>15</v>
      </c>
      <c r="F1377" s="1" t="n">
        <v>8</v>
      </c>
      <c r="G1377" s="1" t="n">
        <v>1</v>
      </c>
      <c r="H1377" s="1" t="n">
        <v>2.6262939316055</v>
      </c>
      <c r="I1377" s="1" t="n">
        <v>7.80977200133925</v>
      </c>
      <c r="J1377" s="1" t="n">
        <v>3.26438833355795</v>
      </c>
      <c r="K1377" s="1" t="n">
        <v>2.606726</v>
      </c>
      <c r="L1377" s="1" t="n">
        <v>8.158631</v>
      </c>
      <c r="M1377" s="1" t="n">
        <v>3.384799</v>
      </c>
      <c r="O1377" s="0" t="n">
        <f aca="false">ABS(K1377-H1377)/H1377*100</f>
        <v>0.745077745107438</v>
      </c>
      <c r="P1377" s="0" t="n">
        <f aca="false">ABS(L1377-I1377)/I1377*100</f>
        <v>4.46695497129655</v>
      </c>
      <c r="Q1377" s="0" t="n">
        <f aca="false">ABS(M1377-J1377)/J1377*100</f>
        <v>3.68861342886896</v>
      </c>
    </row>
    <row r="1378" customFormat="false" ht="12.8" hidden="false" customHeight="false" outlineLevel="0" collapsed="false">
      <c r="A1378" s="1" t="n">
        <v>15</v>
      </c>
      <c r="B1378" s="1" t="n">
        <v>250</v>
      </c>
      <c r="C1378" s="1" t="n">
        <v>350</v>
      </c>
      <c r="D1378" s="1" t="n">
        <v>12</v>
      </c>
      <c r="E1378" s="1" t="n">
        <v>15</v>
      </c>
      <c r="F1378" s="1" t="n">
        <v>8</v>
      </c>
      <c r="G1378" s="1" t="n">
        <v>25.75</v>
      </c>
      <c r="H1378" s="1" t="n">
        <v>10.5592418696738</v>
      </c>
      <c r="I1378" s="1" t="n">
        <v>41.3883120723633</v>
      </c>
      <c r="J1378" s="1" t="n">
        <v>2.70117891640149</v>
      </c>
      <c r="K1378" s="1" t="n">
        <v>10.341957</v>
      </c>
      <c r="L1378" s="1" t="n">
        <v>45.12619</v>
      </c>
      <c r="M1378" s="1" t="n">
        <v>2.884526</v>
      </c>
      <c r="O1378" s="0" t="n">
        <f aca="false">ABS(K1378-H1378)/H1378*100</f>
        <v>2.05776960463272</v>
      </c>
      <c r="P1378" s="0" t="n">
        <f aca="false">ABS(L1378-I1378)/I1378*100</f>
        <v>9.03124031997584</v>
      </c>
      <c r="Q1378" s="0" t="n">
        <f aca="false">ABS(M1378-J1378)/J1378*100</f>
        <v>6.78766898724225</v>
      </c>
    </row>
    <row r="1379" customFormat="false" ht="12.8" hidden="false" customHeight="false" outlineLevel="0" collapsed="false">
      <c r="A1379" s="1" t="n">
        <v>15</v>
      </c>
      <c r="B1379" s="1" t="n">
        <v>250</v>
      </c>
      <c r="C1379" s="1" t="n">
        <v>350</v>
      </c>
      <c r="D1379" s="1" t="n">
        <v>12</v>
      </c>
      <c r="E1379" s="1" t="n">
        <v>15</v>
      </c>
      <c r="F1379" s="1" t="n">
        <v>8</v>
      </c>
      <c r="G1379" s="1" t="n">
        <v>50.5</v>
      </c>
      <c r="H1379" s="1" t="n">
        <v>11.2504285521843</v>
      </c>
      <c r="I1379" s="1" t="n">
        <v>74.2186026832506</v>
      </c>
      <c r="J1379" s="1" t="n">
        <v>2.63154374041368</v>
      </c>
      <c r="K1379" s="1" t="n">
        <v>10.883632</v>
      </c>
      <c r="L1379" s="1" t="n">
        <v>81.43639</v>
      </c>
      <c r="M1379" s="1" t="n">
        <v>2.7933223</v>
      </c>
      <c r="O1379" s="0" t="n">
        <f aca="false">ABS(K1379-H1379)/H1379*100</f>
        <v>3.26028960126221</v>
      </c>
      <c r="P1379" s="0" t="n">
        <f aca="false">ABS(L1379-I1379)/I1379*100</f>
        <v>9.72503800368408</v>
      </c>
      <c r="Q1379" s="0" t="n">
        <f aca="false">ABS(M1379-J1379)/J1379*100</f>
        <v>6.14766751172786</v>
      </c>
    </row>
    <row r="1380" customFormat="false" ht="12.8" hidden="false" customHeight="false" outlineLevel="0" collapsed="false">
      <c r="A1380" s="1" t="n">
        <v>15</v>
      </c>
      <c r="B1380" s="1" t="n">
        <v>250</v>
      </c>
      <c r="C1380" s="1" t="n">
        <v>350</v>
      </c>
      <c r="D1380" s="1" t="n">
        <v>12</v>
      </c>
      <c r="E1380" s="1" t="n">
        <v>15</v>
      </c>
      <c r="F1380" s="1" t="n">
        <v>8</v>
      </c>
      <c r="G1380" s="1" t="n">
        <v>75.25</v>
      </c>
      <c r="H1380" s="1" t="n">
        <v>10.7004065733851</v>
      </c>
      <c r="I1380" s="1" t="n">
        <v>114.406452633029</v>
      </c>
      <c r="J1380" s="1" t="n">
        <v>2.5891930144021</v>
      </c>
      <c r="K1380" s="1" t="n">
        <v>10.460474</v>
      </c>
      <c r="L1380" s="1" t="n">
        <v>124.551155</v>
      </c>
      <c r="M1380" s="1" t="n">
        <v>2.7555783</v>
      </c>
      <c r="O1380" s="0" t="n">
        <f aca="false">ABS(K1380-H1380)/H1380*100</f>
        <v>2.24227529804223</v>
      </c>
      <c r="P1380" s="0" t="n">
        <f aca="false">ABS(L1380-I1380)/I1380*100</f>
        <v>8.86724667489797</v>
      </c>
      <c r="Q1380" s="0" t="n">
        <f aca="false">ABS(M1380-J1380)/J1380*100</f>
        <v>6.42614454281316</v>
      </c>
    </row>
    <row r="1381" customFormat="false" ht="12.8" hidden="false" customHeight="false" outlineLevel="0" collapsed="false">
      <c r="A1381" s="1" t="n">
        <v>15</v>
      </c>
      <c r="B1381" s="1" t="n">
        <v>250</v>
      </c>
      <c r="C1381" s="1" t="n">
        <v>350</v>
      </c>
      <c r="D1381" s="1" t="n">
        <v>12</v>
      </c>
      <c r="E1381" s="1" t="n">
        <v>15</v>
      </c>
      <c r="F1381" s="1" t="n">
        <v>8</v>
      </c>
      <c r="G1381" s="1" t="n">
        <v>100</v>
      </c>
      <c r="H1381" s="1" t="n">
        <v>9.94893599459677</v>
      </c>
      <c r="I1381" s="1" t="n">
        <v>161.296611268158</v>
      </c>
      <c r="J1381" s="1" t="n">
        <v>2.55400657978142</v>
      </c>
      <c r="K1381" s="1" t="n">
        <v>9.936156</v>
      </c>
      <c r="L1381" s="1" t="n">
        <v>173.09515</v>
      </c>
      <c r="M1381" s="1" t="n">
        <v>2.7373066</v>
      </c>
      <c r="O1381" s="0" t="n">
        <f aca="false">ABS(K1381-H1381)/H1381*100</f>
        <v>0.128455893210191</v>
      </c>
      <c r="P1381" s="0" t="n">
        <f aca="false">ABS(L1381-I1381)/I1381*100</f>
        <v>7.31480881035173</v>
      </c>
      <c r="Q1381" s="0" t="n">
        <f aca="false">ABS(M1381-J1381)/J1381*100</f>
        <v>7.17695959241685</v>
      </c>
    </row>
    <row r="1382" customFormat="false" ht="12.8" hidden="false" customHeight="false" outlineLevel="0" collapsed="false">
      <c r="A1382" s="1" t="n">
        <v>5</v>
      </c>
      <c r="B1382" s="1" t="n">
        <v>250</v>
      </c>
      <c r="C1382" s="1" t="n">
        <v>100</v>
      </c>
      <c r="D1382" s="1" t="n">
        <v>8</v>
      </c>
      <c r="E1382" s="1" t="n">
        <v>20</v>
      </c>
      <c r="F1382" s="1" t="n">
        <v>6</v>
      </c>
      <c r="G1382" s="1" t="n">
        <v>1</v>
      </c>
      <c r="H1382" s="1" t="n">
        <v>0.858521271066448</v>
      </c>
      <c r="I1382" s="1" t="n">
        <v>20.8594421154064</v>
      </c>
      <c r="J1382" s="1" t="n">
        <v>2.85019045008788</v>
      </c>
      <c r="K1382" s="1" t="n">
        <v>0.8390329</v>
      </c>
      <c r="L1382" s="1" t="n">
        <v>20.918978</v>
      </c>
      <c r="M1382" s="1" t="n">
        <v>2.7934415</v>
      </c>
      <c r="O1382" s="0" t="n">
        <f aca="false">ABS(K1382-H1382)/H1382*100</f>
        <v>2.26999280311829</v>
      </c>
      <c r="P1382" s="0" t="n">
        <f aca="false">ABS(L1382-I1382)/I1382*100</f>
        <v>0.285414558377035</v>
      </c>
      <c r="Q1382" s="0" t="n">
        <f aca="false">ABS(M1382-J1382)/J1382*100</f>
        <v>1.99105817950271</v>
      </c>
    </row>
    <row r="1383" customFormat="false" ht="12.8" hidden="false" customHeight="false" outlineLevel="0" collapsed="false">
      <c r="A1383" s="1" t="n">
        <v>5</v>
      </c>
      <c r="B1383" s="1" t="n">
        <v>250</v>
      </c>
      <c r="C1383" s="1" t="n">
        <v>100</v>
      </c>
      <c r="D1383" s="1" t="n">
        <v>8</v>
      </c>
      <c r="E1383" s="1" t="n">
        <v>20</v>
      </c>
      <c r="F1383" s="1" t="n">
        <v>6</v>
      </c>
      <c r="G1383" s="1" t="n">
        <v>25.75</v>
      </c>
      <c r="H1383" s="1" t="n">
        <v>11.0218232241856</v>
      </c>
      <c r="I1383" s="1" t="n">
        <v>38.9983963156988</v>
      </c>
      <c r="J1383" s="1" t="n">
        <v>2.65670350001546</v>
      </c>
      <c r="K1383" s="1" t="n">
        <v>10.843886</v>
      </c>
      <c r="L1383" s="1" t="n">
        <v>39.225555</v>
      </c>
      <c r="M1383" s="1" t="n">
        <v>2.629039</v>
      </c>
      <c r="O1383" s="0" t="n">
        <f aca="false">ABS(K1383-H1383)/H1383*100</f>
        <v>1.61440825684035</v>
      </c>
      <c r="P1383" s="0" t="n">
        <f aca="false">ABS(L1383-I1383)/I1383*100</f>
        <v>0.582482116603751</v>
      </c>
      <c r="Q1383" s="0" t="n">
        <f aca="false">ABS(M1383-J1383)/J1383*100</f>
        <v>1.04130927727911</v>
      </c>
    </row>
    <row r="1384" customFormat="false" ht="12.8" hidden="false" customHeight="false" outlineLevel="0" collapsed="false">
      <c r="A1384" s="1" t="n">
        <v>5</v>
      </c>
      <c r="B1384" s="1" t="n">
        <v>250</v>
      </c>
      <c r="C1384" s="1" t="n">
        <v>100</v>
      </c>
      <c r="D1384" s="1" t="n">
        <v>8</v>
      </c>
      <c r="E1384" s="1" t="n">
        <v>20</v>
      </c>
      <c r="F1384" s="1" t="n">
        <v>6</v>
      </c>
      <c r="G1384" s="1" t="n">
        <v>50.5</v>
      </c>
      <c r="H1384" s="1" t="n">
        <v>15.5455137366037</v>
      </c>
      <c r="I1384" s="1" t="n">
        <v>53.2995680652584</v>
      </c>
      <c r="J1384" s="1" t="n">
        <v>2.61130452877848</v>
      </c>
      <c r="K1384" s="1" t="n">
        <v>15.467575</v>
      </c>
      <c r="L1384" s="1" t="n">
        <v>53.09506</v>
      </c>
      <c r="M1384" s="1" t="n">
        <v>2.5882428</v>
      </c>
      <c r="O1384" s="0" t="n">
        <f aca="false">ABS(K1384-H1384)/H1384*100</f>
        <v>0.50135838496083</v>
      </c>
      <c r="P1384" s="0" t="n">
        <f aca="false">ABS(L1384-I1384)/I1384*100</f>
        <v>0.383695539536096</v>
      </c>
      <c r="Q1384" s="0" t="n">
        <f aca="false">ABS(M1384-J1384)/J1384*100</f>
        <v>0.883149725523122</v>
      </c>
    </row>
    <row r="1385" customFormat="false" ht="12.8" hidden="false" customHeight="false" outlineLevel="0" collapsed="false">
      <c r="A1385" s="1" t="n">
        <v>5</v>
      </c>
      <c r="B1385" s="1" t="n">
        <v>250</v>
      </c>
      <c r="C1385" s="1" t="n">
        <v>100</v>
      </c>
      <c r="D1385" s="1" t="n">
        <v>8</v>
      </c>
      <c r="E1385" s="1" t="n">
        <v>20</v>
      </c>
      <c r="F1385" s="1" t="n">
        <v>6</v>
      </c>
      <c r="G1385" s="1" t="n">
        <v>75.25</v>
      </c>
      <c r="H1385" s="1" t="n">
        <v>18.2201258098646</v>
      </c>
      <c r="I1385" s="1" t="n">
        <v>67.1959021636107</v>
      </c>
      <c r="J1385" s="1" t="n">
        <v>2.58945154026921</v>
      </c>
      <c r="K1385" s="1" t="n">
        <v>17.986702</v>
      </c>
      <c r="L1385" s="1" t="n">
        <v>67.67682</v>
      </c>
      <c r="M1385" s="1" t="n">
        <v>2.5745714</v>
      </c>
      <c r="O1385" s="0" t="n">
        <f aca="false">ABS(K1385-H1385)/H1385*100</f>
        <v>1.28113171281299</v>
      </c>
      <c r="P1385" s="0" t="n">
        <f aca="false">ABS(L1385-I1385)/I1385*100</f>
        <v>0.715695185129527</v>
      </c>
      <c r="Q1385" s="0" t="n">
        <f aca="false">ABS(M1385-J1385)/J1385*100</f>
        <v>0.57464447732678</v>
      </c>
    </row>
    <row r="1386" customFormat="false" ht="12.8" hidden="false" customHeight="false" outlineLevel="0" collapsed="false">
      <c r="A1386" s="1" t="n">
        <v>5</v>
      </c>
      <c r="B1386" s="1" t="n">
        <v>250</v>
      </c>
      <c r="C1386" s="1" t="n">
        <v>100</v>
      </c>
      <c r="D1386" s="1" t="n">
        <v>8</v>
      </c>
      <c r="E1386" s="1" t="n">
        <v>20</v>
      </c>
      <c r="F1386" s="1" t="n">
        <v>6</v>
      </c>
      <c r="G1386" s="1" t="n">
        <v>100</v>
      </c>
      <c r="H1386" s="1" t="n">
        <v>19.7950483692111</v>
      </c>
      <c r="I1386" s="1" t="n">
        <v>81.7573841148861</v>
      </c>
      <c r="J1386" s="1" t="n">
        <v>2.57574986885243</v>
      </c>
      <c r="K1386" s="1" t="n">
        <v>19.514486</v>
      </c>
      <c r="L1386" s="1" t="n">
        <v>82.77039</v>
      </c>
      <c r="M1386" s="1" t="n">
        <v>2.5707045</v>
      </c>
      <c r="O1386" s="0" t="n">
        <f aca="false">ABS(K1386-H1386)/H1386*100</f>
        <v>1.41733611344683</v>
      </c>
      <c r="P1386" s="0" t="n">
        <f aca="false">ABS(L1386-I1386)/I1386*100</f>
        <v>1.23903901290485</v>
      </c>
      <c r="Q1386" s="0" t="n">
        <f aca="false">ABS(M1386-J1386)/J1386*100</f>
        <v>0.195879612125449</v>
      </c>
    </row>
    <row r="1387" customFormat="false" ht="12.8" hidden="false" customHeight="false" outlineLevel="0" collapsed="false">
      <c r="A1387" s="1" t="n">
        <v>10</v>
      </c>
      <c r="B1387" s="1" t="n">
        <v>250</v>
      </c>
      <c r="C1387" s="1" t="n">
        <v>150</v>
      </c>
      <c r="D1387" s="1" t="n">
        <v>8</v>
      </c>
      <c r="E1387" s="1" t="n">
        <v>15</v>
      </c>
      <c r="F1387" s="1" t="n">
        <v>6</v>
      </c>
      <c r="G1387" s="1" t="n">
        <v>1</v>
      </c>
      <c r="H1387" s="1" t="n">
        <v>1.79174895726339</v>
      </c>
      <c r="I1387" s="1" t="n">
        <v>10.7873438550168</v>
      </c>
      <c r="J1387" s="1" t="n">
        <v>3.0761804974592</v>
      </c>
      <c r="K1387" s="1" t="n">
        <v>1.7811824</v>
      </c>
      <c r="L1387" s="1" t="n">
        <v>10.458383</v>
      </c>
      <c r="M1387" s="1" t="n">
        <v>2.9647837</v>
      </c>
      <c r="O1387" s="0" t="n">
        <f aca="false">ABS(K1387-H1387)/H1387*100</f>
        <v>0.589734249352023</v>
      </c>
      <c r="P1387" s="0" t="n">
        <f aca="false">ABS(L1387-I1387)/I1387*100</f>
        <v>3.04950745464383</v>
      </c>
      <c r="Q1387" s="0" t="n">
        <f aca="false">ABS(M1387-J1387)/J1387*100</f>
        <v>3.62126986863122</v>
      </c>
    </row>
    <row r="1388" customFormat="false" ht="12.8" hidden="false" customHeight="false" outlineLevel="0" collapsed="false">
      <c r="A1388" s="1" t="n">
        <v>10</v>
      </c>
      <c r="B1388" s="1" t="n">
        <v>250</v>
      </c>
      <c r="C1388" s="1" t="n">
        <v>150</v>
      </c>
      <c r="D1388" s="1" t="n">
        <v>8</v>
      </c>
      <c r="E1388" s="1" t="n">
        <v>15</v>
      </c>
      <c r="F1388" s="1" t="n">
        <v>6</v>
      </c>
      <c r="G1388" s="1" t="n">
        <v>25.75</v>
      </c>
      <c r="H1388" s="1" t="n">
        <v>13.4602756737355</v>
      </c>
      <c r="I1388" s="1" t="n">
        <v>32.8881655220579</v>
      </c>
      <c r="J1388" s="1" t="n">
        <v>2.73612857907771</v>
      </c>
      <c r="K1388" s="1" t="n">
        <v>13.273511</v>
      </c>
      <c r="L1388" s="1" t="n">
        <v>32.634655</v>
      </c>
      <c r="M1388" s="1" t="n">
        <v>2.6773672</v>
      </c>
      <c r="O1388" s="0" t="n">
        <f aca="false">ABS(K1388-H1388)/H1388*100</f>
        <v>1.38752487885466</v>
      </c>
      <c r="P1388" s="0" t="n">
        <f aca="false">ABS(L1388-I1388)/I1388*100</f>
        <v>0.770825973518873</v>
      </c>
      <c r="Q1388" s="0" t="n">
        <f aca="false">ABS(M1388-J1388)/J1388*100</f>
        <v>2.14761029605989</v>
      </c>
    </row>
    <row r="1389" customFormat="false" ht="12.8" hidden="false" customHeight="false" outlineLevel="0" collapsed="false">
      <c r="A1389" s="1" t="n">
        <v>10</v>
      </c>
      <c r="B1389" s="1" t="n">
        <v>250</v>
      </c>
      <c r="C1389" s="1" t="n">
        <v>150</v>
      </c>
      <c r="D1389" s="1" t="n">
        <v>8</v>
      </c>
      <c r="E1389" s="1" t="n">
        <v>15</v>
      </c>
      <c r="F1389" s="1" t="n">
        <v>6</v>
      </c>
      <c r="G1389" s="1" t="n">
        <v>50.5</v>
      </c>
      <c r="H1389" s="1" t="n">
        <v>17.1683383983075</v>
      </c>
      <c r="I1389" s="1" t="n">
        <v>49.6718309168365</v>
      </c>
      <c r="J1389" s="1" t="n">
        <v>2.68761580849548</v>
      </c>
      <c r="K1389" s="1" t="n">
        <v>16.852028</v>
      </c>
      <c r="L1389" s="1" t="n">
        <v>49.365246</v>
      </c>
      <c r="M1389" s="1" t="n">
        <v>2.6218166</v>
      </c>
      <c r="O1389" s="0" t="n">
        <f aca="false">ABS(K1389-H1389)/H1389*100</f>
        <v>1.84240542660018</v>
      </c>
      <c r="P1389" s="0" t="n">
        <f aca="false">ABS(L1389-I1389)/I1389*100</f>
        <v>0.617220889944246</v>
      </c>
      <c r="Q1389" s="0" t="n">
        <f aca="false">ABS(M1389-J1389)/J1389*100</f>
        <v>2.44823714340013</v>
      </c>
    </row>
    <row r="1390" customFormat="false" ht="12.8" hidden="false" customHeight="false" outlineLevel="0" collapsed="false">
      <c r="A1390" s="1" t="n">
        <v>10</v>
      </c>
      <c r="B1390" s="1" t="n">
        <v>250</v>
      </c>
      <c r="C1390" s="1" t="n">
        <v>150</v>
      </c>
      <c r="D1390" s="1" t="n">
        <v>8</v>
      </c>
      <c r="E1390" s="1" t="n">
        <v>15</v>
      </c>
      <c r="F1390" s="1" t="n">
        <v>6</v>
      </c>
      <c r="G1390" s="1" t="n">
        <v>75.25</v>
      </c>
      <c r="H1390" s="1" t="n">
        <v>18.670741372097</v>
      </c>
      <c r="I1390" s="1" t="n">
        <v>67.4715148582063</v>
      </c>
      <c r="J1390" s="1" t="n">
        <v>2.66437684953213</v>
      </c>
      <c r="K1390" s="1" t="n">
        <v>18.091566</v>
      </c>
      <c r="L1390" s="1" t="n">
        <v>68.0166</v>
      </c>
      <c r="M1390" s="1" t="n">
        <v>2.6025825</v>
      </c>
      <c r="O1390" s="0" t="n">
        <f aca="false">ABS(K1390-H1390)/H1390*100</f>
        <v>3.10204806844235</v>
      </c>
      <c r="P1390" s="0" t="n">
        <f aca="false">ABS(L1390-I1390)/I1390*100</f>
        <v>0.807874468120668</v>
      </c>
      <c r="Q1390" s="0" t="n">
        <f aca="false">ABS(M1390-J1390)/J1390*100</f>
        <v>2.3192796297934</v>
      </c>
    </row>
    <row r="1391" customFormat="false" ht="12.8" hidden="false" customHeight="false" outlineLevel="0" collapsed="false">
      <c r="A1391" s="1" t="n">
        <v>10</v>
      </c>
      <c r="B1391" s="1" t="n">
        <v>250</v>
      </c>
      <c r="C1391" s="1" t="n">
        <v>150</v>
      </c>
      <c r="D1391" s="1" t="n">
        <v>8</v>
      </c>
      <c r="E1391" s="1" t="n">
        <v>15</v>
      </c>
      <c r="F1391" s="1" t="n">
        <v>6</v>
      </c>
      <c r="G1391" s="1" t="n">
        <v>100</v>
      </c>
      <c r="H1391" s="1" t="n">
        <v>19.0498190545772</v>
      </c>
      <c r="I1391" s="1" t="n">
        <v>87.3822920980715</v>
      </c>
      <c r="J1391" s="1" t="n">
        <v>2.64932000515785</v>
      </c>
      <c r="K1391" s="1" t="n">
        <v>18.471434</v>
      </c>
      <c r="L1391" s="1" t="n">
        <v>88.33819</v>
      </c>
      <c r="M1391" s="1" t="n">
        <v>2.596983</v>
      </c>
      <c r="O1391" s="0" t="n">
        <f aca="false">ABS(K1391-H1391)/H1391*100</f>
        <v>3.03617085768712</v>
      </c>
      <c r="P1391" s="0" t="n">
        <f aca="false">ABS(L1391-I1391)/I1391*100</f>
        <v>1.09392633104161</v>
      </c>
      <c r="Q1391" s="0" t="n">
        <f aca="false">ABS(M1391-J1391)/J1391*100</f>
        <v>1.97548824060353</v>
      </c>
    </row>
    <row r="1392" customFormat="false" ht="12.8" hidden="false" customHeight="false" outlineLevel="0" collapsed="false">
      <c r="A1392" s="1" t="n">
        <v>10</v>
      </c>
      <c r="B1392" s="1" t="n">
        <v>200</v>
      </c>
      <c r="C1392" s="1" t="n">
        <v>250</v>
      </c>
      <c r="D1392" s="1" t="n">
        <v>12</v>
      </c>
      <c r="E1392" s="1" t="n">
        <v>20</v>
      </c>
      <c r="F1392" s="1" t="n">
        <v>8</v>
      </c>
      <c r="G1392" s="1" t="n">
        <v>1</v>
      </c>
      <c r="H1392" s="1" t="n">
        <v>1.76401761782241</v>
      </c>
      <c r="I1392" s="1" t="n">
        <v>13.346999311219</v>
      </c>
      <c r="J1392" s="1" t="n">
        <v>3.74719840001386</v>
      </c>
      <c r="K1392" s="1" t="n">
        <v>1.8582147</v>
      </c>
      <c r="L1392" s="1" t="n">
        <v>12.617266</v>
      </c>
      <c r="M1392" s="1" t="n">
        <v>3.7314813</v>
      </c>
      <c r="O1392" s="0" t="n">
        <f aca="false">ABS(K1392-H1392)/H1392*100</f>
        <v>5.33991731295016</v>
      </c>
      <c r="P1392" s="0" t="n">
        <f aca="false">ABS(L1392-I1392)/I1392*100</f>
        <v>5.46739603564384</v>
      </c>
      <c r="Q1392" s="0" t="n">
        <f aca="false">ABS(M1392-J1392)/J1392*100</f>
        <v>0.419436024892669</v>
      </c>
    </row>
    <row r="1393" customFormat="false" ht="12.8" hidden="false" customHeight="false" outlineLevel="0" collapsed="false">
      <c r="A1393" s="1" t="n">
        <v>10</v>
      </c>
      <c r="B1393" s="1" t="n">
        <v>200</v>
      </c>
      <c r="C1393" s="1" t="n">
        <v>250</v>
      </c>
      <c r="D1393" s="1" t="n">
        <v>12</v>
      </c>
      <c r="E1393" s="1" t="n">
        <v>20</v>
      </c>
      <c r="F1393" s="1" t="n">
        <v>8</v>
      </c>
      <c r="G1393" s="1" t="n">
        <v>25.75</v>
      </c>
      <c r="H1393" s="1" t="n">
        <v>10.4809113959604</v>
      </c>
      <c r="I1393" s="1" t="n">
        <v>51.5264999142886</v>
      </c>
      <c r="J1393" s="1" t="n">
        <v>3.33789438196726</v>
      </c>
      <c r="K1393" s="1" t="n">
        <v>10.271743</v>
      </c>
      <c r="L1393" s="1" t="n">
        <v>50.752575</v>
      </c>
      <c r="M1393" s="1" t="n">
        <v>3.2221467</v>
      </c>
      <c r="O1393" s="0" t="n">
        <f aca="false">ABS(K1393-H1393)/H1393*100</f>
        <v>1.99570808356435</v>
      </c>
      <c r="P1393" s="0" t="n">
        <f aca="false">ABS(L1393-I1393)/I1393*100</f>
        <v>1.5019939556849</v>
      </c>
      <c r="Q1393" s="0" t="n">
        <f aca="false">ABS(M1393-J1393)/J1393*100</f>
        <v>3.4676855742524</v>
      </c>
    </row>
    <row r="1394" customFormat="false" ht="12.8" hidden="false" customHeight="false" outlineLevel="0" collapsed="false">
      <c r="A1394" s="1" t="n">
        <v>10</v>
      </c>
      <c r="B1394" s="1" t="n">
        <v>200</v>
      </c>
      <c r="C1394" s="1" t="n">
        <v>250</v>
      </c>
      <c r="D1394" s="1" t="n">
        <v>12</v>
      </c>
      <c r="E1394" s="1" t="n">
        <v>20</v>
      </c>
      <c r="F1394" s="1" t="n">
        <v>8</v>
      </c>
      <c r="G1394" s="1" t="n">
        <v>50.5</v>
      </c>
      <c r="H1394" s="1" t="n">
        <v>10.763056878998</v>
      </c>
      <c r="I1394" s="1" t="n">
        <v>96.0556343908877</v>
      </c>
      <c r="J1394" s="1" t="n">
        <v>3.25827122867852</v>
      </c>
      <c r="K1394" s="1" t="n">
        <v>10.654757</v>
      </c>
      <c r="L1394" s="1" t="n">
        <v>92.36998</v>
      </c>
      <c r="M1394" s="1" t="n">
        <v>3.101723</v>
      </c>
      <c r="O1394" s="0" t="n">
        <f aca="false">ABS(K1394-H1394)/H1394*100</f>
        <v>1.00621858841354</v>
      </c>
      <c r="P1394" s="0" t="n">
        <f aca="false">ABS(L1394-I1394)/I1394*100</f>
        <v>3.83699968696198</v>
      </c>
      <c r="Q1394" s="0" t="n">
        <f aca="false">ABS(M1394-J1394)/J1394*100</f>
        <v>4.80464079541998</v>
      </c>
    </row>
    <row r="1395" customFormat="false" ht="12.8" hidden="false" customHeight="false" outlineLevel="0" collapsed="false">
      <c r="A1395" s="1" t="n">
        <v>10</v>
      </c>
      <c r="B1395" s="1" t="n">
        <v>200</v>
      </c>
      <c r="C1395" s="1" t="n">
        <v>250</v>
      </c>
      <c r="D1395" s="1" t="n">
        <v>12</v>
      </c>
      <c r="E1395" s="1" t="n">
        <v>20</v>
      </c>
      <c r="F1395" s="1" t="n">
        <v>8</v>
      </c>
      <c r="G1395" s="1" t="n">
        <v>75.25</v>
      </c>
      <c r="H1395" s="1" t="n">
        <v>9.87333314611378</v>
      </c>
      <c r="I1395" s="1" t="n">
        <v>153.592701131078</v>
      </c>
      <c r="J1395" s="1" t="n">
        <v>3.20736212719676</v>
      </c>
      <c r="K1395" s="1" t="n">
        <v>10.091815</v>
      </c>
      <c r="L1395" s="1" t="n">
        <v>142.64343</v>
      </c>
      <c r="M1395" s="1" t="n">
        <v>3.0446308</v>
      </c>
      <c r="O1395" s="0" t="n">
        <f aca="false">ABS(K1395-H1395)/H1395*100</f>
        <v>2.21284798814084</v>
      </c>
      <c r="P1395" s="0" t="n">
        <f aca="false">ABS(L1395-I1395)/I1395*100</f>
        <v>7.12877047571014</v>
      </c>
      <c r="Q1395" s="0" t="n">
        <f aca="false">ABS(M1395-J1395)/J1395*100</f>
        <v>5.07368113556256</v>
      </c>
    </row>
    <row r="1396" customFormat="false" ht="12.8" hidden="false" customHeight="false" outlineLevel="0" collapsed="false">
      <c r="A1396" s="1" t="n">
        <v>10</v>
      </c>
      <c r="B1396" s="1" t="n">
        <v>200</v>
      </c>
      <c r="C1396" s="1" t="n">
        <v>250</v>
      </c>
      <c r="D1396" s="1" t="n">
        <v>12</v>
      </c>
      <c r="E1396" s="1" t="n">
        <v>20</v>
      </c>
      <c r="F1396" s="1" t="n">
        <v>8</v>
      </c>
      <c r="G1396" s="1" t="n">
        <v>100</v>
      </c>
      <c r="H1396" s="1" t="n">
        <v>8.90871907293211</v>
      </c>
      <c r="I1396" s="1" t="n">
        <v>223.094618311683</v>
      </c>
      <c r="J1396" s="1" t="n">
        <v>3.16318425138721</v>
      </c>
      <c r="K1396" s="1" t="n">
        <v>9.494601</v>
      </c>
      <c r="L1396" s="1" t="n">
        <v>199.3097</v>
      </c>
      <c r="M1396" s="1" t="n">
        <v>3.0117934</v>
      </c>
      <c r="O1396" s="0" t="n">
        <f aca="false">ABS(K1396-H1396)/H1396*100</f>
        <v>6.5765001934791</v>
      </c>
      <c r="P1396" s="0" t="n">
        <f aca="false">ABS(L1396-I1396)/I1396*100</f>
        <v>10.6613590644546</v>
      </c>
      <c r="Q1396" s="0" t="n">
        <f aca="false">ABS(M1396-J1396)/J1396*100</f>
        <v>4.78602697015887</v>
      </c>
    </row>
    <row r="1397" customFormat="false" ht="12.8" hidden="false" customHeight="false" outlineLevel="0" collapsed="false">
      <c r="A1397" s="1" t="n">
        <v>10</v>
      </c>
      <c r="B1397" s="1" t="n">
        <v>200</v>
      </c>
      <c r="C1397" s="1" t="n">
        <v>150</v>
      </c>
      <c r="D1397" s="1" t="n">
        <v>8</v>
      </c>
      <c r="E1397" s="1" t="n">
        <v>15</v>
      </c>
      <c r="F1397" s="1" t="n">
        <v>4</v>
      </c>
      <c r="G1397" s="1" t="n">
        <v>1</v>
      </c>
      <c r="H1397" s="1" t="n">
        <v>1.62871501607385</v>
      </c>
      <c r="I1397" s="1" t="n">
        <v>13.2745488267488</v>
      </c>
      <c r="J1397" s="1" t="n">
        <v>3.44100260436794</v>
      </c>
      <c r="K1397" s="1" t="n">
        <v>1.6866932</v>
      </c>
      <c r="L1397" s="1" t="n">
        <v>12.818969</v>
      </c>
      <c r="M1397" s="1" t="n">
        <v>3.4411955</v>
      </c>
      <c r="O1397" s="0" t="n">
        <f aca="false">ABS(K1397-H1397)/H1397*100</f>
        <v>3.55975007008354</v>
      </c>
      <c r="P1397" s="0" t="n">
        <f aca="false">ABS(L1397-I1397)/I1397*100</f>
        <v>3.43197974330237</v>
      </c>
      <c r="Q1397" s="0" t="n">
        <f aca="false">ABS(M1397-J1397)/J1397*100</f>
        <v>0.00560579732823817</v>
      </c>
    </row>
    <row r="1398" customFormat="false" ht="12.8" hidden="false" customHeight="false" outlineLevel="0" collapsed="false">
      <c r="A1398" s="1" t="n">
        <v>10</v>
      </c>
      <c r="B1398" s="1" t="n">
        <v>200</v>
      </c>
      <c r="C1398" s="1" t="n">
        <v>150</v>
      </c>
      <c r="D1398" s="1" t="n">
        <v>8</v>
      </c>
      <c r="E1398" s="1" t="n">
        <v>15</v>
      </c>
      <c r="F1398" s="1" t="n">
        <v>4</v>
      </c>
      <c r="G1398" s="1" t="n">
        <v>25.75</v>
      </c>
      <c r="H1398" s="1" t="n">
        <v>14.0449014103654</v>
      </c>
      <c r="I1398" s="1" t="n">
        <v>36.2986473656964</v>
      </c>
      <c r="J1398" s="1" t="n">
        <v>3.15102635068477</v>
      </c>
      <c r="K1398" s="1" t="n">
        <v>13.27584</v>
      </c>
      <c r="L1398" s="1" t="n">
        <v>37.11526</v>
      </c>
      <c r="M1398" s="1" t="n">
        <v>3.0454936</v>
      </c>
      <c r="O1398" s="0" t="n">
        <f aca="false">ABS(K1398-H1398)/H1398*100</f>
        <v>5.4757337762287</v>
      </c>
      <c r="P1398" s="0" t="n">
        <f aca="false">ABS(L1398-I1398)/I1398*100</f>
        <v>2.24970541209569</v>
      </c>
      <c r="Q1398" s="0" t="n">
        <f aca="false">ABS(M1398-J1398)/J1398*100</f>
        <v>3.34915481306071</v>
      </c>
    </row>
    <row r="1399" customFormat="false" ht="12.8" hidden="false" customHeight="false" outlineLevel="0" collapsed="false">
      <c r="A1399" s="1" t="n">
        <v>10</v>
      </c>
      <c r="B1399" s="1" t="n">
        <v>200</v>
      </c>
      <c r="C1399" s="1" t="n">
        <v>150</v>
      </c>
      <c r="D1399" s="1" t="n">
        <v>8</v>
      </c>
      <c r="E1399" s="1" t="n">
        <v>15</v>
      </c>
      <c r="F1399" s="1" t="n">
        <v>4</v>
      </c>
      <c r="G1399" s="1" t="n">
        <v>50.5</v>
      </c>
      <c r="H1399" s="1" t="n">
        <v>16.5442321301539</v>
      </c>
      <c r="I1399" s="1" t="n">
        <v>59.5389094926548</v>
      </c>
      <c r="J1399" s="1" t="n">
        <v>3.10438977566107</v>
      </c>
      <c r="K1399" s="1" t="n">
        <v>15.285736</v>
      </c>
      <c r="L1399" s="1" t="n">
        <v>61.354336</v>
      </c>
      <c r="M1399" s="1" t="n">
        <v>2.955699</v>
      </c>
      <c r="O1399" s="0" t="n">
        <f aca="false">ABS(K1399-H1399)/H1399*100</f>
        <v>7.60685730382214</v>
      </c>
      <c r="P1399" s="0" t="n">
        <f aca="false">ABS(L1399-I1399)/I1399*100</f>
        <v>3.04914302733268</v>
      </c>
      <c r="Q1399" s="0" t="n">
        <f aca="false">ABS(M1399-J1399)/J1399*100</f>
        <v>4.78969415589596</v>
      </c>
    </row>
    <row r="1400" customFormat="false" ht="12.8" hidden="false" customHeight="false" outlineLevel="0" collapsed="false">
      <c r="A1400" s="1" t="n">
        <v>10</v>
      </c>
      <c r="B1400" s="1" t="n">
        <v>200</v>
      </c>
      <c r="C1400" s="1" t="n">
        <v>150</v>
      </c>
      <c r="D1400" s="1" t="n">
        <v>8</v>
      </c>
      <c r="E1400" s="1" t="n">
        <v>15</v>
      </c>
      <c r="F1400" s="1" t="n">
        <v>4</v>
      </c>
      <c r="G1400" s="1" t="n">
        <v>75.25</v>
      </c>
      <c r="H1400" s="1" t="n">
        <v>16.4650106302409</v>
      </c>
      <c r="I1400" s="1" t="n">
        <v>88.4392310558194</v>
      </c>
      <c r="J1400" s="1" t="n">
        <v>3.07978642743197</v>
      </c>
      <c r="K1400" s="1" t="n">
        <v>15.310232</v>
      </c>
      <c r="L1400" s="1" t="n">
        <v>90.43277</v>
      </c>
      <c r="M1400" s="1" t="n">
        <v>2.9283373</v>
      </c>
      <c r="O1400" s="0" t="n">
        <f aca="false">ABS(K1400-H1400)/H1400*100</f>
        <v>7.01353103362075</v>
      </c>
      <c r="P1400" s="0" t="n">
        <f aca="false">ABS(L1400-I1400)/I1400*100</f>
        <v>2.25413418952315</v>
      </c>
      <c r="Q1400" s="0" t="n">
        <f aca="false">ABS(M1400-J1400)/J1400*100</f>
        <v>4.91752045151565</v>
      </c>
    </row>
    <row r="1401" customFormat="false" ht="12.8" hidden="false" customHeight="false" outlineLevel="0" collapsed="false">
      <c r="A1401" s="1" t="n">
        <v>10</v>
      </c>
      <c r="B1401" s="1" t="n">
        <v>200</v>
      </c>
      <c r="C1401" s="1" t="n">
        <v>150</v>
      </c>
      <c r="D1401" s="1" t="n">
        <v>8</v>
      </c>
      <c r="E1401" s="1" t="n">
        <v>15</v>
      </c>
      <c r="F1401" s="1" t="n">
        <v>4</v>
      </c>
      <c r="G1401" s="1" t="n">
        <v>100</v>
      </c>
      <c r="H1401" s="1" t="n">
        <v>15.5479059781217</v>
      </c>
      <c r="I1401" s="1" t="n">
        <v>123.728969183024</v>
      </c>
      <c r="J1401" s="1" t="n">
        <v>3.06170562474006</v>
      </c>
      <c r="K1401" s="1" t="n">
        <v>14.93806</v>
      </c>
      <c r="L1401" s="1" t="n">
        <v>122.997475</v>
      </c>
      <c r="M1401" s="1" t="n">
        <v>2.9242218</v>
      </c>
      <c r="O1401" s="0" t="n">
        <f aca="false">ABS(K1401-H1401)/H1401*100</f>
        <v>3.92236728843001</v>
      </c>
      <c r="P1401" s="0" t="n">
        <f aca="false">ABS(L1401-I1401)/I1401*100</f>
        <v>0.591206883767019</v>
      </c>
      <c r="Q1401" s="0" t="n">
        <f aca="false">ABS(M1401-J1401)/J1401*100</f>
        <v>4.4904325102036</v>
      </c>
    </row>
    <row r="1402" customFormat="false" ht="12.8" hidden="false" customHeight="false" outlineLevel="0" collapsed="false">
      <c r="A1402" s="1" t="n">
        <v>10</v>
      </c>
      <c r="B1402" s="1" t="n">
        <v>250</v>
      </c>
      <c r="C1402" s="1" t="n">
        <v>150</v>
      </c>
      <c r="D1402" s="1" t="n">
        <v>4</v>
      </c>
      <c r="E1402" s="1" t="n">
        <v>20</v>
      </c>
      <c r="F1402" s="1" t="n">
        <v>6</v>
      </c>
      <c r="G1402" s="1" t="n">
        <v>1</v>
      </c>
      <c r="H1402" s="1" t="n">
        <v>1.51460813882388</v>
      </c>
      <c r="I1402" s="1" t="n">
        <v>10.5337131516151</v>
      </c>
      <c r="J1402" s="1" t="n">
        <v>2.53922921121581</v>
      </c>
      <c r="K1402" s="1" t="n">
        <v>1.4984018</v>
      </c>
      <c r="L1402" s="1" t="n">
        <v>10.186017</v>
      </c>
      <c r="M1402" s="1" t="n">
        <v>2.4291418</v>
      </c>
      <c r="O1402" s="0" t="n">
        <f aca="false">ABS(K1402-H1402)/H1402*100</f>
        <v>1.07000209549016</v>
      </c>
      <c r="P1402" s="0" t="n">
        <f aca="false">ABS(L1402-I1402)/I1402*100</f>
        <v>3.30079380946299</v>
      </c>
      <c r="Q1402" s="0" t="n">
        <f aca="false">ABS(M1402-J1402)/J1402*100</f>
        <v>4.33546568894026</v>
      </c>
    </row>
    <row r="1403" customFormat="false" ht="12.8" hidden="false" customHeight="false" outlineLevel="0" collapsed="false">
      <c r="A1403" s="1" t="n">
        <v>10</v>
      </c>
      <c r="B1403" s="1" t="n">
        <v>250</v>
      </c>
      <c r="C1403" s="1" t="n">
        <v>150</v>
      </c>
      <c r="D1403" s="1" t="n">
        <v>4</v>
      </c>
      <c r="E1403" s="1" t="n">
        <v>20</v>
      </c>
      <c r="F1403" s="1" t="n">
        <v>6</v>
      </c>
      <c r="G1403" s="1" t="n">
        <v>25.75</v>
      </c>
      <c r="H1403" s="1" t="n">
        <v>17.2394906592167</v>
      </c>
      <c r="I1403" s="1" t="n">
        <v>22.2858917321252</v>
      </c>
      <c r="J1403" s="1" t="n">
        <v>2.37463762679202</v>
      </c>
      <c r="K1403" s="1" t="n">
        <v>16.340715</v>
      </c>
      <c r="L1403" s="1" t="n">
        <v>22.716072</v>
      </c>
      <c r="M1403" s="1" t="n">
        <v>2.2942858</v>
      </c>
      <c r="O1403" s="0" t="n">
        <f aca="false">ABS(K1403-H1403)/H1403*100</f>
        <v>5.2134699161555</v>
      </c>
      <c r="P1403" s="0" t="n">
        <f aca="false">ABS(L1403-I1403)/I1403*100</f>
        <v>1.93028070424794</v>
      </c>
      <c r="Q1403" s="0" t="n">
        <f aca="false">ABS(M1403-J1403)/J1403*100</f>
        <v>3.38375109892325</v>
      </c>
    </row>
    <row r="1404" customFormat="false" ht="12.8" hidden="false" customHeight="false" outlineLevel="0" collapsed="false">
      <c r="A1404" s="1" t="n">
        <v>10</v>
      </c>
      <c r="B1404" s="1" t="n">
        <v>250</v>
      </c>
      <c r="C1404" s="1" t="n">
        <v>150</v>
      </c>
      <c r="D1404" s="1" t="n">
        <v>4</v>
      </c>
      <c r="E1404" s="1" t="n">
        <v>20</v>
      </c>
      <c r="F1404" s="1" t="n">
        <v>6</v>
      </c>
      <c r="G1404" s="1" t="n">
        <v>50.5</v>
      </c>
      <c r="H1404" s="1" t="n">
        <v>24.5254086097919</v>
      </c>
      <c r="I1404" s="1" t="n">
        <v>30.3642076215027</v>
      </c>
      <c r="J1404" s="1" t="n">
        <v>2.34696686196925</v>
      </c>
      <c r="K1404" s="1" t="n">
        <v>23.804354</v>
      </c>
      <c r="L1404" s="1" t="n">
        <v>30.186935</v>
      </c>
      <c r="M1404" s="1" t="n">
        <v>2.2646654</v>
      </c>
      <c r="O1404" s="0" t="n">
        <f aca="false">ABS(K1404-H1404)/H1404*100</f>
        <v>2.94003097466851</v>
      </c>
      <c r="P1404" s="0" t="n">
        <f aca="false">ABS(L1404-I1404)/I1404*100</f>
        <v>0.583821003045588</v>
      </c>
      <c r="Q1404" s="0" t="n">
        <f aca="false">ABS(M1404-J1404)/J1404*100</f>
        <v>3.50671597894628</v>
      </c>
    </row>
    <row r="1405" customFormat="false" ht="12.8" hidden="false" customHeight="false" outlineLevel="0" collapsed="false">
      <c r="A1405" s="1" t="n">
        <v>10</v>
      </c>
      <c r="B1405" s="1" t="n">
        <v>250</v>
      </c>
      <c r="C1405" s="1" t="n">
        <v>150</v>
      </c>
      <c r="D1405" s="1" t="n">
        <v>4</v>
      </c>
      <c r="E1405" s="1" t="n">
        <v>20</v>
      </c>
      <c r="F1405" s="1" t="n">
        <v>6</v>
      </c>
      <c r="G1405" s="1" t="n">
        <v>75.25</v>
      </c>
      <c r="H1405" s="1" t="n">
        <v>29.1124366206001</v>
      </c>
      <c r="I1405" s="1" t="n">
        <v>37.9080906448349</v>
      </c>
      <c r="J1405" s="1" t="n">
        <v>2.33412491211135</v>
      </c>
      <c r="K1405" s="1" t="n">
        <v>28.16176</v>
      </c>
      <c r="L1405" s="1" t="n">
        <v>37.839756</v>
      </c>
      <c r="M1405" s="1" t="n">
        <v>2.2538326</v>
      </c>
      <c r="O1405" s="0" t="n">
        <f aca="false">ABS(K1405-H1405)/H1405*100</f>
        <v>3.26553435904226</v>
      </c>
      <c r="P1405" s="0" t="n">
        <f aca="false">ABS(L1405-I1405)/I1405*100</f>
        <v>0.180264011382513</v>
      </c>
      <c r="Q1405" s="0" t="n">
        <f aca="false">ABS(M1405-J1405)/J1405*100</f>
        <v>3.43993210023713</v>
      </c>
    </row>
    <row r="1406" customFormat="false" ht="12.8" hidden="false" customHeight="false" outlineLevel="0" collapsed="false">
      <c r="A1406" s="1" t="n">
        <v>10</v>
      </c>
      <c r="B1406" s="1" t="n">
        <v>250</v>
      </c>
      <c r="C1406" s="1" t="n">
        <v>150</v>
      </c>
      <c r="D1406" s="1" t="n">
        <v>4</v>
      </c>
      <c r="E1406" s="1" t="n">
        <v>20</v>
      </c>
      <c r="F1406" s="1" t="n">
        <v>6</v>
      </c>
      <c r="G1406" s="1" t="n">
        <v>100</v>
      </c>
      <c r="H1406" s="1" t="n">
        <v>32.0424701766294</v>
      </c>
      <c r="I1406" s="1" t="n">
        <v>45.6160722597746</v>
      </c>
      <c r="J1406" s="1" t="n">
        <v>2.32629082782044</v>
      </c>
      <c r="K1406" s="1" t="n">
        <v>30.90623</v>
      </c>
      <c r="L1406" s="1" t="n">
        <v>45.747616</v>
      </c>
      <c r="M1406" s="1" t="n">
        <v>2.250269</v>
      </c>
      <c r="O1406" s="0" t="n">
        <f aca="false">ABS(K1406-H1406)/H1406*100</f>
        <v>3.54604426676858</v>
      </c>
      <c r="P1406" s="0" t="n">
        <f aca="false">ABS(L1406-I1406)/I1406*100</f>
        <v>0.288371474589674</v>
      </c>
      <c r="Q1406" s="0" t="n">
        <f aca="false">ABS(M1406-J1406)/J1406*100</f>
        <v>3.26794169117998</v>
      </c>
    </row>
    <row r="1407" customFormat="false" ht="12.8" hidden="false" customHeight="false" outlineLevel="0" collapsed="false">
      <c r="A1407" s="1" t="n">
        <v>10</v>
      </c>
      <c r="B1407" s="1" t="n">
        <v>200</v>
      </c>
      <c r="C1407" s="1" t="n">
        <v>350</v>
      </c>
      <c r="D1407" s="1" t="n">
        <v>4</v>
      </c>
      <c r="E1407" s="1" t="n">
        <v>15</v>
      </c>
      <c r="F1407" s="1" t="n">
        <v>6</v>
      </c>
      <c r="G1407" s="1" t="n">
        <v>1</v>
      </c>
      <c r="H1407" s="1" t="n">
        <v>1.65889704105954</v>
      </c>
      <c r="I1407" s="1" t="n">
        <v>13.2404756689505</v>
      </c>
      <c r="J1407" s="1" t="n">
        <v>3.49577242045441</v>
      </c>
      <c r="K1407" s="1" t="n">
        <v>1.6277474</v>
      </c>
      <c r="L1407" s="1" t="n">
        <v>13.4488535</v>
      </c>
      <c r="M1407" s="1" t="n">
        <v>3.4841151</v>
      </c>
      <c r="O1407" s="0" t="n">
        <f aca="false">ABS(K1407-H1407)/H1407*100</f>
        <v>1.8777320284835</v>
      </c>
      <c r="P1407" s="0" t="n">
        <f aca="false">ABS(L1407-I1407)/I1407*100</f>
        <v>1.57379414652115</v>
      </c>
      <c r="Q1407" s="0" t="n">
        <f aca="false">ABS(M1407-J1407)/J1407*100</f>
        <v>0.333469089297719</v>
      </c>
    </row>
    <row r="1408" customFormat="false" ht="12.8" hidden="false" customHeight="false" outlineLevel="0" collapsed="false">
      <c r="A1408" s="1" t="n">
        <v>10</v>
      </c>
      <c r="B1408" s="1" t="n">
        <v>200</v>
      </c>
      <c r="C1408" s="1" t="n">
        <v>350</v>
      </c>
      <c r="D1408" s="1" t="n">
        <v>4</v>
      </c>
      <c r="E1408" s="1" t="n">
        <v>15</v>
      </c>
      <c r="F1408" s="1" t="n">
        <v>6</v>
      </c>
      <c r="G1408" s="1" t="n">
        <v>25.75</v>
      </c>
      <c r="H1408" s="1" t="n">
        <v>14.0474359968483</v>
      </c>
      <c r="I1408" s="1" t="n">
        <v>36.9464404958568</v>
      </c>
      <c r="J1408" s="1" t="n">
        <v>3.20783900746344</v>
      </c>
      <c r="K1408" s="1" t="n">
        <v>13.508662</v>
      </c>
      <c r="L1408" s="1" t="n">
        <v>38.151382</v>
      </c>
      <c r="M1408" s="1" t="n">
        <v>3.1854115</v>
      </c>
      <c r="O1408" s="0" t="n">
        <f aca="false">ABS(K1408-H1408)/H1408*100</f>
        <v>3.83539029449346</v>
      </c>
      <c r="P1408" s="0" t="n">
        <f aca="false">ABS(L1408-I1408)/I1408*100</f>
        <v>3.26131959661533</v>
      </c>
      <c r="Q1408" s="0" t="n">
        <f aca="false">ABS(M1408-J1408)/J1408*100</f>
        <v>0.699146915143177</v>
      </c>
    </row>
    <row r="1409" customFormat="false" ht="12.8" hidden="false" customHeight="false" outlineLevel="0" collapsed="false">
      <c r="A1409" s="1" t="n">
        <v>10</v>
      </c>
      <c r="B1409" s="1" t="n">
        <v>200</v>
      </c>
      <c r="C1409" s="1" t="n">
        <v>350</v>
      </c>
      <c r="D1409" s="1" t="n">
        <v>4</v>
      </c>
      <c r="E1409" s="1" t="n">
        <v>15</v>
      </c>
      <c r="F1409" s="1" t="n">
        <v>6</v>
      </c>
      <c r="G1409" s="1" t="n">
        <v>50.5</v>
      </c>
      <c r="H1409" s="1" t="n">
        <v>16.6879175404166</v>
      </c>
      <c r="I1409" s="1" t="n">
        <v>60.061828700455</v>
      </c>
      <c r="J1409" s="1" t="n">
        <v>3.15885324407197</v>
      </c>
      <c r="K1409" s="1" t="n">
        <v>16.108421</v>
      </c>
      <c r="L1409" s="1" t="n">
        <v>61.680405</v>
      </c>
      <c r="M1409" s="1" t="n">
        <v>3.1313305</v>
      </c>
      <c r="O1409" s="0" t="n">
        <f aca="false">ABS(K1409-H1409)/H1409*100</f>
        <v>3.47255155721564</v>
      </c>
      <c r="P1409" s="0" t="n">
        <f aca="false">ABS(L1409-I1409)/I1409*100</f>
        <v>2.69485018116462</v>
      </c>
      <c r="Q1409" s="0" t="n">
        <f aca="false">ABS(M1409-J1409)/J1409*100</f>
        <v>0.87128910225951</v>
      </c>
    </row>
    <row r="1410" customFormat="false" ht="12.8" hidden="false" customHeight="false" outlineLevel="0" collapsed="false">
      <c r="A1410" s="1" t="n">
        <v>10</v>
      </c>
      <c r="B1410" s="1" t="n">
        <v>200</v>
      </c>
      <c r="C1410" s="1" t="n">
        <v>350</v>
      </c>
      <c r="D1410" s="1" t="n">
        <v>4</v>
      </c>
      <c r="E1410" s="1" t="n">
        <v>15</v>
      </c>
      <c r="F1410" s="1" t="n">
        <v>6</v>
      </c>
      <c r="G1410" s="1" t="n">
        <v>75.25</v>
      </c>
      <c r="H1410" s="1" t="n">
        <v>16.7706935776046</v>
      </c>
      <c r="I1410" s="1" t="n">
        <v>88.3380272112184</v>
      </c>
      <c r="J1410" s="1" t="n">
        <v>3.13337480864961</v>
      </c>
      <c r="K1410" s="1" t="n">
        <v>16.386742</v>
      </c>
      <c r="L1410" s="1" t="n">
        <v>89.74738</v>
      </c>
      <c r="M1410" s="1" t="n">
        <v>3.1104836</v>
      </c>
      <c r="O1410" s="0" t="n">
        <f aca="false">ABS(K1410-H1410)/H1410*100</f>
        <v>2.28941978951499</v>
      </c>
      <c r="P1410" s="0" t="n">
        <f aca="false">ABS(L1410-I1410)/I1410*100</f>
        <v>1.59540894592519</v>
      </c>
      <c r="Q1410" s="0" t="n">
        <f aca="false">ABS(M1410-J1410)/J1410*100</f>
        <v>0.730560818527658</v>
      </c>
    </row>
    <row r="1411" customFormat="false" ht="12.8" hidden="false" customHeight="false" outlineLevel="0" collapsed="false">
      <c r="A1411" s="1" t="n">
        <v>10</v>
      </c>
      <c r="B1411" s="1" t="n">
        <v>200</v>
      </c>
      <c r="C1411" s="1" t="n">
        <v>350</v>
      </c>
      <c r="D1411" s="1" t="n">
        <v>4</v>
      </c>
      <c r="E1411" s="1" t="n">
        <v>15</v>
      </c>
      <c r="F1411" s="1" t="n">
        <v>6</v>
      </c>
      <c r="G1411" s="1" t="n">
        <v>100</v>
      </c>
      <c r="H1411" s="1" t="n">
        <v>15.9655202608023</v>
      </c>
      <c r="I1411" s="1" t="n">
        <v>122.585289577278</v>
      </c>
      <c r="J1411" s="1" t="n">
        <v>3.1148817498443</v>
      </c>
      <c r="K1411" s="1" t="n">
        <v>16.059292</v>
      </c>
      <c r="L1411" s="1" t="n">
        <v>121.32118</v>
      </c>
      <c r="M1411" s="1" t="n">
        <v>3.1008668</v>
      </c>
      <c r="O1411" s="0" t="n">
        <f aca="false">ABS(K1411-H1411)/H1411*100</f>
        <v>0.587339076120947</v>
      </c>
      <c r="P1411" s="0" t="n">
        <f aca="false">ABS(L1411-I1411)/I1411*100</f>
        <v>1.03120821563268</v>
      </c>
      <c r="Q1411" s="0" t="n">
        <f aca="false">ABS(M1411-J1411)/J1411*100</f>
        <v>0.449935213270957</v>
      </c>
    </row>
    <row r="1412" customFormat="false" ht="12.8" hidden="false" customHeight="false" outlineLevel="0" collapsed="false">
      <c r="A1412" s="1" t="n">
        <v>10</v>
      </c>
      <c r="B1412" s="1" t="n">
        <v>200</v>
      </c>
      <c r="C1412" s="1" t="n">
        <v>150</v>
      </c>
      <c r="D1412" s="1" t="n">
        <v>12</v>
      </c>
      <c r="E1412" s="1" t="n">
        <v>20</v>
      </c>
      <c r="F1412" s="1" t="n">
        <v>6</v>
      </c>
      <c r="G1412" s="1" t="n">
        <v>1</v>
      </c>
      <c r="H1412" s="1" t="n">
        <v>1.75207255072378</v>
      </c>
      <c r="I1412" s="1" t="n">
        <v>13.303517051774</v>
      </c>
      <c r="J1412" s="1" t="n">
        <v>3.70969912790331</v>
      </c>
      <c r="K1412" s="1" t="n">
        <v>1.7358667</v>
      </c>
      <c r="L1412" s="1" t="n">
        <v>12.891285</v>
      </c>
      <c r="M1412" s="1" t="n">
        <v>3.561498</v>
      </c>
      <c r="O1412" s="0" t="n">
        <f aca="false">ABS(K1412-H1412)/H1412*100</f>
        <v>0.924953177143564</v>
      </c>
      <c r="P1412" s="0" t="n">
        <f aca="false">ABS(L1412-I1412)/I1412*100</f>
        <v>3.09866969892018</v>
      </c>
      <c r="Q1412" s="0" t="n">
        <f aca="false">ABS(M1412-J1412)/J1412*100</f>
        <v>3.99496354808353</v>
      </c>
    </row>
    <row r="1413" customFormat="false" ht="12.8" hidden="false" customHeight="false" outlineLevel="0" collapsed="false">
      <c r="A1413" s="1" t="n">
        <v>10</v>
      </c>
      <c r="B1413" s="1" t="n">
        <v>200</v>
      </c>
      <c r="C1413" s="1" t="n">
        <v>150</v>
      </c>
      <c r="D1413" s="1" t="n">
        <v>12</v>
      </c>
      <c r="E1413" s="1" t="n">
        <v>20</v>
      </c>
      <c r="F1413" s="1" t="n">
        <v>6</v>
      </c>
      <c r="G1413" s="1" t="n">
        <v>25.75</v>
      </c>
      <c r="H1413" s="1" t="n">
        <v>12.9371381395486</v>
      </c>
      <c r="I1413" s="1" t="n">
        <v>42.1154401508619</v>
      </c>
      <c r="J1413" s="1" t="n">
        <v>3.36761517316971</v>
      </c>
      <c r="K1413" s="1" t="n">
        <v>12.274111</v>
      </c>
      <c r="L1413" s="1" t="n">
        <v>42.525574</v>
      </c>
      <c r="M1413" s="1" t="n">
        <v>3.226141</v>
      </c>
      <c r="O1413" s="0" t="n">
        <f aca="false">ABS(K1413-H1413)/H1413*100</f>
        <v>5.12499080087688</v>
      </c>
      <c r="P1413" s="0" t="n">
        <f aca="false">ABS(L1413-I1413)/I1413*100</f>
        <v>0.973832512895404</v>
      </c>
      <c r="Q1413" s="0" t="n">
        <f aca="false">ABS(M1413-J1413)/J1413*100</f>
        <v>4.20101959086227</v>
      </c>
    </row>
    <row r="1414" customFormat="false" ht="12.8" hidden="false" customHeight="false" outlineLevel="0" collapsed="false">
      <c r="A1414" s="1" t="n">
        <v>10</v>
      </c>
      <c r="B1414" s="1" t="n">
        <v>200</v>
      </c>
      <c r="C1414" s="1" t="n">
        <v>150</v>
      </c>
      <c r="D1414" s="1" t="n">
        <v>12</v>
      </c>
      <c r="E1414" s="1" t="n">
        <v>20</v>
      </c>
      <c r="F1414" s="1" t="n">
        <v>6</v>
      </c>
      <c r="G1414" s="1" t="n">
        <v>50.5</v>
      </c>
      <c r="H1414" s="1" t="n">
        <v>14.4966217445233</v>
      </c>
      <c r="I1414" s="1" t="n">
        <v>72.4286786319136</v>
      </c>
      <c r="J1414" s="1" t="n">
        <v>3.30907128382519</v>
      </c>
      <c r="K1414" s="1" t="n">
        <v>13.82342</v>
      </c>
      <c r="L1414" s="1" t="n">
        <v>72.398186</v>
      </c>
      <c r="M1414" s="1" t="n">
        <v>3.1540735</v>
      </c>
      <c r="O1414" s="0" t="n">
        <f aca="false">ABS(K1414-H1414)/H1414*100</f>
        <v>4.64385259122615</v>
      </c>
      <c r="P1414" s="0" t="n">
        <f aca="false">ABS(L1414-I1414)/I1414*100</f>
        <v>0.0421002184349768</v>
      </c>
      <c r="Q1414" s="0" t="n">
        <f aca="false">ABS(M1414-J1414)/J1414*100</f>
        <v>4.68402674136464</v>
      </c>
    </row>
    <row r="1415" customFormat="false" ht="12.8" hidden="false" customHeight="false" outlineLevel="0" collapsed="false">
      <c r="A1415" s="1" t="n">
        <v>10</v>
      </c>
      <c r="B1415" s="1" t="n">
        <v>200</v>
      </c>
      <c r="C1415" s="1" t="n">
        <v>150</v>
      </c>
      <c r="D1415" s="1" t="n">
        <v>12</v>
      </c>
      <c r="E1415" s="1" t="n">
        <v>20</v>
      </c>
      <c r="F1415" s="1" t="n">
        <v>6</v>
      </c>
      <c r="G1415" s="1" t="n">
        <v>75.25</v>
      </c>
      <c r="H1415" s="1" t="n">
        <v>13.985096894682</v>
      </c>
      <c r="I1415" s="1" t="n">
        <v>110.775094366745</v>
      </c>
      <c r="J1415" s="1" t="n">
        <v>3.27658346835768</v>
      </c>
      <c r="K1415" s="1" t="n">
        <v>13.708667</v>
      </c>
      <c r="L1415" s="1" t="n">
        <v>108.013405</v>
      </c>
      <c r="M1415" s="1" t="n">
        <v>3.1317434</v>
      </c>
      <c r="O1415" s="0" t="n">
        <f aca="false">ABS(K1415-H1415)/H1415*100</f>
        <v>1.97660335687138</v>
      </c>
      <c r="P1415" s="0" t="n">
        <f aca="false">ABS(L1415-I1415)/I1415*100</f>
        <v>2.49305981866449</v>
      </c>
      <c r="Q1415" s="0" t="n">
        <f aca="false">ABS(M1415-J1415)/J1415*100</f>
        <v>4.42046020668835</v>
      </c>
    </row>
    <row r="1416" customFormat="false" ht="12.8" hidden="false" customHeight="false" outlineLevel="0" collapsed="false">
      <c r="A1416" s="1" t="n">
        <v>10</v>
      </c>
      <c r="B1416" s="1" t="n">
        <v>200</v>
      </c>
      <c r="C1416" s="1" t="n">
        <v>150</v>
      </c>
      <c r="D1416" s="1" t="n">
        <v>12</v>
      </c>
      <c r="E1416" s="1" t="n">
        <v>20</v>
      </c>
      <c r="F1416" s="1" t="n">
        <v>6</v>
      </c>
      <c r="G1416" s="1" t="n">
        <v>100</v>
      </c>
      <c r="H1416" s="1" t="n">
        <v>12.9524573135491</v>
      </c>
      <c r="I1416" s="1" t="n">
        <v>157.718535582174</v>
      </c>
      <c r="J1416" s="1" t="n">
        <v>3.25128497698339</v>
      </c>
      <c r="K1416" s="1" t="n">
        <v>13.280129</v>
      </c>
      <c r="L1416" s="1" t="n">
        <v>147.94011</v>
      </c>
      <c r="M1416" s="1" t="n">
        <v>3.1268587</v>
      </c>
      <c r="O1416" s="0" t="n">
        <f aca="false">ABS(K1416-H1416)/H1416*100</f>
        <v>2.52980325291738</v>
      </c>
      <c r="P1416" s="0" t="n">
        <f aca="false">ABS(L1416-I1416)/I1416*100</f>
        <v>6.19992161737977</v>
      </c>
      <c r="Q1416" s="0" t="n">
        <f aca="false">ABS(M1416-J1416)/J1416*100</f>
        <v>3.82698772529116</v>
      </c>
    </row>
    <row r="1417" customFormat="false" ht="12.8" hidden="false" customHeight="false" outlineLevel="0" collapsed="false">
      <c r="A1417" s="1" t="n">
        <v>15</v>
      </c>
      <c r="B1417" s="1" t="n">
        <v>250</v>
      </c>
      <c r="C1417" s="1" t="n">
        <v>150</v>
      </c>
      <c r="D1417" s="1" t="n">
        <v>4</v>
      </c>
      <c r="E1417" s="1" t="n">
        <v>20</v>
      </c>
      <c r="F1417" s="1" t="n">
        <v>6</v>
      </c>
      <c r="G1417" s="1" t="n">
        <v>1</v>
      </c>
      <c r="H1417" s="1" t="n">
        <v>2.1723936847878</v>
      </c>
      <c r="I1417" s="1" t="n">
        <v>7.13685301504904</v>
      </c>
      <c r="J1417" s="1" t="n">
        <v>2.46754689877367</v>
      </c>
      <c r="K1417" s="1" t="n">
        <v>2.1427283</v>
      </c>
      <c r="L1417" s="1" t="n">
        <v>6.9219856</v>
      </c>
      <c r="M1417" s="1" t="n">
        <v>2.360576</v>
      </c>
      <c r="O1417" s="0" t="n">
        <f aca="false">ABS(K1417-H1417)/H1417*100</f>
        <v>1.36556209841393</v>
      </c>
      <c r="P1417" s="0" t="n">
        <f aca="false">ABS(L1417-I1417)/I1417*100</f>
        <v>3.01067451712908</v>
      </c>
      <c r="Q1417" s="0" t="n">
        <f aca="false">ABS(M1417-J1417)/J1417*100</f>
        <v>4.33511107030359</v>
      </c>
    </row>
    <row r="1418" customFormat="false" ht="12.8" hidden="false" customHeight="false" outlineLevel="0" collapsed="false">
      <c r="A1418" s="1" t="n">
        <v>15</v>
      </c>
      <c r="B1418" s="1" t="n">
        <v>250</v>
      </c>
      <c r="C1418" s="1" t="n">
        <v>150</v>
      </c>
      <c r="D1418" s="1" t="n">
        <v>4</v>
      </c>
      <c r="E1418" s="1" t="n">
        <v>20</v>
      </c>
      <c r="F1418" s="1" t="n">
        <v>6</v>
      </c>
      <c r="G1418" s="1" t="n">
        <v>25.75</v>
      </c>
      <c r="H1418" s="1" t="n">
        <v>20.9599522115403</v>
      </c>
      <c r="I1418" s="1" t="n">
        <v>17.7078719984199</v>
      </c>
      <c r="J1418" s="1" t="n">
        <v>2.29403246864183</v>
      </c>
      <c r="K1418" s="1" t="n">
        <v>20.74046</v>
      </c>
      <c r="L1418" s="1" t="n">
        <v>17.387077</v>
      </c>
      <c r="M1418" s="1" t="n">
        <v>2.228887</v>
      </c>
      <c r="O1418" s="0" t="n">
        <f aca="false">ABS(K1418-H1418)/H1418*100</f>
        <v>1.04719805334028</v>
      </c>
      <c r="P1418" s="0" t="n">
        <f aca="false">ABS(L1418-I1418)/I1418*100</f>
        <v>1.81159542179051</v>
      </c>
      <c r="Q1418" s="0" t="n">
        <f aca="false">ABS(M1418-J1418)/J1418*100</f>
        <v>2.8397797124641</v>
      </c>
    </row>
    <row r="1419" customFormat="false" ht="12.8" hidden="false" customHeight="false" outlineLevel="0" collapsed="false">
      <c r="A1419" s="1" t="n">
        <v>15</v>
      </c>
      <c r="B1419" s="1" t="n">
        <v>250</v>
      </c>
      <c r="C1419" s="1" t="n">
        <v>150</v>
      </c>
      <c r="D1419" s="1" t="n">
        <v>4</v>
      </c>
      <c r="E1419" s="1" t="n">
        <v>20</v>
      </c>
      <c r="F1419" s="1" t="n">
        <v>6</v>
      </c>
      <c r="G1419" s="1" t="n">
        <v>50.5</v>
      </c>
      <c r="H1419" s="1" t="n">
        <v>29.2358974914287</v>
      </c>
      <c r="I1419" s="1" t="n">
        <v>24.6378290037602</v>
      </c>
      <c r="J1419" s="1" t="n">
        <v>2.27011375789204</v>
      </c>
      <c r="K1419" s="1" t="n">
        <v>29.830387</v>
      </c>
      <c r="L1419" s="1" t="n">
        <v>23.502909</v>
      </c>
      <c r="M1419" s="1" t="n">
        <v>2.2095776</v>
      </c>
      <c r="O1419" s="0" t="n">
        <f aca="false">ABS(K1419-H1419)/H1419*100</f>
        <v>2.03342315297689</v>
      </c>
      <c r="P1419" s="0" t="n">
        <f aca="false">ABS(L1419-I1419)/I1419*100</f>
        <v>4.60641237337507</v>
      </c>
      <c r="Q1419" s="0" t="n">
        <f aca="false">ABS(M1419-J1419)/J1419*100</f>
        <v>2.66665746073678</v>
      </c>
    </row>
    <row r="1420" customFormat="false" ht="12.8" hidden="false" customHeight="false" outlineLevel="0" collapsed="false">
      <c r="A1420" s="1" t="n">
        <v>15</v>
      </c>
      <c r="B1420" s="1" t="n">
        <v>250</v>
      </c>
      <c r="C1420" s="1" t="n">
        <v>150</v>
      </c>
      <c r="D1420" s="1" t="n">
        <v>4</v>
      </c>
      <c r="E1420" s="1" t="n">
        <v>20</v>
      </c>
      <c r="F1420" s="1" t="n">
        <v>6</v>
      </c>
      <c r="G1420" s="1" t="n">
        <v>75.25</v>
      </c>
      <c r="H1420" s="1" t="n">
        <v>34.3028610382011</v>
      </c>
      <c r="I1420" s="1" t="n">
        <v>31.138000855439</v>
      </c>
      <c r="J1420" s="1" t="n">
        <v>2.25909605721058</v>
      </c>
      <c r="K1420" s="1" t="n">
        <v>34.98419</v>
      </c>
      <c r="L1420" s="1" t="n">
        <v>29.798819</v>
      </c>
      <c r="M1420" s="1" t="n">
        <v>2.2048779</v>
      </c>
      <c r="O1420" s="0" t="n">
        <f aca="false">ABS(K1420-H1420)/H1420*100</f>
        <v>1.986216138182</v>
      </c>
      <c r="P1420" s="0" t="n">
        <f aca="false">ABS(L1420-I1420)/I1420*100</f>
        <v>4.30079587208014</v>
      </c>
      <c r="Q1420" s="0" t="n">
        <f aca="false">ABS(M1420-J1420)/J1420*100</f>
        <v>2.39999344151508</v>
      </c>
    </row>
    <row r="1421" customFormat="false" ht="12.8" hidden="false" customHeight="false" outlineLevel="0" collapsed="false">
      <c r="A1421" s="1" t="n">
        <v>15</v>
      </c>
      <c r="B1421" s="1" t="n">
        <v>250</v>
      </c>
      <c r="C1421" s="1" t="n">
        <v>150</v>
      </c>
      <c r="D1421" s="1" t="n">
        <v>4</v>
      </c>
      <c r="E1421" s="1" t="n">
        <v>20</v>
      </c>
      <c r="F1421" s="1" t="n">
        <v>6</v>
      </c>
      <c r="G1421" s="1" t="n">
        <v>100</v>
      </c>
      <c r="H1421" s="1" t="n">
        <v>37.4319894175998</v>
      </c>
      <c r="I1421" s="1" t="n">
        <v>37.8072867571081</v>
      </c>
      <c r="J1421" s="1" t="n">
        <v>2.25236387057234</v>
      </c>
      <c r="K1421" s="1" t="n">
        <v>38.097507</v>
      </c>
      <c r="L1421" s="1" t="n">
        <v>36.37473</v>
      </c>
      <c r="M1421" s="1" t="n">
        <v>2.2055469</v>
      </c>
      <c r="O1421" s="0" t="n">
        <f aca="false">ABS(K1421-H1421)/H1421*100</f>
        <v>1.77793804912566</v>
      </c>
      <c r="P1421" s="0" t="n">
        <f aca="false">ABS(L1421-I1421)/I1421*100</f>
        <v>3.78910226039632</v>
      </c>
      <c r="Q1421" s="0" t="n">
        <f aca="false">ABS(M1421-J1421)/J1421*100</f>
        <v>2.07857048250572</v>
      </c>
    </row>
    <row r="1422" customFormat="false" ht="12.8" hidden="false" customHeight="false" outlineLevel="0" collapsed="false">
      <c r="A1422" s="1" t="n">
        <v>15</v>
      </c>
      <c r="B1422" s="1" t="n">
        <v>250</v>
      </c>
      <c r="C1422" s="1" t="n">
        <v>350</v>
      </c>
      <c r="D1422" s="1" t="n">
        <v>8</v>
      </c>
      <c r="E1422" s="1" t="n">
        <v>15</v>
      </c>
      <c r="F1422" s="1" t="n">
        <v>6</v>
      </c>
      <c r="G1422" s="1" t="n">
        <v>1</v>
      </c>
      <c r="H1422" s="1" t="n">
        <v>2.72609322103009</v>
      </c>
      <c r="I1422" s="1" t="n">
        <v>7.81121771008136</v>
      </c>
      <c r="J1422" s="1" t="n">
        <v>3.38906249082148</v>
      </c>
      <c r="K1422" s="1" t="n">
        <v>2.6898682</v>
      </c>
      <c r="L1422" s="1" t="n">
        <v>7.8644238</v>
      </c>
      <c r="M1422" s="1" t="n">
        <v>3.3668058</v>
      </c>
      <c r="O1422" s="0" t="n">
        <f aca="false">ABS(K1422-H1422)/H1422*100</f>
        <v>1.3288254690132</v>
      </c>
      <c r="P1422" s="0" t="n">
        <f aca="false">ABS(L1422-I1422)/I1422*100</f>
        <v>0.681149750185183</v>
      </c>
      <c r="Q1422" s="0" t="n">
        <f aca="false">ABS(M1422-J1422)/J1422*100</f>
        <v>0.656721169401785</v>
      </c>
    </row>
    <row r="1423" customFormat="false" ht="12.8" hidden="false" customHeight="false" outlineLevel="0" collapsed="false">
      <c r="A1423" s="1" t="n">
        <v>15</v>
      </c>
      <c r="B1423" s="1" t="n">
        <v>250</v>
      </c>
      <c r="C1423" s="1" t="n">
        <v>350</v>
      </c>
      <c r="D1423" s="1" t="n">
        <v>8</v>
      </c>
      <c r="E1423" s="1" t="n">
        <v>15</v>
      </c>
      <c r="F1423" s="1" t="n">
        <v>6</v>
      </c>
      <c r="G1423" s="1" t="n">
        <v>25.75</v>
      </c>
      <c r="H1423" s="1" t="n">
        <v>12.2569617552997</v>
      </c>
      <c r="I1423" s="1" t="n">
        <v>37.7077285869231</v>
      </c>
      <c r="J1423" s="1" t="n">
        <v>2.85664387172784</v>
      </c>
      <c r="K1423" s="1" t="n">
        <v>12.128132</v>
      </c>
      <c r="L1423" s="1" t="n">
        <v>38.877983</v>
      </c>
      <c r="M1423" s="1" t="n">
        <v>2.9143434</v>
      </c>
      <c r="O1423" s="0" t="n">
        <f aca="false">ABS(K1423-H1423)/H1423*100</f>
        <v>1.05107413951093</v>
      </c>
      <c r="P1423" s="0" t="n">
        <f aca="false">ABS(L1423-I1423)/I1423*100</f>
        <v>3.10348688964187</v>
      </c>
      <c r="Q1423" s="0" t="n">
        <f aca="false">ABS(M1423-J1423)/J1423*100</f>
        <v>2.01983624361479</v>
      </c>
    </row>
    <row r="1424" customFormat="false" ht="12.8" hidden="false" customHeight="false" outlineLevel="0" collapsed="false">
      <c r="A1424" s="1" t="n">
        <v>15</v>
      </c>
      <c r="B1424" s="1" t="n">
        <v>250</v>
      </c>
      <c r="C1424" s="1" t="n">
        <v>350</v>
      </c>
      <c r="D1424" s="1" t="n">
        <v>8</v>
      </c>
      <c r="E1424" s="1" t="n">
        <v>15</v>
      </c>
      <c r="F1424" s="1" t="n">
        <v>6</v>
      </c>
      <c r="G1424" s="1" t="n">
        <v>50.5</v>
      </c>
      <c r="H1424" s="1" t="n">
        <v>13.7279923277865</v>
      </c>
      <c r="I1424" s="1" t="n">
        <v>64.6203718362905</v>
      </c>
      <c r="J1424" s="1" t="n">
        <v>2.79579442155863</v>
      </c>
      <c r="K1424" s="1" t="n">
        <v>13.3480215</v>
      </c>
      <c r="L1424" s="1" t="n">
        <v>67.49392</v>
      </c>
      <c r="M1424" s="1" t="n">
        <v>2.8392942</v>
      </c>
      <c r="O1424" s="0" t="n">
        <f aca="false">ABS(K1424-H1424)/H1424*100</f>
        <v>2.7678543133901</v>
      </c>
      <c r="P1424" s="0" t="n">
        <f aca="false">ABS(L1424-I1424)/I1424*100</f>
        <v>4.44681465310871</v>
      </c>
      <c r="Q1424" s="0" t="n">
        <f aca="false">ABS(M1424-J1424)/J1424*100</f>
        <v>1.55590046628389</v>
      </c>
    </row>
    <row r="1425" customFormat="false" ht="12.8" hidden="false" customHeight="false" outlineLevel="0" collapsed="false">
      <c r="A1425" s="1" t="n">
        <v>15</v>
      </c>
      <c r="B1425" s="1" t="n">
        <v>250</v>
      </c>
      <c r="C1425" s="1" t="n">
        <v>350</v>
      </c>
      <c r="D1425" s="1" t="n">
        <v>8</v>
      </c>
      <c r="E1425" s="1" t="n">
        <v>15</v>
      </c>
      <c r="F1425" s="1" t="n">
        <v>6</v>
      </c>
      <c r="G1425" s="1" t="n">
        <v>75.25</v>
      </c>
      <c r="H1425" s="1" t="n">
        <v>13.4736786120468</v>
      </c>
      <c r="I1425" s="1" t="n">
        <v>96.9453748261237</v>
      </c>
      <c r="J1425" s="1" t="n">
        <v>2.76265660137355</v>
      </c>
      <c r="K1425" s="1" t="n">
        <v>13.101044</v>
      </c>
      <c r="L1425" s="1" t="n">
        <v>101.635765</v>
      </c>
      <c r="M1425" s="1" t="n">
        <v>2.8162162</v>
      </c>
      <c r="O1425" s="0" t="n">
        <f aca="false">ABS(K1425-H1425)/H1425*100</f>
        <v>2.76564866044547</v>
      </c>
      <c r="P1425" s="0" t="n">
        <f aca="false">ABS(L1425-I1425)/I1425*100</f>
        <v>4.83817838890071</v>
      </c>
      <c r="Q1425" s="0" t="n">
        <f aca="false">ABS(M1425-J1425)/J1425*100</f>
        <v>1.93869909853512</v>
      </c>
    </row>
    <row r="1426" customFormat="false" ht="12.8" hidden="false" customHeight="false" outlineLevel="0" collapsed="false">
      <c r="A1426" s="1" t="n">
        <v>15</v>
      </c>
      <c r="B1426" s="1" t="n">
        <v>250</v>
      </c>
      <c r="C1426" s="1" t="n">
        <v>350</v>
      </c>
      <c r="D1426" s="1" t="n">
        <v>8</v>
      </c>
      <c r="E1426" s="1" t="n">
        <v>15</v>
      </c>
      <c r="F1426" s="1" t="n">
        <v>6</v>
      </c>
      <c r="G1426" s="1" t="n">
        <v>100</v>
      </c>
      <c r="H1426" s="1" t="n">
        <v>12.7193938339388</v>
      </c>
      <c r="I1426" s="1" t="n">
        <v>135.224464137331</v>
      </c>
      <c r="J1426" s="1" t="n">
        <v>2.73742239207983</v>
      </c>
      <c r="K1426" s="1" t="n">
        <v>12.580847</v>
      </c>
      <c r="L1426" s="1" t="n">
        <v>140.38826</v>
      </c>
      <c r="M1426" s="1" t="n">
        <v>2.8109987</v>
      </c>
      <c r="O1426" s="0" t="n">
        <f aca="false">ABS(K1426-H1426)/H1426*100</f>
        <v>1.08925657737808</v>
      </c>
      <c r="P1426" s="0" t="n">
        <f aca="false">ABS(L1426-I1426)/I1426*100</f>
        <v>3.81868465562914</v>
      </c>
      <c r="Q1426" s="0" t="n">
        <f aca="false">ABS(M1426-J1426)/J1426*100</f>
        <v>2.68779520957554</v>
      </c>
    </row>
    <row r="1427" customFormat="false" ht="12.8" hidden="false" customHeight="false" outlineLevel="0" collapsed="false">
      <c r="A1427" s="1" t="n">
        <v>15</v>
      </c>
      <c r="B1427" s="1" t="n">
        <v>200</v>
      </c>
      <c r="C1427" s="1" t="n">
        <v>100</v>
      </c>
      <c r="D1427" s="1" t="n">
        <v>4</v>
      </c>
      <c r="E1427" s="1" t="n">
        <v>20</v>
      </c>
      <c r="F1427" s="1" t="n">
        <v>8</v>
      </c>
      <c r="G1427" s="1" t="n">
        <v>1</v>
      </c>
      <c r="H1427" s="1" t="n">
        <v>1.63800006067544</v>
      </c>
      <c r="I1427" s="1" t="n">
        <v>8.72683551019524</v>
      </c>
      <c r="J1427" s="1" t="n">
        <v>2.27504942101111</v>
      </c>
      <c r="K1427" s="1" t="n">
        <v>1.6799792</v>
      </c>
      <c r="L1427" s="1" t="n">
        <v>8.685196</v>
      </c>
      <c r="M1427" s="1" t="n">
        <v>2.322222</v>
      </c>
      <c r="O1427" s="0" t="n">
        <f aca="false">ABS(K1427-H1427)/H1427*100</f>
        <v>2.5628289236601</v>
      </c>
      <c r="P1427" s="0" t="n">
        <f aca="false">ABS(L1427-I1427)/I1427*100</f>
        <v>0.477143291478278</v>
      </c>
      <c r="Q1427" s="0" t="n">
        <f aca="false">ABS(M1427-J1427)/J1427*100</f>
        <v>2.07347491237904</v>
      </c>
    </row>
    <row r="1428" customFormat="false" ht="12.8" hidden="false" customHeight="false" outlineLevel="0" collapsed="false">
      <c r="A1428" s="1" t="n">
        <v>15</v>
      </c>
      <c r="B1428" s="1" t="n">
        <v>200</v>
      </c>
      <c r="C1428" s="1" t="n">
        <v>100</v>
      </c>
      <c r="D1428" s="1" t="n">
        <v>4</v>
      </c>
      <c r="E1428" s="1" t="n">
        <v>20</v>
      </c>
      <c r="F1428" s="1" t="n">
        <v>8</v>
      </c>
      <c r="G1428" s="1" t="n">
        <v>25.75</v>
      </c>
      <c r="H1428" s="1" t="n">
        <v>21.4745459539466</v>
      </c>
      <c r="I1428" s="1" t="n">
        <v>16.3715271844908</v>
      </c>
      <c r="J1428" s="1" t="n">
        <v>2.17298176543414</v>
      </c>
      <c r="K1428" s="1" t="n">
        <v>21.72027</v>
      </c>
      <c r="L1428" s="1" t="n">
        <v>16.719963</v>
      </c>
      <c r="M1428" s="1" t="n">
        <v>2.244624</v>
      </c>
      <c r="O1428" s="0" t="n">
        <f aca="false">ABS(K1428-H1428)/H1428*100</f>
        <v>1.14425723635959</v>
      </c>
      <c r="P1428" s="0" t="n">
        <f aca="false">ABS(L1428-I1428)/I1428*100</f>
        <v>2.12830367981358</v>
      </c>
      <c r="Q1428" s="0" t="n">
        <f aca="false">ABS(M1428-J1428)/J1428*100</f>
        <v>3.29695516573037</v>
      </c>
    </row>
    <row r="1429" customFormat="false" ht="12.8" hidden="false" customHeight="false" outlineLevel="0" collapsed="false">
      <c r="A1429" s="1" t="n">
        <v>15</v>
      </c>
      <c r="B1429" s="1" t="n">
        <v>200</v>
      </c>
      <c r="C1429" s="1" t="n">
        <v>100</v>
      </c>
      <c r="D1429" s="1" t="n">
        <v>4</v>
      </c>
      <c r="E1429" s="1" t="n">
        <v>20</v>
      </c>
      <c r="F1429" s="1" t="n">
        <v>8</v>
      </c>
      <c r="G1429" s="1" t="n">
        <v>50.5</v>
      </c>
      <c r="H1429" s="1" t="n">
        <v>31.7344440250401</v>
      </c>
      <c r="I1429" s="1" t="n">
        <v>21.5508491797501</v>
      </c>
      <c r="J1429" s="1" t="n">
        <v>2.1553809254426</v>
      </c>
      <c r="K1429" s="1" t="n">
        <v>32.986313</v>
      </c>
      <c r="L1429" s="1" t="n">
        <v>21.528074</v>
      </c>
      <c r="M1429" s="1" t="n">
        <v>2.2380395</v>
      </c>
      <c r="O1429" s="0" t="n">
        <f aca="false">ABS(K1429-H1429)/H1429*100</f>
        <v>3.94482718516232</v>
      </c>
      <c r="P1429" s="0" t="n">
        <f aca="false">ABS(L1429-I1429)/I1429*100</f>
        <v>0.105681124489048</v>
      </c>
      <c r="Q1429" s="0" t="n">
        <f aca="false">ABS(M1429-J1429)/J1429*100</f>
        <v>3.83498682676829</v>
      </c>
    </row>
    <row r="1430" customFormat="false" ht="12.8" hidden="false" customHeight="false" outlineLevel="0" collapsed="false">
      <c r="A1430" s="1" t="n">
        <v>15</v>
      </c>
      <c r="B1430" s="1" t="n">
        <v>200</v>
      </c>
      <c r="C1430" s="1" t="n">
        <v>100</v>
      </c>
      <c r="D1430" s="1" t="n">
        <v>4</v>
      </c>
      <c r="E1430" s="1" t="n">
        <v>20</v>
      </c>
      <c r="F1430" s="1" t="n">
        <v>8</v>
      </c>
      <c r="G1430" s="1" t="n">
        <v>75.25</v>
      </c>
      <c r="H1430" s="1" t="n">
        <v>38.3775090336882</v>
      </c>
      <c r="I1430" s="1" t="n">
        <v>26.4550925999388</v>
      </c>
      <c r="J1430" s="1" t="n">
        <v>2.1473344716508</v>
      </c>
      <c r="K1430" s="1" t="n">
        <v>40.235836</v>
      </c>
      <c r="L1430" s="1" t="n">
        <v>26.37046</v>
      </c>
      <c r="M1430" s="1" t="n">
        <v>2.24411</v>
      </c>
      <c r="O1430" s="0" t="n">
        <f aca="false">ABS(K1430-H1430)/H1430*100</f>
        <v>4.84222924599025</v>
      </c>
      <c r="P1430" s="0" t="n">
        <f aca="false">ABS(L1430-I1430)/I1430*100</f>
        <v>0.319910427903759</v>
      </c>
      <c r="Q1430" s="0" t="n">
        <f aca="false">ABS(M1430-J1430)/J1430*100</f>
        <v>4.50677477714043</v>
      </c>
    </row>
    <row r="1431" customFormat="false" ht="12.8" hidden="false" customHeight="false" outlineLevel="0" collapsed="false">
      <c r="A1431" s="1" t="n">
        <v>15</v>
      </c>
      <c r="B1431" s="1" t="n">
        <v>200</v>
      </c>
      <c r="C1431" s="1" t="n">
        <v>100</v>
      </c>
      <c r="D1431" s="1" t="n">
        <v>4</v>
      </c>
      <c r="E1431" s="1" t="n">
        <v>20</v>
      </c>
      <c r="F1431" s="1" t="n">
        <v>8</v>
      </c>
      <c r="G1431" s="1" t="n">
        <v>100</v>
      </c>
      <c r="H1431" s="1" t="n">
        <v>42.6826941416773</v>
      </c>
      <c r="I1431" s="1" t="n">
        <v>31.5381005772435</v>
      </c>
      <c r="J1431" s="1" t="n">
        <v>2.14243418733769</v>
      </c>
      <c r="K1431" s="1" t="n">
        <v>45.2307</v>
      </c>
      <c r="L1431" s="1" t="n">
        <v>31.302036</v>
      </c>
      <c r="M1431" s="1" t="n">
        <v>2.2533357</v>
      </c>
      <c r="O1431" s="0" t="n">
        <f aca="false">ABS(K1431-H1431)/H1431*100</f>
        <v>5.96964626896574</v>
      </c>
      <c r="P1431" s="0" t="n">
        <f aca="false">ABS(L1431-I1431)/I1431*100</f>
        <v>0.74850600677529</v>
      </c>
      <c r="Q1431" s="0" t="n">
        <f aca="false">ABS(M1431-J1431)/J1431*100</f>
        <v>5.17642564321299</v>
      </c>
    </row>
    <row r="1432" customFormat="false" ht="12.8" hidden="false" customHeight="false" outlineLevel="0" collapsed="false">
      <c r="A1432" s="1" t="n">
        <v>5</v>
      </c>
      <c r="B1432" s="1" t="n">
        <v>200</v>
      </c>
      <c r="C1432" s="1" t="n">
        <v>250</v>
      </c>
      <c r="D1432" s="1" t="n">
        <v>8</v>
      </c>
      <c r="E1432" s="1" t="n">
        <v>20</v>
      </c>
      <c r="F1432" s="1" t="n">
        <v>6</v>
      </c>
      <c r="G1432" s="1" t="n">
        <v>1</v>
      </c>
      <c r="H1432" s="1" t="n">
        <v>0.987655511355907</v>
      </c>
      <c r="I1432" s="1" t="n">
        <v>26.1528288601562</v>
      </c>
      <c r="J1432" s="1" t="n">
        <v>4.11096988207017</v>
      </c>
      <c r="K1432" s="1" t="n">
        <v>1.0115113</v>
      </c>
      <c r="L1432" s="1" t="n">
        <v>24.693737</v>
      </c>
      <c r="M1432" s="1" t="n">
        <v>3.9753711</v>
      </c>
      <c r="O1432" s="0" t="n">
        <f aca="false">ABS(K1432-H1432)/H1432*100</f>
        <v>2.41539568906394</v>
      </c>
      <c r="P1432" s="0" t="n">
        <f aca="false">ABS(L1432-I1432)/I1432*100</f>
        <v>5.57909764927619</v>
      </c>
      <c r="Q1432" s="0" t="n">
        <f aca="false">ABS(M1432-J1432)/J1432*100</f>
        <v>3.29846206515836</v>
      </c>
    </row>
    <row r="1433" customFormat="false" ht="12.8" hidden="false" customHeight="false" outlineLevel="0" collapsed="false">
      <c r="A1433" s="1" t="n">
        <v>5</v>
      </c>
      <c r="B1433" s="1" t="n">
        <v>200</v>
      </c>
      <c r="C1433" s="1" t="n">
        <v>250</v>
      </c>
      <c r="D1433" s="1" t="n">
        <v>8</v>
      </c>
      <c r="E1433" s="1" t="n">
        <v>20</v>
      </c>
      <c r="F1433" s="1" t="n">
        <v>6</v>
      </c>
      <c r="G1433" s="1" t="n">
        <v>25.75</v>
      </c>
      <c r="H1433" s="1" t="n">
        <v>9.11505113946018</v>
      </c>
      <c r="I1433" s="1" t="n">
        <v>66.7478917554858</v>
      </c>
      <c r="J1433" s="1" t="n">
        <v>3.76044776844084</v>
      </c>
      <c r="K1433" s="1" t="n">
        <v>9.145009</v>
      </c>
      <c r="L1433" s="1" t="n">
        <v>63.934753</v>
      </c>
      <c r="M1433" s="1" t="n">
        <v>3.6138005</v>
      </c>
      <c r="O1433" s="0" t="n">
        <f aca="false">ABS(K1433-H1433)/H1433*100</f>
        <v>0.32866365839824</v>
      </c>
      <c r="P1433" s="0" t="n">
        <f aca="false">ABS(L1433-I1433)/I1433*100</f>
        <v>4.21457319699478</v>
      </c>
      <c r="Q1433" s="0" t="n">
        <f aca="false">ABS(M1433-J1433)/J1433*100</f>
        <v>3.89972890121122</v>
      </c>
    </row>
    <row r="1434" customFormat="false" ht="12.8" hidden="false" customHeight="false" outlineLevel="0" collapsed="false">
      <c r="A1434" s="1" t="n">
        <v>5</v>
      </c>
      <c r="B1434" s="1" t="n">
        <v>200</v>
      </c>
      <c r="C1434" s="1" t="n">
        <v>250</v>
      </c>
      <c r="D1434" s="1" t="n">
        <v>8</v>
      </c>
      <c r="E1434" s="1" t="n">
        <v>20</v>
      </c>
      <c r="F1434" s="1" t="n">
        <v>6</v>
      </c>
      <c r="G1434" s="1" t="n">
        <v>50.5</v>
      </c>
      <c r="H1434" s="1" t="n">
        <v>10.2866738836254</v>
      </c>
      <c r="I1434" s="1" t="n">
        <v>113.236266019095</v>
      </c>
      <c r="J1434" s="1" t="n">
        <v>3.67104125603006</v>
      </c>
      <c r="K1434" s="1" t="n">
        <v>10.251647</v>
      </c>
      <c r="L1434" s="1" t="n">
        <v>108.73547</v>
      </c>
      <c r="M1434" s="1" t="n">
        <v>3.5131242</v>
      </c>
      <c r="O1434" s="0" t="n">
        <f aca="false">ABS(K1434-H1434)/H1434*100</f>
        <v>0.340507378980463</v>
      </c>
      <c r="P1434" s="0" t="n">
        <f aca="false">ABS(L1434-I1434)/I1434*100</f>
        <v>3.97469483701981</v>
      </c>
      <c r="Q1434" s="0" t="n">
        <f aca="false">ABS(M1434-J1434)/J1434*100</f>
        <v>4.30169657643224</v>
      </c>
    </row>
    <row r="1435" customFormat="false" ht="12.8" hidden="false" customHeight="false" outlineLevel="0" collapsed="false">
      <c r="A1435" s="1" t="n">
        <v>5</v>
      </c>
      <c r="B1435" s="1" t="n">
        <v>200</v>
      </c>
      <c r="C1435" s="1" t="n">
        <v>250</v>
      </c>
      <c r="D1435" s="1" t="n">
        <v>8</v>
      </c>
      <c r="E1435" s="1" t="n">
        <v>20</v>
      </c>
      <c r="F1435" s="1" t="n">
        <v>6</v>
      </c>
      <c r="G1435" s="1" t="n">
        <v>75.25</v>
      </c>
      <c r="H1435" s="1" t="n">
        <v>9.9599139971809</v>
      </c>
      <c r="I1435" s="1" t="n">
        <v>171.77697324165</v>
      </c>
      <c r="J1435" s="1" t="n">
        <v>3.61854653272222</v>
      </c>
      <c r="K1435" s="1" t="n">
        <v>10.122472</v>
      </c>
      <c r="L1435" s="1" t="n">
        <v>161.87352</v>
      </c>
      <c r="M1435" s="1" t="n">
        <v>3.46558</v>
      </c>
      <c r="O1435" s="0" t="n">
        <f aca="false">ABS(K1435-H1435)/H1435*100</f>
        <v>1.63212255512559</v>
      </c>
      <c r="P1435" s="0" t="n">
        <f aca="false">ABS(L1435-I1435)/I1435*100</f>
        <v>5.76529732405877</v>
      </c>
      <c r="Q1435" s="0" t="n">
        <f aca="false">ABS(M1435-J1435)/J1435*100</f>
        <v>4.22729212790152</v>
      </c>
    </row>
    <row r="1436" customFormat="false" ht="12.8" hidden="false" customHeight="false" outlineLevel="0" collapsed="false">
      <c r="A1436" s="1" t="n">
        <v>5</v>
      </c>
      <c r="B1436" s="1" t="n">
        <v>200</v>
      </c>
      <c r="C1436" s="1" t="n">
        <v>250</v>
      </c>
      <c r="D1436" s="1" t="n">
        <v>8</v>
      </c>
      <c r="E1436" s="1" t="n">
        <v>20</v>
      </c>
      <c r="F1436" s="1" t="n">
        <v>6</v>
      </c>
      <c r="G1436" s="1" t="n">
        <v>100</v>
      </c>
      <c r="H1436" s="1" t="n">
        <v>9.26278641609725</v>
      </c>
      <c r="I1436" s="1" t="n">
        <v>242.580971711953</v>
      </c>
      <c r="J1436" s="1" t="n">
        <v>3.57617294369721</v>
      </c>
      <c r="K1436" s="1" t="n">
        <v>9.782712</v>
      </c>
      <c r="L1436" s="1" t="n">
        <v>220.81726</v>
      </c>
      <c r="M1436" s="1" t="n">
        <v>3.4380507</v>
      </c>
      <c r="O1436" s="0" t="n">
        <f aca="false">ABS(K1436-H1436)/H1436*100</f>
        <v>5.61305810743086</v>
      </c>
      <c r="P1436" s="0" t="n">
        <f aca="false">ABS(L1436-I1436)/I1436*100</f>
        <v>8.97173078265833</v>
      </c>
      <c r="Q1436" s="0" t="n">
        <f aca="false">ABS(M1436-J1436)/J1436*100</f>
        <v>3.86229206114436</v>
      </c>
    </row>
    <row r="1437" customFormat="false" ht="12.8" hidden="false" customHeight="false" outlineLevel="0" collapsed="false">
      <c r="A1437" s="1" t="n">
        <v>15</v>
      </c>
      <c r="B1437" s="1" t="n">
        <v>200</v>
      </c>
      <c r="C1437" s="1" t="n">
        <v>350</v>
      </c>
      <c r="D1437" s="1" t="n">
        <v>8</v>
      </c>
      <c r="E1437" s="1" t="n">
        <v>20</v>
      </c>
      <c r="F1437" s="1" t="n">
        <v>4</v>
      </c>
      <c r="G1437" s="1" t="n">
        <v>1</v>
      </c>
      <c r="H1437" s="1" t="n">
        <v>2.61029898057202</v>
      </c>
      <c r="I1437" s="1" t="n">
        <v>9.27972985262596</v>
      </c>
      <c r="J1437" s="1" t="n">
        <v>3.85518939678806</v>
      </c>
      <c r="K1437" s="1" t="n">
        <v>2.6359887</v>
      </c>
      <c r="L1437" s="1" t="n">
        <v>9.194338</v>
      </c>
      <c r="M1437" s="1" t="n">
        <v>3.8573065</v>
      </c>
      <c r="O1437" s="0" t="n">
        <f aca="false">ABS(K1437-H1437)/H1437*100</f>
        <v>0.984167699531129</v>
      </c>
      <c r="P1437" s="0" t="n">
        <f aca="false">ABS(L1437-I1437)/I1437*100</f>
        <v>0.920197613315182</v>
      </c>
      <c r="Q1437" s="0" t="n">
        <f aca="false">ABS(M1437-J1437)/J1437*100</f>
        <v>0.0549156732404351</v>
      </c>
    </row>
    <row r="1438" customFormat="false" ht="12.8" hidden="false" customHeight="false" outlineLevel="0" collapsed="false">
      <c r="A1438" s="1" t="n">
        <v>15</v>
      </c>
      <c r="B1438" s="1" t="n">
        <v>200</v>
      </c>
      <c r="C1438" s="1" t="n">
        <v>350</v>
      </c>
      <c r="D1438" s="1" t="n">
        <v>8</v>
      </c>
      <c r="E1438" s="1" t="n">
        <v>20</v>
      </c>
      <c r="F1438" s="1" t="n">
        <v>4</v>
      </c>
      <c r="G1438" s="1" t="n">
        <v>25.75</v>
      </c>
      <c r="H1438" s="1" t="n">
        <v>12.3320955781391</v>
      </c>
      <c r="I1438" s="1" t="n">
        <v>44.5593038099103</v>
      </c>
      <c r="J1438" s="1" t="n">
        <v>3.3963948768398</v>
      </c>
      <c r="K1438" s="1" t="n">
        <v>12.119054</v>
      </c>
      <c r="L1438" s="1" t="n">
        <v>43.035305</v>
      </c>
      <c r="M1438" s="1" t="n">
        <v>3.2235663</v>
      </c>
      <c r="O1438" s="0" t="n">
        <f aca="false">ABS(K1438-H1438)/H1438*100</f>
        <v>1.72753752019855</v>
      </c>
      <c r="P1438" s="0" t="n">
        <f aca="false">ABS(L1438-I1438)/I1438*100</f>
        <v>3.42015848454829</v>
      </c>
      <c r="Q1438" s="0" t="n">
        <f aca="false">ABS(M1438-J1438)/J1438*100</f>
        <v>5.08858902179859</v>
      </c>
    </row>
    <row r="1439" customFormat="false" ht="12.8" hidden="false" customHeight="false" outlineLevel="0" collapsed="false">
      <c r="A1439" s="1" t="n">
        <v>15</v>
      </c>
      <c r="B1439" s="1" t="n">
        <v>200</v>
      </c>
      <c r="C1439" s="1" t="n">
        <v>350</v>
      </c>
      <c r="D1439" s="1" t="n">
        <v>8</v>
      </c>
      <c r="E1439" s="1" t="n">
        <v>20</v>
      </c>
      <c r="F1439" s="1" t="n">
        <v>4</v>
      </c>
      <c r="G1439" s="1" t="n">
        <v>50.5</v>
      </c>
      <c r="H1439" s="1" t="n">
        <v>11.9436425501287</v>
      </c>
      <c r="I1439" s="1" t="n">
        <v>88.3903511790524</v>
      </c>
      <c r="J1439" s="1" t="n">
        <v>3.32713490273995</v>
      </c>
      <c r="K1439" s="1" t="n">
        <v>11.865501</v>
      </c>
      <c r="L1439" s="1" t="n">
        <v>82.94985</v>
      </c>
      <c r="M1439" s="1" t="n">
        <v>3.1019185</v>
      </c>
      <c r="O1439" s="0" t="n">
        <f aca="false">ABS(K1439-H1439)/H1439*100</f>
        <v>0.654252250104876</v>
      </c>
      <c r="P1439" s="0" t="n">
        <f aca="false">ABS(L1439-I1439)/I1439*100</f>
        <v>6.15508492327582</v>
      </c>
      <c r="Q1439" s="0" t="n">
        <f aca="false">ABS(M1439-J1439)/J1439*100</f>
        <v>6.76907938281915</v>
      </c>
    </row>
    <row r="1440" customFormat="false" ht="12.8" hidden="false" customHeight="false" outlineLevel="0" collapsed="false">
      <c r="A1440" s="1" t="n">
        <v>15</v>
      </c>
      <c r="B1440" s="1" t="n">
        <v>200</v>
      </c>
      <c r="C1440" s="1" t="n">
        <v>350</v>
      </c>
      <c r="D1440" s="1" t="n">
        <v>8</v>
      </c>
      <c r="E1440" s="1" t="n">
        <v>20</v>
      </c>
      <c r="F1440" s="1" t="n">
        <v>4</v>
      </c>
      <c r="G1440" s="1" t="n">
        <v>75.25</v>
      </c>
      <c r="H1440" s="1" t="n">
        <v>10.5598893926859</v>
      </c>
      <c r="I1440" s="1" t="n">
        <v>146.876879301995</v>
      </c>
      <c r="J1440" s="1" t="n">
        <v>3.28039720474458</v>
      </c>
      <c r="K1440" s="1" t="n">
        <v>10.846517</v>
      </c>
      <c r="L1440" s="1" t="n">
        <v>133.81824</v>
      </c>
      <c r="M1440" s="1" t="n">
        <v>3.0698628</v>
      </c>
      <c r="O1440" s="0" t="n">
        <f aca="false">ABS(K1440-H1440)/H1440*100</f>
        <v>2.71430501452627</v>
      </c>
      <c r="P1440" s="0" t="n">
        <f aca="false">ABS(L1440-I1440)/I1440*100</f>
        <v>8.89087469998936</v>
      </c>
      <c r="Q1440" s="0" t="n">
        <f aca="false">ABS(M1440-J1440)/J1440*100</f>
        <v>6.41795464403137</v>
      </c>
    </row>
    <row r="1441" customFormat="false" ht="12.8" hidden="false" customHeight="false" outlineLevel="0" collapsed="false">
      <c r="A1441" s="1" t="n">
        <v>15</v>
      </c>
      <c r="B1441" s="1" t="n">
        <v>200</v>
      </c>
      <c r="C1441" s="1" t="n">
        <v>350</v>
      </c>
      <c r="D1441" s="1" t="n">
        <v>8</v>
      </c>
      <c r="E1441" s="1" t="n">
        <v>20</v>
      </c>
      <c r="F1441" s="1" t="n">
        <v>4</v>
      </c>
      <c r="G1441" s="1" t="n">
        <v>100</v>
      </c>
      <c r="H1441" s="1" t="n">
        <v>9.30491659427234</v>
      </c>
      <c r="I1441" s="1" t="n">
        <v>218.660415880235</v>
      </c>
      <c r="J1441" s="1" t="n">
        <v>3.23819342063587</v>
      </c>
      <c r="K1441" s="1" t="n">
        <v>10.004751</v>
      </c>
      <c r="L1441" s="1" t="n">
        <v>192.6808</v>
      </c>
      <c r="M1441" s="1" t="n">
        <v>3.0680664</v>
      </c>
      <c r="O1441" s="0" t="n">
        <f aca="false">ABS(K1441-H1441)/H1441*100</f>
        <v>7.52112497341937</v>
      </c>
      <c r="P1441" s="0" t="n">
        <f aca="false">ABS(L1441-I1441)/I1441*100</f>
        <v>11.8812615331641</v>
      </c>
      <c r="Q1441" s="0" t="n">
        <f aca="false">ABS(M1441-J1441)/J1441*100</f>
        <v>5.2537633963342</v>
      </c>
    </row>
    <row r="1442" customFormat="false" ht="12.8" hidden="false" customHeight="false" outlineLevel="0" collapsed="false">
      <c r="A1442" s="1" t="n">
        <v>15</v>
      </c>
      <c r="B1442" s="1" t="n">
        <v>200</v>
      </c>
      <c r="C1442" s="1" t="n">
        <v>150</v>
      </c>
      <c r="D1442" s="1" t="n">
        <v>4</v>
      </c>
      <c r="E1442" s="1" t="n">
        <v>20</v>
      </c>
      <c r="F1442" s="1" t="n">
        <v>6</v>
      </c>
      <c r="G1442" s="1" t="n">
        <v>1</v>
      </c>
      <c r="H1442" s="1" t="n">
        <v>1.91582073530874</v>
      </c>
      <c r="I1442" s="1" t="n">
        <v>8.78969769407246</v>
      </c>
      <c r="J1442" s="1" t="n">
        <v>2.68008729269173</v>
      </c>
      <c r="K1442" s="1" t="n">
        <v>1.9141153</v>
      </c>
      <c r="L1442" s="1" t="n">
        <v>8.545632</v>
      </c>
      <c r="M1442" s="1" t="n">
        <v>2.6033492</v>
      </c>
      <c r="O1442" s="0" t="n">
        <f aca="false">ABS(K1442-H1442)/H1442*100</f>
        <v>0.0890185223131106</v>
      </c>
      <c r="P1442" s="0" t="n">
        <f aca="false">ABS(L1442-I1442)/I1442*100</f>
        <v>2.77672455375857</v>
      </c>
      <c r="Q1442" s="0" t="n">
        <f aca="false">ABS(M1442-J1442)/J1442*100</f>
        <v>2.86326840550998</v>
      </c>
    </row>
    <row r="1443" customFormat="false" ht="12.8" hidden="false" customHeight="false" outlineLevel="0" collapsed="false">
      <c r="A1443" s="1" t="n">
        <v>15</v>
      </c>
      <c r="B1443" s="1" t="n">
        <v>200</v>
      </c>
      <c r="C1443" s="1" t="n">
        <v>150</v>
      </c>
      <c r="D1443" s="1" t="n">
        <v>4</v>
      </c>
      <c r="E1443" s="1" t="n">
        <v>20</v>
      </c>
      <c r="F1443" s="1" t="n">
        <v>6</v>
      </c>
      <c r="G1443" s="1" t="n">
        <v>25.75</v>
      </c>
      <c r="H1443" s="1" t="n">
        <v>21.5127006253144</v>
      </c>
      <c r="I1443" s="1" t="n">
        <v>19.060110428869</v>
      </c>
      <c r="J1443" s="1" t="n">
        <v>2.53433046534076</v>
      </c>
      <c r="K1443" s="1" t="n">
        <v>20.554422</v>
      </c>
      <c r="L1443" s="1" t="n">
        <v>19.580778</v>
      </c>
      <c r="M1443" s="1" t="n">
        <v>2.4875867</v>
      </c>
      <c r="O1443" s="0" t="n">
        <f aca="false">ABS(K1443-H1443)/H1443*100</f>
        <v>4.45447850553351</v>
      </c>
      <c r="P1443" s="0" t="n">
        <f aca="false">ABS(L1443-I1443)/I1443*100</f>
        <v>2.73171329764376</v>
      </c>
      <c r="Q1443" s="0" t="n">
        <f aca="false">ABS(M1443-J1443)/J1443*100</f>
        <v>1.84442265837162</v>
      </c>
    </row>
    <row r="1444" customFormat="false" ht="12.8" hidden="false" customHeight="false" outlineLevel="0" collapsed="false">
      <c r="A1444" s="1" t="n">
        <v>15</v>
      </c>
      <c r="B1444" s="1" t="n">
        <v>200</v>
      </c>
      <c r="C1444" s="1" t="n">
        <v>150</v>
      </c>
      <c r="D1444" s="1" t="n">
        <v>4</v>
      </c>
      <c r="E1444" s="1" t="n">
        <v>20</v>
      </c>
      <c r="F1444" s="1" t="n">
        <v>6</v>
      </c>
      <c r="G1444" s="1" t="n">
        <v>50.5</v>
      </c>
      <c r="H1444" s="1" t="n">
        <v>29.9394754771941</v>
      </c>
      <c r="I1444" s="1" t="n">
        <v>26.6202462992728</v>
      </c>
      <c r="J1444" s="1" t="n">
        <v>2.51179973563883</v>
      </c>
      <c r="K1444" s="1" t="n">
        <v>29.205427</v>
      </c>
      <c r="L1444" s="1" t="n">
        <v>26.921547</v>
      </c>
      <c r="M1444" s="1" t="n">
        <v>2.4779491</v>
      </c>
      <c r="O1444" s="0" t="n">
        <f aca="false">ABS(K1444-H1444)/H1444*100</f>
        <v>2.45177467371882</v>
      </c>
      <c r="P1444" s="0" t="n">
        <f aca="false">ABS(L1444-I1444)/I1444*100</f>
        <v>1.13184790756587</v>
      </c>
      <c r="Q1444" s="0" t="n">
        <f aca="false">ABS(M1444-J1444)/J1444*100</f>
        <v>1.34766459119086</v>
      </c>
    </row>
    <row r="1445" customFormat="false" ht="12.8" hidden="false" customHeight="false" outlineLevel="0" collapsed="false">
      <c r="A1445" s="1" t="n">
        <v>15</v>
      </c>
      <c r="B1445" s="1" t="n">
        <v>200</v>
      </c>
      <c r="C1445" s="1" t="n">
        <v>150</v>
      </c>
      <c r="D1445" s="1" t="n">
        <v>4</v>
      </c>
      <c r="E1445" s="1" t="n">
        <v>20</v>
      </c>
      <c r="F1445" s="1" t="n">
        <v>6</v>
      </c>
      <c r="G1445" s="1" t="n">
        <v>75.25</v>
      </c>
      <c r="H1445" s="1" t="n">
        <v>34.33863559524</v>
      </c>
      <c r="I1445" s="1" t="n">
        <v>34.441072343623</v>
      </c>
      <c r="J1445" s="1" t="n">
        <v>2.50134345131112</v>
      </c>
      <c r="K1445" s="1" t="n">
        <v>33.66276</v>
      </c>
      <c r="L1445" s="1" t="n">
        <v>34.868828</v>
      </c>
      <c r="M1445" s="1" t="n">
        <v>2.482565</v>
      </c>
      <c r="O1445" s="0" t="n">
        <f aca="false">ABS(K1445-H1445)/H1445*100</f>
        <v>1.9682657261248</v>
      </c>
      <c r="P1445" s="0" t="n">
        <f aca="false">ABS(L1445-I1445)/I1445*100</f>
        <v>1.24199285117847</v>
      </c>
      <c r="Q1445" s="0" t="n">
        <f aca="false">ABS(M1445-J1445)/J1445*100</f>
        <v>0.750734622279749</v>
      </c>
    </row>
    <row r="1446" customFormat="false" ht="12.8" hidden="false" customHeight="false" outlineLevel="0" collapsed="false">
      <c r="A1446" s="1" t="n">
        <v>15</v>
      </c>
      <c r="B1446" s="1" t="n">
        <v>200</v>
      </c>
      <c r="C1446" s="1" t="n">
        <v>150</v>
      </c>
      <c r="D1446" s="1" t="n">
        <v>4</v>
      </c>
      <c r="E1446" s="1" t="n">
        <v>20</v>
      </c>
      <c r="F1446" s="1" t="n">
        <v>6</v>
      </c>
      <c r="G1446" s="1" t="n">
        <v>100</v>
      </c>
      <c r="H1446" s="1" t="n">
        <v>36.3889474269889</v>
      </c>
      <c r="I1446" s="1" t="n">
        <v>43.0777910460594</v>
      </c>
      <c r="J1446" s="1" t="n">
        <v>2.49484202201498</v>
      </c>
      <c r="K1446" s="1" t="n">
        <v>36.097843</v>
      </c>
      <c r="L1446" s="1" t="n">
        <v>43.35343</v>
      </c>
      <c r="M1446" s="1" t="n">
        <v>2.4907193</v>
      </c>
      <c r="O1446" s="0" t="n">
        <f aca="false">ABS(K1446-H1446)/H1446*100</f>
        <v>0.799980344507014</v>
      </c>
      <c r="P1446" s="0" t="n">
        <f aca="false">ABS(L1446-I1446)/I1446*100</f>
        <v>0.639863250290348</v>
      </c>
      <c r="Q1446" s="0" t="n">
        <f aca="false">ABS(M1446-J1446)/J1446*100</f>
        <v>0.165249822577954</v>
      </c>
    </row>
    <row r="1447" customFormat="false" ht="12.8" hidden="false" customHeight="false" outlineLevel="0" collapsed="false">
      <c r="A1447" s="1" t="n">
        <v>5</v>
      </c>
      <c r="B1447" s="1" t="n">
        <v>200</v>
      </c>
      <c r="C1447" s="1" t="n">
        <v>350</v>
      </c>
      <c r="D1447" s="1" t="n">
        <v>4</v>
      </c>
      <c r="E1447" s="1" t="n">
        <v>15</v>
      </c>
      <c r="F1447" s="1" t="n">
        <v>6</v>
      </c>
      <c r="G1447" s="1" t="n">
        <v>1</v>
      </c>
      <c r="H1447" s="1" t="n">
        <v>0.900552968536176</v>
      </c>
      <c r="I1447" s="1" t="n">
        <v>26.07938322028</v>
      </c>
      <c r="J1447" s="1" t="n">
        <v>3.73789166297215</v>
      </c>
      <c r="K1447" s="1" t="n">
        <v>0.91449803</v>
      </c>
      <c r="L1447" s="1" t="n">
        <v>25.774837</v>
      </c>
      <c r="M1447" s="1" t="n">
        <v>3.751447</v>
      </c>
      <c r="O1447" s="0" t="n">
        <f aca="false">ABS(K1447-H1447)/H1447*100</f>
        <v>1.54849986075681</v>
      </c>
      <c r="P1447" s="0" t="n">
        <f aca="false">ABS(L1447-I1447)/I1447*100</f>
        <v>1.16776619181383</v>
      </c>
      <c r="Q1447" s="0" t="n">
        <f aca="false">ABS(M1447-J1447)/J1447*100</f>
        <v>0.362646600010656</v>
      </c>
    </row>
    <row r="1448" customFormat="false" ht="12.8" hidden="false" customHeight="false" outlineLevel="0" collapsed="false">
      <c r="A1448" s="1" t="n">
        <v>5</v>
      </c>
      <c r="B1448" s="1" t="n">
        <v>200</v>
      </c>
      <c r="C1448" s="1" t="n">
        <v>350</v>
      </c>
      <c r="D1448" s="1" t="n">
        <v>4</v>
      </c>
      <c r="E1448" s="1" t="n">
        <v>15</v>
      </c>
      <c r="F1448" s="1" t="n">
        <v>6</v>
      </c>
      <c r="G1448" s="1" t="n">
        <v>25.75</v>
      </c>
      <c r="H1448" s="1" t="n">
        <v>10.0434901513388</v>
      </c>
      <c r="I1448" s="1" t="n">
        <v>55.9425300732477</v>
      </c>
      <c r="J1448" s="1" t="n">
        <v>3.47271913699674</v>
      </c>
      <c r="K1448" s="1" t="n">
        <v>10.197612</v>
      </c>
      <c r="L1448" s="1" t="n">
        <v>55.721874</v>
      </c>
      <c r="M1448" s="1" t="n">
        <v>3.5121026</v>
      </c>
      <c r="O1448" s="0" t="n">
        <f aca="false">ABS(K1448-H1448)/H1448*100</f>
        <v>1.53454472836473</v>
      </c>
      <c r="P1448" s="0" t="n">
        <f aca="false">ABS(L1448-I1448)/I1448*100</f>
        <v>0.394433489080293</v>
      </c>
      <c r="Q1448" s="0" t="n">
        <f aca="false">ABS(M1448-J1448)/J1448*100</f>
        <v>1.13408143444965</v>
      </c>
    </row>
    <row r="1449" customFormat="false" ht="12.8" hidden="false" customHeight="false" outlineLevel="0" collapsed="false">
      <c r="A1449" s="1" t="n">
        <v>5</v>
      </c>
      <c r="B1449" s="1" t="n">
        <v>200</v>
      </c>
      <c r="C1449" s="1" t="n">
        <v>350</v>
      </c>
      <c r="D1449" s="1" t="n">
        <v>4</v>
      </c>
      <c r="E1449" s="1" t="n">
        <v>15</v>
      </c>
      <c r="F1449" s="1" t="n">
        <v>6</v>
      </c>
      <c r="G1449" s="1" t="n">
        <v>50.5</v>
      </c>
      <c r="H1449" s="1" t="n">
        <v>12.4010515829126</v>
      </c>
      <c r="I1449" s="1" t="n">
        <v>87.1374998995225</v>
      </c>
      <c r="J1449" s="1" t="n">
        <v>3.40559000636935</v>
      </c>
      <c r="K1449" s="1" t="n">
        <v>12.421078</v>
      </c>
      <c r="L1449" s="1" t="n">
        <v>87.888374</v>
      </c>
      <c r="M1449" s="1" t="n">
        <v>3.4404826</v>
      </c>
      <c r="O1449" s="0" t="n">
        <f aca="false">ABS(K1449-H1449)/H1449*100</f>
        <v>0.161489668464837</v>
      </c>
      <c r="P1449" s="0" t="n">
        <f aca="false">ABS(L1449-I1449)/I1449*100</f>
        <v>0.861711778904983</v>
      </c>
      <c r="Q1449" s="0" t="n">
        <f aca="false">ABS(M1449-J1449)/J1449*100</f>
        <v>1.02456824119732</v>
      </c>
    </row>
    <row r="1450" customFormat="false" ht="12.8" hidden="false" customHeight="false" outlineLevel="0" collapsed="false">
      <c r="A1450" s="1" t="n">
        <v>5</v>
      </c>
      <c r="B1450" s="1" t="n">
        <v>200</v>
      </c>
      <c r="C1450" s="1" t="n">
        <v>350</v>
      </c>
      <c r="D1450" s="1" t="n">
        <v>4</v>
      </c>
      <c r="E1450" s="1" t="n">
        <v>15</v>
      </c>
      <c r="F1450" s="1" t="n">
        <v>6</v>
      </c>
      <c r="G1450" s="1" t="n">
        <v>75.25</v>
      </c>
      <c r="H1450" s="1" t="n">
        <v>12.7663432416804</v>
      </c>
      <c r="I1450" s="1" t="n">
        <v>124.802594191233</v>
      </c>
      <c r="J1450" s="1" t="n">
        <v>3.36979713801418</v>
      </c>
      <c r="K1450" s="1" t="n">
        <v>12.850832</v>
      </c>
      <c r="L1450" s="1" t="n">
        <v>125.161285</v>
      </c>
      <c r="M1450" s="1" t="n">
        <v>3.4018476</v>
      </c>
      <c r="O1450" s="0" t="n">
        <f aca="false">ABS(K1450-H1450)/H1450*100</f>
        <v>0.661808606584827</v>
      </c>
      <c r="P1450" s="0" t="n">
        <f aca="false">ABS(L1450-I1450)/I1450*100</f>
        <v>0.287406532765971</v>
      </c>
      <c r="Q1450" s="0" t="n">
        <f aca="false">ABS(M1450-J1450)/J1450*100</f>
        <v>0.951109537849139</v>
      </c>
    </row>
    <row r="1451" customFormat="false" ht="12.8" hidden="false" customHeight="false" outlineLevel="0" collapsed="false">
      <c r="A1451" s="1" t="n">
        <v>5</v>
      </c>
      <c r="B1451" s="1" t="n">
        <v>200</v>
      </c>
      <c r="C1451" s="1" t="n">
        <v>350</v>
      </c>
      <c r="D1451" s="1" t="n">
        <v>4</v>
      </c>
      <c r="E1451" s="1" t="n">
        <v>15</v>
      </c>
      <c r="F1451" s="1" t="n">
        <v>6</v>
      </c>
      <c r="G1451" s="1" t="n">
        <v>100</v>
      </c>
      <c r="H1451" s="1" t="n">
        <v>12.363598077304</v>
      </c>
      <c r="I1451" s="1" t="n">
        <v>169.921243552282</v>
      </c>
      <c r="J1451" s="1" t="n">
        <v>3.34358745981206</v>
      </c>
      <c r="K1451" s="1" t="n">
        <v>12.776492</v>
      </c>
      <c r="L1451" s="1" t="n">
        <v>166.0131</v>
      </c>
      <c r="M1451" s="1" t="n">
        <v>3.3757782</v>
      </c>
      <c r="O1451" s="0" t="n">
        <f aca="false">ABS(K1451-H1451)/H1451*100</f>
        <v>3.33959353995787</v>
      </c>
      <c r="P1451" s="0" t="n">
        <f aca="false">ABS(L1451-I1451)/I1451*100</f>
        <v>2.29997348805861</v>
      </c>
      <c r="Q1451" s="0" t="n">
        <f aca="false">ABS(M1451-J1451)/J1451*100</f>
        <v>0.96276052518003</v>
      </c>
    </row>
    <row r="1452" customFormat="false" ht="12.8" hidden="false" customHeight="false" outlineLevel="0" collapsed="false">
      <c r="A1452" s="1" t="n">
        <v>5</v>
      </c>
      <c r="B1452" s="1" t="n">
        <v>250</v>
      </c>
      <c r="C1452" s="1" t="n">
        <v>350</v>
      </c>
      <c r="D1452" s="1" t="n">
        <v>4</v>
      </c>
      <c r="E1452" s="1" t="n">
        <v>20</v>
      </c>
      <c r="F1452" s="1" t="n">
        <v>4</v>
      </c>
      <c r="G1452" s="1" t="n">
        <v>1</v>
      </c>
      <c r="H1452" s="1" t="n">
        <v>1.0024058014543</v>
      </c>
      <c r="I1452" s="1" t="n">
        <v>21.0683406040144</v>
      </c>
      <c r="J1452" s="1" t="n">
        <v>3.36119751622593</v>
      </c>
      <c r="K1452" s="1" t="n">
        <v>0.98634213</v>
      </c>
      <c r="L1452" s="1" t="n">
        <v>21.567375</v>
      </c>
      <c r="M1452" s="1" t="n">
        <v>3.3856735</v>
      </c>
      <c r="O1452" s="0" t="n">
        <f aca="false">ABS(K1452-H1452)/H1452*100</f>
        <v>1.60251182016252</v>
      </c>
      <c r="P1452" s="0" t="n">
        <f aca="false">ABS(L1452-I1452)/I1452*100</f>
        <v>2.36864594779958</v>
      </c>
      <c r="Q1452" s="0" t="n">
        <f aca="false">ABS(M1452-J1452)/J1452*100</f>
        <v>0.72819236762831</v>
      </c>
    </row>
    <row r="1453" customFormat="false" ht="12.8" hidden="false" customHeight="false" outlineLevel="0" collapsed="false">
      <c r="A1453" s="1" t="n">
        <v>5</v>
      </c>
      <c r="B1453" s="1" t="n">
        <v>250</v>
      </c>
      <c r="C1453" s="1" t="n">
        <v>350</v>
      </c>
      <c r="D1453" s="1" t="n">
        <v>4</v>
      </c>
      <c r="E1453" s="1" t="n">
        <v>20</v>
      </c>
      <c r="F1453" s="1" t="n">
        <v>4</v>
      </c>
      <c r="G1453" s="1" t="n">
        <v>25.75</v>
      </c>
      <c r="H1453" s="1" t="n">
        <v>9.41605794753931</v>
      </c>
      <c r="I1453" s="1" t="n">
        <v>51.529944746013</v>
      </c>
      <c r="J1453" s="1" t="n">
        <v>2.99896707380282</v>
      </c>
      <c r="K1453" s="1" t="n">
        <v>9.76213</v>
      </c>
      <c r="L1453" s="1" t="n">
        <v>50.666447</v>
      </c>
      <c r="M1453" s="1" t="n">
        <v>3.0570881</v>
      </c>
      <c r="O1453" s="0" t="n">
        <f aca="false">ABS(K1453-H1453)/H1453*100</f>
        <v>3.67533902604253</v>
      </c>
      <c r="P1453" s="0" t="n">
        <f aca="false">ABS(L1453-I1453)/I1453*100</f>
        <v>1.67572030257186</v>
      </c>
      <c r="Q1453" s="0" t="n">
        <f aca="false">ABS(M1453-J1453)/J1453*100</f>
        <v>1.93803482221898</v>
      </c>
    </row>
    <row r="1454" customFormat="false" ht="12.8" hidden="false" customHeight="false" outlineLevel="0" collapsed="false">
      <c r="A1454" s="1" t="n">
        <v>5</v>
      </c>
      <c r="B1454" s="1" t="n">
        <v>250</v>
      </c>
      <c r="C1454" s="1" t="n">
        <v>350</v>
      </c>
      <c r="D1454" s="1" t="n">
        <v>4</v>
      </c>
      <c r="E1454" s="1" t="n">
        <v>20</v>
      </c>
      <c r="F1454" s="1" t="n">
        <v>4</v>
      </c>
      <c r="G1454" s="1" t="n">
        <v>50.5</v>
      </c>
      <c r="H1454" s="1" t="n">
        <v>11.83395980701</v>
      </c>
      <c r="I1454" s="1" t="n">
        <v>78.5311595339602</v>
      </c>
      <c r="J1454" s="1" t="n">
        <v>2.92887511034074</v>
      </c>
      <c r="K1454" s="1" t="n">
        <v>12.431702</v>
      </c>
      <c r="L1454" s="1" t="n">
        <v>75.9583</v>
      </c>
      <c r="M1454" s="1" t="n">
        <v>2.9760108</v>
      </c>
      <c r="O1454" s="0" t="n">
        <f aca="false">ABS(K1454-H1454)/H1454*100</f>
        <v>5.05107506479715</v>
      </c>
      <c r="P1454" s="0" t="n">
        <f aca="false">ABS(L1454-I1454)/I1454*100</f>
        <v>3.27622761363609</v>
      </c>
      <c r="Q1454" s="0" t="n">
        <f aca="false">ABS(M1454-J1454)/J1454*100</f>
        <v>1.60934447129008</v>
      </c>
    </row>
    <row r="1455" customFormat="false" ht="12.8" hidden="false" customHeight="false" outlineLevel="0" collapsed="false">
      <c r="A1455" s="1" t="n">
        <v>5</v>
      </c>
      <c r="B1455" s="1" t="n">
        <v>250</v>
      </c>
      <c r="C1455" s="1" t="n">
        <v>350</v>
      </c>
      <c r="D1455" s="1" t="n">
        <v>4</v>
      </c>
      <c r="E1455" s="1" t="n">
        <v>20</v>
      </c>
      <c r="F1455" s="1" t="n">
        <v>4</v>
      </c>
      <c r="G1455" s="1" t="n">
        <v>75.25</v>
      </c>
      <c r="H1455" s="1" t="n">
        <v>12.6165463655188</v>
      </c>
      <c r="I1455" s="1" t="n">
        <v>108.426123473019</v>
      </c>
      <c r="J1455" s="1" t="n">
        <v>2.89326388678911</v>
      </c>
      <c r="K1455" s="1" t="n">
        <v>13.276231</v>
      </c>
      <c r="L1455" s="1" t="n">
        <v>104.65463</v>
      </c>
      <c r="M1455" s="1" t="n">
        <v>2.9386413</v>
      </c>
      <c r="O1455" s="0" t="n">
        <f aca="false">ABS(K1455-H1455)/H1455*100</f>
        <v>5.22872595533851</v>
      </c>
      <c r="P1455" s="0" t="n">
        <f aca="false">ABS(L1455-I1455)/I1455*100</f>
        <v>3.47839925675985</v>
      </c>
      <c r="Q1455" s="0" t="n">
        <f aca="false">ABS(M1455-J1455)/J1455*100</f>
        <v>1.56838141927141</v>
      </c>
    </row>
    <row r="1456" customFormat="false" ht="12.8" hidden="false" customHeight="false" outlineLevel="0" collapsed="false">
      <c r="A1456" s="1" t="n">
        <v>5</v>
      </c>
      <c r="B1456" s="1" t="n">
        <v>250</v>
      </c>
      <c r="C1456" s="1" t="n">
        <v>350</v>
      </c>
      <c r="D1456" s="1" t="n">
        <v>4</v>
      </c>
      <c r="E1456" s="1" t="n">
        <v>20</v>
      </c>
      <c r="F1456" s="1" t="n">
        <v>4</v>
      </c>
      <c r="G1456" s="1" t="n">
        <v>100</v>
      </c>
      <c r="H1456" s="1" t="n">
        <v>12.64917779161</v>
      </c>
      <c r="I1456" s="1" t="n">
        <v>142.508825157097</v>
      </c>
      <c r="J1456" s="1" t="n">
        <v>2.86895798573025</v>
      </c>
      <c r="K1456" s="1" t="n">
        <v>13.50329</v>
      </c>
      <c r="L1456" s="1" t="n">
        <v>135.8195</v>
      </c>
      <c r="M1456" s="1" t="n">
        <v>2.9189181</v>
      </c>
      <c r="O1456" s="0" t="n">
        <f aca="false">ABS(K1456-H1456)/H1456*100</f>
        <v>6.75231404334058</v>
      </c>
      <c r="P1456" s="0" t="n">
        <f aca="false">ABS(L1456-I1456)/I1456*100</f>
        <v>4.69397256606593</v>
      </c>
      <c r="Q1456" s="0" t="n">
        <f aca="false">ABS(M1456-J1456)/J1456*100</f>
        <v>1.7414027852009</v>
      </c>
    </row>
    <row r="1457" customFormat="false" ht="12.8" hidden="false" customHeight="false" outlineLevel="0" collapsed="false">
      <c r="A1457" s="1" t="n">
        <v>5</v>
      </c>
      <c r="B1457" s="1" t="n">
        <v>200</v>
      </c>
      <c r="C1457" s="1" t="n">
        <v>150</v>
      </c>
      <c r="D1457" s="1" t="n">
        <v>8</v>
      </c>
      <c r="E1457" s="1" t="n">
        <v>20</v>
      </c>
      <c r="F1457" s="1" t="n">
        <v>8</v>
      </c>
      <c r="G1457" s="1" t="n">
        <v>1</v>
      </c>
      <c r="H1457" s="1" t="n">
        <v>0.786170533230142</v>
      </c>
      <c r="I1457" s="1" t="n">
        <v>26.0161245089611</v>
      </c>
      <c r="J1457" s="1" t="n">
        <v>3.25521363414518</v>
      </c>
      <c r="K1457" s="1" t="n">
        <v>0.837611</v>
      </c>
      <c r="L1457" s="1" t="n">
        <v>24.579485</v>
      </c>
      <c r="M1457" s="1" t="n">
        <v>3.2766895</v>
      </c>
      <c r="O1457" s="0" t="n">
        <f aca="false">ABS(K1457-H1457)/H1457*100</f>
        <v>6.54316901938621</v>
      </c>
      <c r="P1457" s="0" t="n">
        <f aca="false">ABS(L1457-I1457)/I1457*100</f>
        <v>5.52211190589228</v>
      </c>
      <c r="Q1457" s="0" t="n">
        <f aca="false">ABS(M1457-J1457)/J1457*100</f>
        <v>0.659737524737283</v>
      </c>
    </row>
    <row r="1458" customFormat="false" ht="12.8" hidden="false" customHeight="false" outlineLevel="0" collapsed="false">
      <c r="A1458" s="1" t="n">
        <v>5</v>
      </c>
      <c r="B1458" s="1" t="n">
        <v>200</v>
      </c>
      <c r="C1458" s="1" t="n">
        <v>150</v>
      </c>
      <c r="D1458" s="1" t="n">
        <v>8</v>
      </c>
      <c r="E1458" s="1" t="n">
        <v>20</v>
      </c>
      <c r="F1458" s="1" t="n">
        <v>8</v>
      </c>
      <c r="G1458" s="1" t="n">
        <v>25.75</v>
      </c>
      <c r="H1458" s="1" t="n">
        <v>9.77731984279699</v>
      </c>
      <c r="I1458" s="1" t="n">
        <v>50.4524116230046</v>
      </c>
      <c r="J1458" s="1" t="n">
        <v>3.04891032461153</v>
      </c>
      <c r="K1458" s="1" t="n">
        <v>9.943752</v>
      </c>
      <c r="L1458" s="1" t="n">
        <v>49.16933</v>
      </c>
      <c r="M1458" s="1" t="n">
        <v>3.0219522</v>
      </c>
      <c r="O1458" s="0" t="n">
        <f aca="false">ABS(K1458-H1458)/H1458*100</f>
        <v>1.70222678483431</v>
      </c>
      <c r="P1458" s="0" t="n">
        <f aca="false">ABS(L1458-I1458)/I1458*100</f>
        <v>2.54315221359915</v>
      </c>
      <c r="Q1458" s="0" t="n">
        <f aca="false">ABS(M1458-J1458)/J1458*100</f>
        <v>0.884188832774701</v>
      </c>
    </row>
    <row r="1459" customFormat="false" ht="12.8" hidden="false" customHeight="false" outlineLevel="0" collapsed="false">
      <c r="A1459" s="1" t="n">
        <v>5</v>
      </c>
      <c r="B1459" s="1" t="n">
        <v>200</v>
      </c>
      <c r="C1459" s="1" t="n">
        <v>150</v>
      </c>
      <c r="D1459" s="1" t="n">
        <v>8</v>
      </c>
      <c r="E1459" s="1" t="n">
        <v>20</v>
      </c>
      <c r="F1459" s="1" t="n">
        <v>8</v>
      </c>
      <c r="G1459" s="1" t="n">
        <v>50.5</v>
      </c>
      <c r="H1459" s="1" t="n">
        <v>12.8800814578052</v>
      </c>
      <c r="I1459" s="1" t="n">
        <v>73.6724962863463</v>
      </c>
      <c r="J1459" s="1" t="n">
        <v>2.99056157399487</v>
      </c>
      <c r="K1459" s="1" t="n">
        <v>12.741327</v>
      </c>
      <c r="L1459" s="1" t="n">
        <v>73.31261</v>
      </c>
      <c r="M1459" s="1" t="n">
        <v>2.9438922</v>
      </c>
      <c r="O1459" s="0" t="n">
        <f aca="false">ABS(K1459-H1459)/H1459*100</f>
        <v>1.07727934997738</v>
      </c>
      <c r="P1459" s="0" t="n">
        <f aca="false">ABS(L1459-I1459)/I1459*100</f>
        <v>0.488494763293358</v>
      </c>
      <c r="Q1459" s="0" t="n">
        <f aca="false">ABS(M1459-J1459)/J1459*100</f>
        <v>1.56055552912518</v>
      </c>
    </row>
    <row r="1460" customFormat="false" ht="12.8" hidden="false" customHeight="false" outlineLevel="0" collapsed="false">
      <c r="A1460" s="1" t="n">
        <v>5</v>
      </c>
      <c r="B1460" s="1" t="n">
        <v>200</v>
      </c>
      <c r="C1460" s="1" t="n">
        <v>150</v>
      </c>
      <c r="D1460" s="1" t="n">
        <v>8</v>
      </c>
      <c r="E1460" s="1" t="n">
        <v>20</v>
      </c>
      <c r="F1460" s="1" t="n">
        <v>8</v>
      </c>
      <c r="G1460" s="1" t="n">
        <v>75.25</v>
      </c>
      <c r="H1460" s="1" t="n">
        <v>14.0102935555952</v>
      </c>
      <c r="I1460" s="1" t="n">
        <v>99.9398149261179</v>
      </c>
      <c r="J1460" s="1" t="n">
        <v>2.96141589669917</v>
      </c>
      <c r="K1460" s="1" t="n">
        <v>13.71574</v>
      </c>
      <c r="L1460" s="1" t="n">
        <v>100.08234</v>
      </c>
      <c r="M1460" s="1" t="n">
        <v>2.9032886</v>
      </c>
      <c r="O1460" s="0" t="n">
        <f aca="false">ABS(K1460-H1460)/H1460*100</f>
        <v>2.10240816458529</v>
      </c>
      <c r="P1460" s="0" t="n">
        <f aca="false">ABS(L1460-I1460)/I1460*100</f>
        <v>0.142610904360251</v>
      </c>
      <c r="Q1460" s="0" t="n">
        <f aca="false">ABS(M1460-J1460)/J1460*100</f>
        <v>1.96282112093608</v>
      </c>
    </row>
    <row r="1461" customFormat="false" ht="12.8" hidden="false" customHeight="false" outlineLevel="0" collapsed="false">
      <c r="A1461" s="1" t="n">
        <v>5</v>
      </c>
      <c r="B1461" s="1" t="n">
        <v>200</v>
      </c>
      <c r="C1461" s="1" t="n">
        <v>150</v>
      </c>
      <c r="D1461" s="1" t="n">
        <v>8</v>
      </c>
      <c r="E1461" s="1" t="n">
        <v>20</v>
      </c>
      <c r="F1461" s="1" t="n">
        <v>8</v>
      </c>
      <c r="G1461" s="1" t="n">
        <v>100</v>
      </c>
      <c r="H1461" s="1" t="n">
        <v>14.170405846859</v>
      </c>
      <c r="I1461" s="1" t="n">
        <v>130.434229573774</v>
      </c>
      <c r="J1461" s="1" t="n">
        <v>2.94167031373522</v>
      </c>
      <c r="K1461" s="1" t="n">
        <v>14.050128</v>
      </c>
      <c r="L1461" s="1" t="n">
        <v>128.67328</v>
      </c>
      <c r="M1461" s="1" t="n">
        <v>2.8773234</v>
      </c>
      <c r="O1461" s="0" t="n">
        <f aca="false">ABS(K1461-H1461)/H1461*100</f>
        <v>0.848796062433592</v>
      </c>
      <c r="P1461" s="0" t="n">
        <f aca="false">ABS(L1461-I1461)/I1461*100</f>
        <v>1.35006706408918</v>
      </c>
      <c r="Q1461" s="0" t="n">
        <f aca="false">ABS(M1461-J1461)/J1461*100</f>
        <v>2.18742778328258</v>
      </c>
    </row>
    <row r="1462" customFormat="false" ht="12.8" hidden="false" customHeight="false" outlineLevel="0" collapsed="false">
      <c r="A1462" s="1" t="n">
        <v>10</v>
      </c>
      <c r="B1462" s="1" t="n">
        <v>200</v>
      </c>
      <c r="C1462" s="1" t="n">
        <v>150</v>
      </c>
      <c r="D1462" s="1" t="n">
        <v>4</v>
      </c>
      <c r="E1462" s="1" t="n">
        <v>15</v>
      </c>
      <c r="F1462" s="1" t="n">
        <v>4</v>
      </c>
      <c r="G1462" s="1" t="n">
        <v>1</v>
      </c>
      <c r="H1462" s="1" t="n">
        <v>1.32112069467294</v>
      </c>
      <c r="I1462" s="1" t="n">
        <v>13.0965877971688</v>
      </c>
      <c r="J1462" s="1" t="n">
        <v>2.75372638598931</v>
      </c>
      <c r="K1462" s="1" t="n">
        <v>1.4223417</v>
      </c>
      <c r="L1462" s="1" t="n">
        <v>12.434403</v>
      </c>
      <c r="M1462" s="1" t="n">
        <v>2.81481</v>
      </c>
      <c r="O1462" s="0" t="n">
        <f aca="false">ABS(K1462-H1462)/H1462*100</f>
        <v>7.66175306580287</v>
      </c>
      <c r="P1462" s="0" t="n">
        <f aca="false">ABS(L1462-I1462)/I1462*100</f>
        <v>5.05616277632217</v>
      </c>
      <c r="Q1462" s="0" t="n">
        <f aca="false">ABS(M1462-J1462)/J1462*100</f>
        <v>2.21821653456485</v>
      </c>
    </row>
    <row r="1463" customFormat="false" ht="12.8" hidden="false" customHeight="false" outlineLevel="0" collapsed="false">
      <c r="A1463" s="1" t="n">
        <v>10</v>
      </c>
      <c r="B1463" s="1" t="n">
        <v>200</v>
      </c>
      <c r="C1463" s="1" t="n">
        <v>150</v>
      </c>
      <c r="D1463" s="1" t="n">
        <v>4</v>
      </c>
      <c r="E1463" s="1" t="n">
        <v>15</v>
      </c>
      <c r="F1463" s="1" t="n">
        <v>4</v>
      </c>
      <c r="G1463" s="1" t="n">
        <v>25.75</v>
      </c>
      <c r="H1463" s="1" t="n">
        <v>16.7562612936013</v>
      </c>
      <c r="I1463" s="1" t="n">
        <v>25.1235197536559</v>
      </c>
      <c r="J1463" s="1" t="n">
        <v>2.60195933821883</v>
      </c>
      <c r="K1463" s="1" t="n">
        <v>16.611485</v>
      </c>
      <c r="L1463" s="1" t="n">
        <v>25.457914</v>
      </c>
      <c r="M1463" s="1" t="n">
        <v>2.6138127</v>
      </c>
      <c r="O1463" s="0" t="n">
        <f aca="false">ABS(K1463-H1463)/H1463*100</f>
        <v>0.864013105695515</v>
      </c>
      <c r="P1463" s="0" t="n">
        <f aca="false">ABS(L1463-I1463)/I1463*100</f>
        <v>1.33100078978958</v>
      </c>
      <c r="Q1463" s="0" t="n">
        <f aca="false">ABS(M1463-J1463)/J1463*100</f>
        <v>0.455555227441948</v>
      </c>
    </row>
    <row r="1464" customFormat="false" ht="12.8" hidden="false" customHeight="false" outlineLevel="0" collapsed="false">
      <c r="A1464" s="1" t="n">
        <v>10</v>
      </c>
      <c r="B1464" s="1" t="n">
        <v>200</v>
      </c>
      <c r="C1464" s="1" t="n">
        <v>150</v>
      </c>
      <c r="D1464" s="1" t="n">
        <v>4</v>
      </c>
      <c r="E1464" s="1" t="n">
        <v>15</v>
      </c>
      <c r="F1464" s="1" t="n">
        <v>4</v>
      </c>
      <c r="G1464" s="1" t="n">
        <v>50.5</v>
      </c>
      <c r="H1464" s="1" t="n">
        <v>23.4012750910753</v>
      </c>
      <c r="I1464" s="1" t="n">
        <v>34.9191816953296</v>
      </c>
      <c r="J1464" s="1" t="n">
        <v>2.57532671649844</v>
      </c>
      <c r="K1464" s="1" t="n">
        <v>23.059645</v>
      </c>
      <c r="L1464" s="1" t="n">
        <v>35.41774</v>
      </c>
      <c r="M1464" s="1" t="n">
        <v>2.573963</v>
      </c>
      <c r="O1464" s="0" t="n">
        <f aca="false">ABS(K1464-H1464)/H1464*100</f>
        <v>1.45987810384567</v>
      </c>
      <c r="P1464" s="0" t="n">
        <f aca="false">ABS(L1464-I1464)/I1464*100</f>
        <v>1.42774910655219</v>
      </c>
      <c r="Q1464" s="0" t="n">
        <f aca="false">ABS(M1464-J1464)/J1464*100</f>
        <v>0.0529531453117655</v>
      </c>
    </row>
    <row r="1465" customFormat="false" ht="12.8" hidden="false" customHeight="false" outlineLevel="0" collapsed="false">
      <c r="A1465" s="1" t="n">
        <v>10</v>
      </c>
      <c r="B1465" s="1" t="n">
        <v>200</v>
      </c>
      <c r="C1465" s="1" t="n">
        <v>150</v>
      </c>
      <c r="D1465" s="1" t="n">
        <v>4</v>
      </c>
      <c r="E1465" s="1" t="n">
        <v>15</v>
      </c>
      <c r="F1465" s="1" t="n">
        <v>4</v>
      </c>
      <c r="G1465" s="1" t="n">
        <v>75.25</v>
      </c>
      <c r="H1465" s="1" t="n">
        <v>26.6292432734939</v>
      </c>
      <c r="I1465" s="1" t="n">
        <v>45.5011341425784</v>
      </c>
      <c r="J1465" s="1" t="n">
        <v>2.56268174012216</v>
      </c>
      <c r="K1465" s="1" t="n">
        <v>25.9868</v>
      </c>
      <c r="L1465" s="1" t="n">
        <v>46.629543</v>
      </c>
      <c r="M1465" s="1" t="n">
        <v>2.5628743</v>
      </c>
      <c r="O1465" s="0" t="n">
        <f aca="false">ABS(K1465-H1465)/H1465*100</f>
        <v>2.41254799055207</v>
      </c>
      <c r="P1465" s="0" t="n">
        <f aca="false">ABS(L1465-I1465)/I1465*100</f>
        <v>2.47995765091418</v>
      </c>
      <c r="Q1465" s="0" t="n">
        <f aca="false">ABS(M1465-J1465)/J1465*100</f>
        <v>0.0075139989029874</v>
      </c>
    </row>
    <row r="1466" customFormat="false" ht="12.8" hidden="false" customHeight="false" outlineLevel="0" collapsed="false">
      <c r="A1466" s="1" t="n">
        <v>10</v>
      </c>
      <c r="B1466" s="1" t="n">
        <v>200</v>
      </c>
      <c r="C1466" s="1" t="n">
        <v>150</v>
      </c>
      <c r="D1466" s="1" t="n">
        <v>4</v>
      </c>
      <c r="E1466" s="1" t="n">
        <v>15</v>
      </c>
      <c r="F1466" s="1" t="n">
        <v>4</v>
      </c>
      <c r="G1466" s="1" t="n">
        <v>100</v>
      </c>
      <c r="H1466" s="1" t="n">
        <v>27.9142630357338</v>
      </c>
      <c r="I1466" s="1" t="n">
        <v>57.5025461692973</v>
      </c>
      <c r="J1466" s="1" t="n">
        <v>2.55466156180376</v>
      </c>
      <c r="K1466" s="1" t="n">
        <v>27.422</v>
      </c>
      <c r="L1466" s="1" t="n">
        <v>58.709877</v>
      </c>
      <c r="M1466" s="1" t="n">
        <v>2.562302</v>
      </c>
      <c r="O1466" s="0" t="n">
        <f aca="false">ABS(K1466-H1466)/H1466*100</f>
        <v>1.76348211344014</v>
      </c>
      <c r="P1466" s="0" t="n">
        <f aca="false">ABS(L1466-I1466)/I1466*100</f>
        <v>2.09961281914042</v>
      </c>
      <c r="Q1466" s="0" t="n">
        <f aca="false">ABS(M1466-J1466)/J1466*100</f>
        <v>0.299078293206298</v>
      </c>
    </row>
    <row r="1467" customFormat="false" ht="12.8" hidden="false" customHeight="false" outlineLevel="0" collapsed="false">
      <c r="A1467" s="1" t="n">
        <v>5</v>
      </c>
      <c r="B1467" s="1" t="n">
        <v>250</v>
      </c>
      <c r="C1467" s="1" t="n">
        <v>350</v>
      </c>
      <c r="D1467" s="1" t="n">
        <v>8</v>
      </c>
      <c r="E1467" s="1" t="n">
        <v>20</v>
      </c>
      <c r="F1467" s="1" t="n">
        <v>4</v>
      </c>
      <c r="G1467" s="1" t="n">
        <v>1</v>
      </c>
      <c r="H1467" s="1" t="n">
        <v>1.21378886049183</v>
      </c>
      <c r="I1467" s="1" t="n">
        <v>21.4545028899796</v>
      </c>
      <c r="J1467" s="1" t="n">
        <v>4.14459153154224</v>
      </c>
      <c r="K1467" s="1" t="n">
        <v>1.2312313</v>
      </c>
      <c r="L1467" s="1" t="n">
        <v>21.149958</v>
      </c>
      <c r="M1467" s="1" t="n">
        <v>4.144472</v>
      </c>
      <c r="O1467" s="0" t="n">
        <f aca="false">ABS(K1467-H1467)/H1467*100</f>
        <v>1.43702418731229</v>
      </c>
      <c r="P1467" s="0" t="n">
        <f aca="false">ABS(L1467-I1467)/I1467*100</f>
        <v>1.4194917101614</v>
      </c>
      <c r="Q1467" s="0" t="n">
        <f aca="false">ABS(M1467-J1467)/J1467*100</f>
        <v>0.00288403673388862</v>
      </c>
    </row>
    <row r="1468" customFormat="false" ht="12.8" hidden="false" customHeight="false" outlineLevel="0" collapsed="false">
      <c r="A1468" s="1" t="n">
        <v>5</v>
      </c>
      <c r="B1468" s="1" t="n">
        <v>250</v>
      </c>
      <c r="C1468" s="1" t="n">
        <v>350</v>
      </c>
      <c r="D1468" s="1" t="n">
        <v>8</v>
      </c>
      <c r="E1468" s="1" t="n">
        <v>20</v>
      </c>
      <c r="F1468" s="1" t="n">
        <v>4</v>
      </c>
      <c r="G1468" s="1" t="n">
        <v>25.75</v>
      </c>
      <c r="H1468" s="1" t="n">
        <v>7.34357544291639</v>
      </c>
      <c r="I1468" s="1" t="n">
        <v>76.4815480935895</v>
      </c>
      <c r="J1468" s="1" t="n">
        <v>3.47141974402812</v>
      </c>
      <c r="K1468" s="1" t="n">
        <v>7.7824354</v>
      </c>
      <c r="L1468" s="1" t="n">
        <v>72.89622</v>
      </c>
      <c r="M1468" s="1" t="n">
        <v>3.5064166</v>
      </c>
      <c r="O1468" s="0" t="n">
        <f aca="false">ABS(K1468-H1468)/H1468*100</f>
        <v>5.97610742199066</v>
      </c>
      <c r="P1468" s="0" t="n">
        <f aca="false">ABS(L1468-I1468)/I1468*100</f>
        <v>4.68783410241929</v>
      </c>
      <c r="Q1468" s="0" t="n">
        <f aca="false">ABS(M1468-J1468)/J1468*100</f>
        <v>1.00814244754139</v>
      </c>
    </row>
    <row r="1469" customFormat="false" ht="12.8" hidden="false" customHeight="false" outlineLevel="0" collapsed="false">
      <c r="A1469" s="1" t="n">
        <v>5</v>
      </c>
      <c r="B1469" s="1" t="n">
        <v>250</v>
      </c>
      <c r="C1469" s="1" t="n">
        <v>350</v>
      </c>
      <c r="D1469" s="1" t="n">
        <v>8</v>
      </c>
      <c r="E1469" s="1" t="n">
        <v>20</v>
      </c>
      <c r="F1469" s="1" t="n">
        <v>4</v>
      </c>
      <c r="G1469" s="1" t="n">
        <v>50.5</v>
      </c>
      <c r="H1469" s="1" t="n">
        <v>8.02163443144566</v>
      </c>
      <c r="I1469" s="1" t="n">
        <v>132.475212895195</v>
      </c>
      <c r="J1469" s="1" t="n">
        <v>3.3490855830938</v>
      </c>
      <c r="K1469" s="1" t="n">
        <v>8.244479</v>
      </c>
      <c r="L1469" s="1" t="n">
        <v>129.69193</v>
      </c>
      <c r="M1469" s="1" t="n">
        <v>3.3698063</v>
      </c>
      <c r="O1469" s="0" t="n">
        <f aca="false">ABS(K1469-H1469)/H1469*100</f>
        <v>2.77804443045629</v>
      </c>
      <c r="P1469" s="0" t="n">
        <f aca="false">ABS(L1469-I1469)/I1469*100</f>
        <v>2.10098390058593</v>
      </c>
      <c r="Q1469" s="0" t="n">
        <f aca="false">ABS(M1469-J1469)/J1469*100</f>
        <v>0.618697742774873</v>
      </c>
    </row>
    <row r="1470" customFormat="false" ht="12.8" hidden="false" customHeight="false" outlineLevel="0" collapsed="false">
      <c r="A1470" s="1" t="n">
        <v>5</v>
      </c>
      <c r="B1470" s="1" t="n">
        <v>250</v>
      </c>
      <c r="C1470" s="1" t="n">
        <v>350</v>
      </c>
      <c r="D1470" s="1" t="n">
        <v>8</v>
      </c>
      <c r="E1470" s="1" t="n">
        <v>20</v>
      </c>
      <c r="F1470" s="1" t="n">
        <v>4</v>
      </c>
      <c r="G1470" s="1" t="n">
        <v>75.25</v>
      </c>
      <c r="H1470" s="1" t="n">
        <v>7.76221673751186</v>
      </c>
      <c r="I1470" s="1" t="n">
        <v>199.629029754113</v>
      </c>
      <c r="J1470" s="1" t="n">
        <v>3.27735199704585</v>
      </c>
      <c r="K1470" s="1" t="n">
        <v>7.9323177</v>
      </c>
      <c r="L1470" s="1" t="n">
        <v>197.85213</v>
      </c>
      <c r="M1470" s="1" t="n">
        <v>3.3193605</v>
      </c>
      <c r="O1470" s="0" t="n">
        <f aca="false">ABS(K1470-H1470)/H1470*100</f>
        <v>2.19139671359737</v>
      </c>
      <c r="P1470" s="0" t="n">
        <f aca="false">ABS(L1470-I1470)/I1470*100</f>
        <v>0.890100881771377</v>
      </c>
      <c r="Q1470" s="0" t="n">
        <f aca="false">ABS(M1470-J1470)/J1470*100</f>
        <v>1.28178184680853</v>
      </c>
    </row>
    <row r="1471" customFormat="false" ht="12.8" hidden="false" customHeight="false" outlineLevel="0" collapsed="false">
      <c r="A1471" s="1" t="n">
        <v>5</v>
      </c>
      <c r="B1471" s="1" t="n">
        <v>250</v>
      </c>
      <c r="C1471" s="1" t="n">
        <v>350</v>
      </c>
      <c r="D1471" s="1" t="n">
        <v>8</v>
      </c>
      <c r="E1471" s="1" t="n">
        <v>20</v>
      </c>
      <c r="F1471" s="1" t="n">
        <v>4</v>
      </c>
      <c r="G1471" s="1" t="n">
        <v>100</v>
      </c>
      <c r="H1471" s="1" t="n">
        <v>7.28112926352383</v>
      </c>
      <c r="I1471" s="1" t="n">
        <v>277.900791264485</v>
      </c>
      <c r="J1471" s="1" t="n">
        <v>3.22039138543338</v>
      </c>
      <c r="K1471" s="1" t="n">
        <v>7.562533</v>
      </c>
      <c r="L1471" s="1" t="n">
        <v>274.18457</v>
      </c>
      <c r="M1471" s="1" t="n">
        <v>3.3001254</v>
      </c>
      <c r="O1471" s="0" t="n">
        <f aca="false">ABS(K1471-H1471)/H1471*100</f>
        <v>3.86483643252859</v>
      </c>
      <c r="P1471" s="0" t="n">
        <f aca="false">ABS(L1471-I1471)/I1471*100</f>
        <v>1.33724745711436</v>
      </c>
      <c r="Q1471" s="0" t="n">
        <f aca="false">ABS(M1471-J1471)/J1471*100</f>
        <v>2.47591068983965</v>
      </c>
    </row>
    <row r="1472" customFormat="false" ht="12.8" hidden="false" customHeight="false" outlineLevel="0" collapsed="false">
      <c r="A1472" s="1" t="n">
        <v>15</v>
      </c>
      <c r="B1472" s="1" t="n">
        <v>200</v>
      </c>
      <c r="C1472" s="1" t="n">
        <v>100</v>
      </c>
      <c r="D1472" s="1" t="n">
        <v>12</v>
      </c>
      <c r="E1472" s="1" t="n">
        <v>15</v>
      </c>
      <c r="F1472" s="1" t="n">
        <v>4</v>
      </c>
      <c r="G1472" s="1" t="n">
        <v>1</v>
      </c>
      <c r="H1472" s="1" t="n">
        <v>2.2804724376776</v>
      </c>
      <c r="I1472" s="1" t="n">
        <v>9.02829264642854</v>
      </c>
      <c r="J1472" s="1" t="n">
        <v>3.27680492185094</v>
      </c>
      <c r="K1472" s="1" t="n">
        <v>2.2735517</v>
      </c>
      <c r="L1472" s="1" t="n">
        <v>9.072337</v>
      </c>
      <c r="M1472" s="1" t="n">
        <v>3.2827976</v>
      </c>
      <c r="O1472" s="0" t="n">
        <f aca="false">ABS(K1472-H1472)/H1472*100</f>
        <v>0.303478242633264</v>
      </c>
      <c r="P1472" s="0" t="n">
        <f aca="false">ABS(L1472-I1472)/I1472*100</f>
        <v>0.487848093724376</v>
      </c>
      <c r="Q1472" s="0" t="n">
        <f aca="false">ABS(M1472-J1472)/J1472*100</f>
        <v>0.1828817488981</v>
      </c>
    </row>
    <row r="1473" customFormat="false" ht="12.8" hidden="false" customHeight="false" outlineLevel="0" collapsed="false">
      <c r="A1473" s="1" t="n">
        <v>15</v>
      </c>
      <c r="B1473" s="1" t="n">
        <v>200</v>
      </c>
      <c r="C1473" s="1" t="n">
        <v>100</v>
      </c>
      <c r="D1473" s="1" t="n">
        <v>12</v>
      </c>
      <c r="E1473" s="1" t="n">
        <v>15</v>
      </c>
      <c r="F1473" s="1" t="n">
        <v>4</v>
      </c>
      <c r="G1473" s="1" t="n">
        <v>25.75</v>
      </c>
      <c r="H1473" s="1" t="n">
        <v>16.3725834330703</v>
      </c>
      <c r="I1473" s="1" t="n">
        <v>29.4533315215646</v>
      </c>
      <c r="J1473" s="1" t="n">
        <v>2.98053712891018</v>
      </c>
      <c r="K1473" s="1" t="n">
        <v>16.00331</v>
      </c>
      <c r="L1473" s="1" t="n">
        <v>29.73196</v>
      </c>
      <c r="M1473" s="1" t="n">
        <v>2.9408734</v>
      </c>
      <c r="O1473" s="0" t="n">
        <f aca="false">ABS(K1473-H1473)/H1473*100</f>
        <v>2.25543778463465</v>
      </c>
      <c r="P1473" s="0" t="n">
        <f aca="false">ABS(L1473-I1473)/I1473*100</f>
        <v>0.945999871801938</v>
      </c>
      <c r="Q1473" s="0" t="n">
        <f aca="false">ABS(M1473-J1473)/J1473*100</f>
        <v>1.33075775253579</v>
      </c>
    </row>
    <row r="1474" customFormat="false" ht="12.8" hidden="false" customHeight="false" outlineLevel="0" collapsed="false">
      <c r="A1474" s="1" t="n">
        <v>15</v>
      </c>
      <c r="B1474" s="1" t="n">
        <v>200</v>
      </c>
      <c r="C1474" s="1" t="n">
        <v>100</v>
      </c>
      <c r="D1474" s="1" t="n">
        <v>12</v>
      </c>
      <c r="E1474" s="1" t="n">
        <v>15</v>
      </c>
      <c r="F1474" s="1" t="n">
        <v>4</v>
      </c>
      <c r="G1474" s="1" t="n">
        <v>50.5</v>
      </c>
      <c r="H1474" s="1" t="n">
        <v>18.8858571331086</v>
      </c>
      <c r="I1474" s="1" t="n">
        <v>49.3983341892276</v>
      </c>
      <c r="J1474" s="1" t="n">
        <v>2.94020598606245</v>
      </c>
      <c r="K1474" s="1" t="n">
        <v>18.478134</v>
      </c>
      <c r="L1474" s="1" t="n">
        <v>49.074932</v>
      </c>
      <c r="M1474" s="1" t="n">
        <v>2.8578959</v>
      </c>
      <c r="O1474" s="0" t="n">
        <f aca="false">ABS(K1474-H1474)/H1474*100</f>
        <v>2.158880744649</v>
      </c>
      <c r="P1474" s="0" t="n">
        <f aca="false">ABS(L1474-I1474)/I1474*100</f>
        <v>0.654682378536816</v>
      </c>
      <c r="Q1474" s="0" t="n">
        <f aca="false">ABS(M1474-J1474)/J1474*100</f>
        <v>2.79946665140562</v>
      </c>
    </row>
    <row r="1475" customFormat="false" ht="12.8" hidden="false" customHeight="false" outlineLevel="0" collapsed="false">
      <c r="A1475" s="1" t="n">
        <v>15</v>
      </c>
      <c r="B1475" s="1" t="n">
        <v>200</v>
      </c>
      <c r="C1475" s="1" t="n">
        <v>100</v>
      </c>
      <c r="D1475" s="1" t="n">
        <v>12</v>
      </c>
      <c r="E1475" s="1" t="n">
        <v>15</v>
      </c>
      <c r="F1475" s="1" t="n">
        <v>4</v>
      </c>
      <c r="G1475" s="1" t="n">
        <v>75.25</v>
      </c>
      <c r="H1475" s="1" t="n">
        <v>18.5997573172535</v>
      </c>
      <c r="I1475" s="1" t="n">
        <v>74.2039643746222</v>
      </c>
      <c r="J1475" s="1" t="n">
        <v>2.91909355031088</v>
      </c>
      <c r="K1475" s="1" t="n">
        <v>18.616653</v>
      </c>
      <c r="L1475" s="1" t="n">
        <v>71.9859</v>
      </c>
      <c r="M1475" s="1" t="n">
        <v>2.834409</v>
      </c>
      <c r="O1475" s="0" t="n">
        <f aca="false">ABS(K1475-H1475)/H1475*100</f>
        <v>0.0908381892210402</v>
      </c>
      <c r="P1475" s="0" t="n">
        <f aca="false">ABS(L1475-I1475)/I1475*100</f>
        <v>2.98914538234669</v>
      </c>
      <c r="Q1475" s="0" t="n">
        <f aca="false">ABS(M1475-J1475)/J1475*100</f>
        <v>2.90105640163061</v>
      </c>
    </row>
    <row r="1476" customFormat="false" ht="12.8" hidden="false" customHeight="false" outlineLevel="0" collapsed="false">
      <c r="A1476" s="1" t="n">
        <v>15</v>
      </c>
      <c r="B1476" s="1" t="n">
        <v>200</v>
      </c>
      <c r="C1476" s="1" t="n">
        <v>100</v>
      </c>
      <c r="D1476" s="1" t="n">
        <v>12</v>
      </c>
      <c r="E1476" s="1" t="n">
        <v>15</v>
      </c>
      <c r="F1476" s="1" t="n">
        <v>4</v>
      </c>
      <c r="G1476" s="1" t="n">
        <v>100</v>
      </c>
      <c r="H1476" s="1" t="n">
        <v>17.4572301308674</v>
      </c>
      <c r="I1476" s="1" t="n">
        <v>104.507382055033</v>
      </c>
      <c r="J1476" s="1" t="n">
        <v>2.9036377724281</v>
      </c>
      <c r="K1476" s="1" t="n">
        <v>18.25111</v>
      </c>
      <c r="L1476" s="1" t="n">
        <v>97.53564</v>
      </c>
      <c r="M1476" s="1" t="n">
        <v>2.8331697</v>
      </c>
      <c r="O1476" s="0" t="n">
        <f aca="false">ABS(K1476-H1476)/H1476*100</f>
        <v>4.54757062364024</v>
      </c>
      <c r="P1476" s="0" t="n">
        <f aca="false">ABS(L1476-I1476)/I1476*100</f>
        <v>6.67105224333505</v>
      </c>
      <c r="Q1476" s="0" t="n">
        <f aca="false">ABS(M1476-J1476)/J1476*100</f>
        <v>2.42688923175058</v>
      </c>
    </row>
    <row r="1477" customFormat="false" ht="12.8" hidden="false" customHeight="false" outlineLevel="0" collapsed="false">
      <c r="A1477" s="1" t="n">
        <v>10</v>
      </c>
      <c r="B1477" s="1" t="n">
        <v>200</v>
      </c>
      <c r="C1477" s="1" t="n">
        <v>150</v>
      </c>
      <c r="D1477" s="1" t="n">
        <v>8</v>
      </c>
      <c r="E1477" s="1" t="n">
        <v>15</v>
      </c>
      <c r="F1477" s="1" t="n">
        <v>6</v>
      </c>
      <c r="G1477" s="1" t="n">
        <v>1</v>
      </c>
      <c r="H1477" s="1" t="n">
        <v>1.62291041438437</v>
      </c>
      <c r="I1477" s="1" t="n">
        <v>13.2177829338296</v>
      </c>
      <c r="J1477" s="1" t="n">
        <v>3.41407686223617</v>
      </c>
      <c r="K1477" s="1" t="n">
        <v>1.6400486</v>
      </c>
      <c r="L1477" s="1" t="n">
        <v>12.696106</v>
      </c>
      <c r="M1477" s="1" t="n">
        <v>3.3139617</v>
      </c>
      <c r="O1477" s="0" t="n">
        <f aca="false">ABS(K1477-H1477)/H1477*100</f>
        <v>1.05601550546037</v>
      </c>
      <c r="P1477" s="0" t="n">
        <f aca="false">ABS(L1477-I1477)/I1477*100</f>
        <v>3.94678091205765</v>
      </c>
      <c r="Q1477" s="0" t="n">
        <f aca="false">ABS(M1477-J1477)/J1477*100</f>
        <v>2.93242262186786</v>
      </c>
    </row>
    <row r="1478" customFormat="false" ht="12.8" hidden="false" customHeight="false" outlineLevel="0" collapsed="false">
      <c r="A1478" s="1" t="n">
        <v>10</v>
      </c>
      <c r="B1478" s="1" t="n">
        <v>200</v>
      </c>
      <c r="C1478" s="1" t="n">
        <v>150</v>
      </c>
      <c r="D1478" s="1" t="n">
        <v>8</v>
      </c>
      <c r="E1478" s="1" t="n">
        <v>15</v>
      </c>
      <c r="F1478" s="1" t="n">
        <v>6</v>
      </c>
      <c r="G1478" s="1" t="n">
        <v>25.75</v>
      </c>
      <c r="H1478" s="1" t="n">
        <v>14.4614522910352</v>
      </c>
      <c r="I1478" s="1" t="n">
        <v>35.1910719572616</v>
      </c>
      <c r="J1478" s="1" t="n">
        <v>3.14548271885857</v>
      </c>
      <c r="K1478" s="1" t="n">
        <v>13.683127</v>
      </c>
      <c r="L1478" s="1" t="n">
        <v>36.014793</v>
      </c>
      <c r="M1478" s="1" t="n">
        <v>3.0458553</v>
      </c>
      <c r="O1478" s="0" t="n">
        <f aca="false">ABS(K1478-H1478)/H1478*100</f>
        <v>5.38206865653245</v>
      </c>
      <c r="P1478" s="0" t="n">
        <f aca="false">ABS(L1478-I1478)/I1478*100</f>
        <v>2.34071029077711</v>
      </c>
      <c r="Q1478" s="0" t="n">
        <f aca="false">ABS(M1478-J1478)/J1478*100</f>
        <v>3.16731731702925</v>
      </c>
    </row>
    <row r="1479" customFormat="false" ht="12.8" hidden="false" customHeight="false" outlineLevel="0" collapsed="false">
      <c r="A1479" s="1" t="n">
        <v>10</v>
      </c>
      <c r="B1479" s="1" t="n">
        <v>200</v>
      </c>
      <c r="C1479" s="1" t="n">
        <v>150</v>
      </c>
      <c r="D1479" s="1" t="n">
        <v>8</v>
      </c>
      <c r="E1479" s="1" t="n">
        <v>15</v>
      </c>
      <c r="F1479" s="1" t="n">
        <v>6</v>
      </c>
      <c r="G1479" s="1" t="n">
        <v>50.5</v>
      </c>
      <c r="H1479" s="1" t="n">
        <v>17.5678116703864</v>
      </c>
      <c r="I1479" s="1" t="n">
        <v>55.9847997719104</v>
      </c>
      <c r="J1479" s="1" t="n">
        <v>3.09967777886769</v>
      </c>
      <c r="K1479" s="1" t="n">
        <v>16.600605</v>
      </c>
      <c r="L1479" s="1" t="n">
        <v>57.242165</v>
      </c>
      <c r="M1479" s="1" t="n">
        <v>2.994806</v>
      </c>
      <c r="O1479" s="0" t="n">
        <f aca="false">ABS(K1479-H1479)/H1479*100</f>
        <v>5.50556146965529</v>
      </c>
      <c r="P1479" s="0" t="n">
        <f aca="false">ABS(L1479-I1479)/I1479*100</f>
        <v>2.2459046620016</v>
      </c>
      <c r="Q1479" s="0" t="n">
        <f aca="false">ABS(M1479-J1479)/J1479*100</f>
        <v>3.38331227789747</v>
      </c>
    </row>
    <row r="1480" customFormat="false" ht="12.8" hidden="false" customHeight="false" outlineLevel="0" collapsed="false">
      <c r="A1480" s="1" t="n">
        <v>10</v>
      </c>
      <c r="B1480" s="1" t="n">
        <v>200</v>
      </c>
      <c r="C1480" s="1" t="n">
        <v>150</v>
      </c>
      <c r="D1480" s="1" t="n">
        <v>8</v>
      </c>
      <c r="E1480" s="1" t="n">
        <v>15</v>
      </c>
      <c r="F1480" s="1" t="n">
        <v>6</v>
      </c>
      <c r="G1480" s="1" t="n">
        <v>75.25</v>
      </c>
      <c r="H1480" s="1" t="n">
        <v>17.950156155674</v>
      </c>
      <c r="I1480" s="1" t="n">
        <v>81.0314446063973</v>
      </c>
      <c r="J1480" s="1" t="n">
        <v>3.07634784468062</v>
      </c>
      <c r="K1480" s="1" t="n">
        <v>17.172518</v>
      </c>
      <c r="L1480" s="1" t="n">
        <v>82.07464</v>
      </c>
      <c r="M1480" s="1" t="n">
        <v>2.9809623</v>
      </c>
      <c r="O1480" s="0" t="n">
        <f aca="false">ABS(K1480-H1480)/H1480*100</f>
        <v>4.33220830465139</v>
      </c>
      <c r="P1480" s="0" t="n">
        <f aca="false">ABS(L1480-I1480)/I1480*100</f>
        <v>1.28739577415894</v>
      </c>
      <c r="Q1480" s="0" t="n">
        <f aca="false">ABS(M1480-J1480)/J1480*100</f>
        <v>3.10060986261853</v>
      </c>
    </row>
    <row r="1481" customFormat="false" ht="12.8" hidden="false" customHeight="false" outlineLevel="0" collapsed="false">
      <c r="A1481" s="1" t="n">
        <v>10</v>
      </c>
      <c r="B1481" s="1" t="n">
        <v>200</v>
      </c>
      <c r="C1481" s="1" t="n">
        <v>150</v>
      </c>
      <c r="D1481" s="1" t="n">
        <v>8</v>
      </c>
      <c r="E1481" s="1" t="n">
        <v>15</v>
      </c>
      <c r="F1481" s="1" t="n">
        <v>6</v>
      </c>
      <c r="G1481" s="1" t="n">
        <v>100</v>
      </c>
      <c r="H1481" s="1" t="n">
        <v>17.2925674176573</v>
      </c>
      <c r="I1481" s="1" t="n">
        <v>111.178164629925</v>
      </c>
      <c r="J1481" s="1" t="n">
        <v>3.05984276006876</v>
      </c>
      <c r="K1481" s="1" t="n">
        <v>17.07242</v>
      </c>
      <c r="L1481" s="1" t="n">
        <v>109.67413</v>
      </c>
      <c r="M1481" s="1" t="n">
        <v>2.980022</v>
      </c>
      <c r="O1481" s="0" t="n">
        <f aca="false">ABS(K1481-H1481)/H1481*100</f>
        <v>1.2730753759127</v>
      </c>
      <c r="P1481" s="0" t="n">
        <f aca="false">ABS(L1481-I1481)/I1481*100</f>
        <v>1.35281476801801</v>
      </c>
      <c r="Q1481" s="0" t="n">
        <f aca="false">ABS(M1481-J1481)/J1481*100</f>
        <v>2.60865561820459</v>
      </c>
    </row>
    <row r="1482" customFormat="false" ht="12.8" hidden="false" customHeight="false" outlineLevel="0" collapsed="false">
      <c r="A1482" s="1" t="n">
        <v>15</v>
      </c>
      <c r="B1482" s="1" t="n">
        <v>200</v>
      </c>
      <c r="C1482" s="1" t="n">
        <v>150</v>
      </c>
      <c r="D1482" s="1" t="n">
        <v>4</v>
      </c>
      <c r="E1482" s="1" t="n">
        <v>15</v>
      </c>
      <c r="F1482" s="1" t="n">
        <v>8</v>
      </c>
      <c r="G1482" s="1" t="n">
        <v>1</v>
      </c>
      <c r="H1482" s="1" t="n">
        <v>1.80673611079972</v>
      </c>
      <c r="I1482" s="1" t="n">
        <v>8.78136164670091</v>
      </c>
      <c r="J1482" s="1" t="n">
        <v>2.52508917267761</v>
      </c>
      <c r="K1482" s="1" t="n">
        <v>1.8753229</v>
      </c>
      <c r="L1482" s="1" t="n">
        <v>8.776605</v>
      </c>
      <c r="M1482" s="1" t="n">
        <v>2.6195261</v>
      </c>
      <c r="O1482" s="0" t="n">
        <f aca="false">ABS(K1482-H1482)/H1482*100</f>
        <v>3.79617082928183</v>
      </c>
      <c r="P1482" s="0" t="n">
        <f aca="false">ABS(L1482-I1482)/I1482*100</f>
        <v>0.0541675299604267</v>
      </c>
      <c r="Q1482" s="0" t="n">
        <f aca="false">ABS(M1482-J1482)/J1482*100</f>
        <v>3.73994425005786</v>
      </c>
    </row>
    <row r="1483" customFormat="false" ht="12.8" hidden="false" customHeight="false" outlineLevel="0" collapsed="false">
      <c r="A1483" s="1" t="n">
        <v>15</v>
      </c>
      <c r="B1483" s="1" t="n">
        <v>200</v>
      </c>
      <c r="C1483" s="1" t="n">
        <v>150</v>
      </c>
      <c r="D1483" s="1" t="n">
        <v>4</v>
      </c>
      <c r="E1483" s="1" t="n">
        <v>15</v>
      </c>
      <c r="F1483" s="1" t="n">
        <v>8</v>
      </c>
      <c r="G1483" s="1" t="n">
        <v>25.75</v>
      </c>
      <c r="H1483" s="1" t="n">
        <v>19.8509576181525</v>
      </c>
      <c r="I1483" s="1" t="n">
        <v>19.3830485727119</v>
      </c>
      <c r="J1483" s="1" t="n">
        <v>2.37818942973825</v>
      </c>
      <c r="K1483" s="1" t="n">
        <v>19.741585</v>
      </c>
      <c r="L1483" s="1" t="n">
        <v>20.448214</v>
      </c>
      <c r="M1483" s="1" t="n">
        <v>2.495057</v>
      </c>
      <c r="O1483" s="0" t="n">
        <f aca="false">ABS(K1483-H1483)/H1483*100</f>
        <v>0.550968977196767</v>
      </c>
      <c r="P1483" s="0" t="n">
        <f aca="false">ABS(L1483-I1483)/I1483*100</f>
        <v>5.49534518934073</v>
      </c>
      <c r="Q1483" s="0" t="n">
        <f aca="false">ABS(M1483-J1483)/J1483*100</f>
        <v>4.91414051380308</v>
      </c>
    </row>
    <row r="1484" customFormat="false" ht="12.8" hidden="false" customHeight="false" outlineLevel="0" collapsed="false">
      <c r="A1484" s="1" t="n">
        <v>15</v>
      </c>
      <c r="B1484" s="1" t="n">
        <v>200</v>
      </c>
      <c r="C1484" s="1" t="n">
        <v>150</v>
      </c>
      <c r="D1484" s="1" t="n">
        <v>4</v>
      </c>
      <c r="E1484" s="1" t="n">
        <v>15</v>
      </c>
      <c r="F1484" s="1" t="n">
        <v>8</v>
      </c>
      <c r="G1484" s="1" t="n">
        <v>50.5</v>
      </c>
      <c r="H1484" s="1" t="n">
        <v>27.6259360343191</v>
      </c>
      <c r="I1484" s="1" t="n">
        <v>27.0462873722861</v>
      </c>
      <c r="J1484" s="1" t="n">
        <v>2.35479667339252</v>
      </c>
      <c r="K1484" s="1" t="n">
        <v>27.97493</v>
      </c>
      <c r="L1484" s="1" t="n">
        <v>28.13293</v>
      </c>
      <c r="M1484" s="1" t="n">
        <v>2.480349</v>
      </c>
      <c r="O1484" s="0" t="n">
        <f aca="false">ABS(K1484-H1484)/H1484*100</f>
        <v>1.26328376800465</v>
      </c>
      <c r="P1484" s="0" t="n">
        <f aca="false">ABS(L1484-I1484)/I1484*100</f>
        <v>4.01771456746174</v>
      </c>
      <c r="Q1484" s="0" t="n">
        <f aca="false">ABS(M1484-J1484)/J1484*100</f>
        <v>5.33176932115327</v>
      </c>
    </row>
    <row r="1485" customFormat="false" ht="12.8" hidden="false" customHeight="false" outlineLevel="0" collapsed="false">
      <c r="A1485" s="1" t="n">
        <v>15</v>
      </c>
      <c r="B1485" s="1" t="n">
        <v>200</v>
      </c>
      <c r="C1485" s="1" t="n">
        <v>150</v>
      </c>
      <c r="D1485" s="1" t="n">
        <v>4</v>
      </c>
      <c r="E1485" s="1" t="n">
        <v>15</v>
      </c>
      <c r="F1485" s="1" t="n">
        <v>8</v>
      </c>
      <c r="G1485" s="1" t="n">
        <v>75.25</v>
      </c>
      <c r="H1485" s="1" t="n">
        <v>31.7547069840009</v>
      </c>
      <c r="I1485" s="1" t="n">
        <v>34.9010595424296</v>
      </c>
      <c r="J1485" s="1" t="n">
        <v>2.34401479582361</v>
      </c>
      <c r="K1485" s="1" t="n">
        <v>32.218876</v>
      </c>
      <c r="L1485" s="1" t="n">
        <v>36.402195</v>
      </c>
      <c r="M1485" s="1" t="n">
        <v>2.4805703</v>
      </c>
      <c r="O1485" s="0" t="n">
        <f aca="false">ABS(K1485-H1485)/H1485*100</f>
        <v>1.46173295263901</v>
      </c>
      <c r="P1485" s="0" t="n">
        <f aca="false">ABS(L1485-I1485)/I1485*100</f>
        <v>4.30111715016976</v>
      </c>
      <c r="Q1485" s="0" t="n">
        <f aca="false">ABS(M1485-J1485)/J1485*100</f>
        <v>5.8257099920911</v>
      </c>
    </row>
    <row r="1486" customFormat="false" ht="12.8" hidden="false" customHeight="false" outlineLevel="0" collapsed="false">
      <c r="A1486" s="1" t="n">
        <v>15</v>
      </c>
      <c r="B1486" s="1" t="n">
        <v>200</v>
      </c>
      <c r="C1486" s="1" t="n">
        <v>150</v>
      </c>
      <c r="D1486" s="1" t="n">
        <v>4</v>
      </c>
      <c r="E1486" s="1" t="n">
        <v>15</v>
      </c>
      <c r="F1486" s="1" t="n">
        <v>8</v>
      </c>
      <c r="G1486" s="1" t="n">
        <v>100</v>
      </c>
      <c r="H1486" s="1" t="n">
        <v>33.7303654538842</v>
      </c>
      <c r="I1486" s="1" t="n">
        <v>43.5390006992586</v>
      </c>
      <c r="J1486" s="1" t="n">
        <v>2.33732785726502</v>
      </c>
      <c r="K1486" s="1" t="n">
        <v>34.533276</v>
      </c>
      <c r="L1486" s="1" t="n">
        <v>45.204433</v>
      </c>
      <c r="M1486" s="1" t="n">
        <v>2.484499</v>
      </c>
      <c r="O1486" s="0" t="n">
        <f aca="false">ABS(K1486-H1486)/H1486*100</f>
        <v>2.38037903032369</v>
      </c>
      <c r="P1486" s="0" t="n">
        <f aca="false">ABS(L1486-I1486)/I1486*100</f>
        <v>3.82515049494409</v>
      </c>
      <c r="Q1486" s="0" t="n">
        <f aca="false">ABS(M1486-J1486)/J1486*100</f>
        <v>6.29655537102054</v>
      </c>
    </row>
    <row r="1487" customFormat="false" ht="12.8" hidden="false" customHeight="false" outlineLevel="0" collapsed="false">
      <c r="A1487" s="1" t="n">
        <v>10</v>
      </c>
      <c r="B1487" s="1" t="n">
        <v>250</v>
      </c>
      <c r="C1487" s="1" t="n">
        <v>250</v>
      </c>
      <c r="D1487" s="1" t="n">
        <v>12</v>
      </c>
      <c r="E1487" s="1" t="n">
        <v>20</v>
      </c>
      <c r="F1487" s="1" t="n">
        <v>4</v>
      </c>
      <c r="G1487" s="1" t="n">
        <v>1</v>
      </c>
      <c r="H1487" s="1" t="n">
        <v>2.07706502186108</v>
      </c>
      <c r="I1487" s="1" t="n">
        <v>11.3959761178784</v>
      </c>
      <c r="J1487" s="1" t="n">
        <v>3.76722668952041</v>
      </c>
      <c r="K1487" s="1" t="n">
        <v>2.1357343</v>
      </c>
      <c r="L1487" s="1" t="n">
        <v>11.082244</v>
      </c>
      <c r="M1487" s="1" t="n">
        <v>3.7669954</v>
      </c>
      <c r="O1487" s="0" t="n">
        <f aca="false">ABS(K1487-H1487)/H1487*100</f>
        <v>2.82462404986973</v>
      </c>
      <c r="P1487" s="0" t="n">
        <f aca="false">ABS(L1487-I1487)/I1487*100</f>
        <v>2.75300785674872</v>
      </c>
      <c r="Q1487" s="0" t="n">
        <f aca="false">ABS(M1487-J1487)/J1487*100</f>
        <v>0.00613951693041406</v>
      </c>
    </row>
    <row r="1488" customFormat="false" ht="12.8" hidden="false" customHeight="false" outlineLevel="0" collapsed="false">
      <c r="A1488" s="1" t="n">
        <v>10</v>
      </c>
      <c r="B1488" s="1" t="n">
        <v>250</v>
      </c>
      <c r="C1488" s="1" t="n">
        <v>250</v>
      </c>
      <c r="D1488" s="1" t="n">
        <v>12</v>
      </c>
      <c r="E1488" s="1" t="n">
        <v>20</v>
      </c>
      <c r="F1488" s="1" t="n">
        <v>4</v>
      </c>
      <c r="G1488" s="1" t="n">
        <v>25.75</v>
      </c>
      <c r="H1488" s="1" t="n">
        <v>9.47847838406258</v>
      </c>
      <c r="I1488" s="1" t="n">
        <v>53.0266956496316</v>
      </c>
      <c r="J1488" s="1" t="n">
        <v>3.10653382865757</v>
      </c>
      <c r="K1488" s="1" t="n">
        <v>9.659238</v>
      </c>
      <c r="L1488" s="1" t="n">
        <v>52.245815</v>
      </c>
      <c r="M1488" s="1" t="n">
        <v>3.119158</v>
      </c>
      <c r="O1488" s="0" t="n">
        <f aca="false">ABS(K1488-H1488)/H1488*100</f>
        <v>1.907053100858</v>
      </c>
      <c r="P1488" s="0" t="n">
        <f aca="false">ABS(L1488-I1488)/I1488*100</f>
        <v>1.47261797112757</v>
      </c>
      <c r="Q1488" s="0" t="n">
        <f aca="false">ABS(M1488-J1488)/J1488*100</f>
        <v>0.406374822832221</v>
      </c>
    </row>
    <row r="1489" customFormat="false" ht="12.8" hidden="false" customHeight="false" outlineLevel="0" collapsed="false">
      <c r="A1489" s="1" t="n">
        <v>10</v>
      </c>
      <c r="B1489" s="1" t="n">
        <v>250</v>
      </c>
      <c r="C1489" s="1" t="n">
        <v>250</v>
      </c>
      <c r="D1489" s="1" t="n">
        <v>12</v>
      </c>
      <c r="E1489" s="1" t="n">
        <v>20</v>
      </c>
      <c r="F1489" s="1" t="n">
        <v>4</v>
      </c>
      <c r="G1489" s="1" t="n">
        <v>50.5</v>
      </c>
      <c r="H1489" s="1" t="n">
        <v>10.184695773978</v>
      </c>
      <c r="I1489" s="1" t="n">
        <v>94.0750022798083</v>
      </c>
      <c r="J1489" s="1" t="n">
        <v>3.01961136870982</v>
      </c>
      <c r="K1489" s="1" t="n">
        <v>9.983621</v>
      </c>
      <c r="L1489" s="1" t="n">
        <v>94.99478</v>
      </c>
      <c r="M1489" s="1" t="n">
        <v>2.988935</v>
      </c>
      <c r="O1489" s="0" t="n">
        <f aca="false">ABS(K1489-H1489)/H1489*100</f>
        <v>1.97428355682207</v>
      </c>
      <c r="P1489" s="0" t="n">
        <f aca="false">ABS(L1489-I1489)/I1489*100</f>
        <v>0.977706827426906</v>
      </c>
      <c r="Q1489" s="0" t="n">
        <f aca="false">ABS(M1489-J1489)/J1489*100</f>
        <v>1.01590453088427</v>
      </c>
    </row>
    <row r="1490" customFormat="false" ht="12.8" hidden="false" customHeight="false" outlineLevel="0" collapsed="false">
      <c r="A1490" s="1" t="n">
        <v>10</v>
      </c>
      <c r="B1490" s="1" t="n">
        <v>250</v>
      </c>
      <c r="C1490" s="1" t="n">
        <v>250</v>
      </c>
      <c r="D1490" s="1" t="n">
        <v>12</v>
      </c>
      <c r="E1490" s="1" t="n">
        <v>20</v>
      </c>
      <c r="F1490" s="1" t="n">
        <v>4</v>
      </c>
      <c r="G1490" s="1" t="n">
        <v>75.25</v>
      </c>
      <c r="H1490" s="1" t="n">
        <v>9.73164995309644</v>
      </c>
      <c r="I1490" s="1" t="n">
        <v>144.24737927671</v>
      </c>
      <c r="J1490" s="1" t="n">
        <v>2.96898523550157</v>
      </c>
      <c r="K1490" s="1" t="n">
        <v>9.503402</v>
      </c>
      <c r="L1490" s="1" t="n">
        <v>146.7176</v>
      </c>
      <c r="M1490" s="1" t="n">
        <v>2.9490001</v>
      </c>
      <c r="O1490" s="0" t="n">
        <f aca="false">ABS(K1490-H1490)/H1490*100</f>
        <v>2.34541885699265</v>
      </c>
      <c r="P1490" s="0" t="n">
        <f aca="false">ABS(L1490-I1490)/I1490*100</f>
        <v>1.71248915278479</v>
      </c>
      <c r="Q1490" s="0" t="n">
        <f aca="false">ABS(M1490-J1490)/J1490*100</f>
        <v>0.673130174667017</v>
      </c>
    </row>
    <row r="1491" customFormat="false" ht="12.8" hidden="false" customHeight="false" outlineLevel="0" collapsed="false">
      <c r="A1491" s="1" t="n">
        <v>10</v>
      </c>
      <c r="B1491" s="1" t="n">
        <v>250</v>
      </c>
      <c r="C1491" s="1" t="n">
        <v>250</v>
      </c>
      <c r="D1491" s="1" t="n">
        <v>12</v>
      </c>
      <c r="E1491" s="1" t="n">
        <v>20</v>
      </c>
      <c r="F1491" s="1" t="n">
        <v>4</v>
      </c>
      <c r="G1491" s="1" t="n">
        <v>100</v>
      </c>
      <c r="H1491" s="1" t="n">
        <v>9.03808069152831</v>
      </c>
      <c r="I1491" s="1" t="n">
        <v>203.584727255274</v>
      </c>
      <c r="J1491" s="1" t="n">
        <v>2.92847513249916</v>
      </c>
      <c r="K1491" s="1" t="n">
        <v>9.000017</v>
      </c>
      <c r="L1491" s="1" t="n">
        <v>205.29678</v>
      </c>
      <c r="M1491" s="1" t="n">
        <v>2.940665</v>
      </c>
      <c r="O1491" s="0" t="n">
        <f aca="false">ABS(K1491-H1491)/H1491*100</f>
        <v>0.421147949741009</v>
      </c>
      <c r="P1491" s="0" t="n">
        <f aca="false">ABS(L1491-I1491)/I1491*100</f>
        <v>0.840953428976661</v>
      </c>
      <c r="Q1491" s="0" t="n">
        <f aca="false">ABS(M1491-J1491)/J1491*100</f>
        <v>0.416253065138287</v>
      </c>
    </row>
    <row r="1492" customFormat="false" ht="12.8" hidden="false" customHeight="false" outlineLevel="0" collapsed="false">
      <c r="A1492" s="1" t="n">
        <v>10</v>
      </c>
      <c r="B1492" s="1" t="n">
        <v>200</v>
      </c>
      <c r="C1492" s="1" t="n">
        <v>250</v>
      </c>
      <c r="D1492" s="1" t="n">
        <v>8</v>
      </c>
      <c r="E1492" s="1" t="n">
        <v>20</v>
      </c>
      <c r="F1492" s="1" t="n">
        <v>6</v>
      </c>
      <c r="G1492" s="1" t="n">
        <v>1</v>
      </c>
      <c r="H1492" s="1" t="n">
        <v>1.78888349659</v>
      </c>
      <c r="I1492" s="1" t="n">
        <v>13.3305574573164</v>
      </c>
      <c r="J1492" s="1" t="n">
        <v>3.79533836261188</v>
      </c>
      <c r="K1492" s="1" t="n">
        <v>1.7884293</v>
      </c>
      <c r="L1492" s="1" t="n">
        <v>12.768617</v>
      </c>
      <c r="M1492" s="1" t="n">
        <v>3.6344252</v>
      </c>
      <c r="O1492" s="0" t="n">
        <f aca="false">ABS(K1492-H1492)/H1492*100</f>
        <v>0.0253899480243296</v>
      </c>
      <c r="P1492" s="0" t="n">
        <f aca="false">ABS(L1492-I1492)/I1492*100</f>
        <v>4.21543104341808</v>
      </c>
      <c r="Q1492" s="0" t="n">
        <f aca="false">ABS(M1492-J1492)/J1492*100</f>
        <v>4.23975801991849</v>
      </c>
    </row>
    <row r="1493" customFormat="false" ht="12.8" hidden="false" customHeight="false" outlineLevel="0" collapsed="false">
      <c r="A1493" s="1" t="n">
        <v>10</v>
      </c>
      <c r="B1493" s="1" t="n">
        <v>200</v>
      </c>
      <c r="C1493" s="1" t="n">
        <v>250</v>
      </c>
      <c r="D1493" s="1" t="n">
        <v>8</v>
      </c>
      <c r="E1493" s="1" t="n">
        <v>20</v>
      </c>
      <c r="F1493" s="1" t="n">
        <v>6</v>
      </c>
      <c r="G1493" s="1" t="n">
        <v>25.75</v>
      </c>
      <c r="H1493" s="1" t="n">
        <v>12.4955956426057</v>
      </c>
      <c r="I1493" s="1" t="n">
        <v>44.4210932934423</v>
      </c>
      <c r="J1493" s="1" t="n">
        <v>3.43075025642614</v>
      </c>
      <c r="K1493" s="1" t="n">
        <v>12.003918</v>
      </c>
      <c r="L1493" s="1" t="n">
        <v>43.53676</v>
      </c>
      <c r="M1493" s="1" t="n">
        <v>3.2301455</v>
      </c>
      <c r="O1493" s="0" t="n">
        <f aca="false">ABS(K1493-H1493)/H1493*100</f>
        <v>3.93480756474903</v>
      </c>
      <c r="P1493" s="0" t="n">
        <f aca="false">ABS(L1493-I1493)/I1493*100</f>
        <v>1.99079587618535</v>
      </c>
      <c r="Q1493" s="0" t="n">
        <f aca="false">ABS(M1493-J1493)/J1493*100</f>
        <v>5.84725618107547</v>
      </c>
    </row>
    <row r="1494" customFormat="false" ht="12.8" hidden="false" customHeight="false" outlineLevel="0" collapsed="false">
      <c r="A1494" s="1" t="n">
        <v>10</v>
      </c>
      <c r="B1494" s="1" t="n">
        <v>200</v>
      </c>
      <c r="C1494" s="1" t="n">
        <v>250</v>
      </c>
      <c r="D1494" s="1" t="n">
        <v>8</v>
      </c>
      <c r="E1494" s="1" t="n">
        <v>20</v>
      </c>
      <c r="F1494" s="1" t="n">
        <v>6</v>
      </c>
      <c r="G1494" s="1" t="n">
        <v>50.5</v>
      </c>
      <c r="H1494" s="1" t="n">
        <v>13.66156219842</v>
      </c>
      <c r="I1494" s="1" t="n">
        <v>78.219161647899</v>
      </c>
      <c r="J1494" s="1" t="n">
        <v>3.36776883823842</v>
      </c>
      <c r="K1494" s="1" t="n">
        <v>13.235832</v>
      </c>
      <c r="L1494" s="1" t="n">
        <v>75.51611</v>
      </c>
      <c r="M1494" s="1" t="n">
        <v>3.1500654</v>
      </c>
      <c r="O1494" s="0" t="n">
        <f aca="false">ABS(K1494-H1494)/H1494*100</f>
        <v>3.11626292979318</v>
      </c>
      <c r="P1494" s="0" t="n">
        <f aca="false">ABS(L1494-I1494)/I1494*100</f>
        <v>3.45574101147581</v>
      </c>
      <c r="Q1494" s="0" t="n">
        <f aca="false">ABS(M1494-J1494)/J1494*100</f>
        <v>6.46432248456501</v>
      </c>
    </row>
    <row r="1495" customFormat="false" ht="12.8" hidden="false" customHeight="false" outlineLevel="0" collapsed="false">
      <c r="A1495" s="1" t="n">
        <v>10</v>
      </c>
      <c r="B1495" s="1" t="n">
        <v>200</v>
      </c>
      <c r="C1495" s="1" t="n">
        <v>250</v>
      </c>
      <c r="D1495" s="1" t="n">
        <v>8</v>
      </c>
      <c r="E1495" s="1" t="n">
        <v>20</v>
      </c>
      <c r="F1495" s="1" t="n">
        <v>6</v>
      </c>
      <c r="G1495" s="1" t="n">
        <v>75.25</v>
      </c>
      <c r="H1495" s="1" t="n">
        <v>12.969431446357</v>
      </c>
      <c r="I1495" s="1" t="n">
        <v>121.456003121574</v>
      </c>
      <c r="J1495" s="1" t="n">
        <v>3.33160534778897</v>
      </c>
      <c r="K1495" s="1" t="n">
        <v>12.893399</v>
      </c>
      <c r="L1495" s="1" t="n">
        <v>114.44968</v>
      </c>
      <c r="M1495" s="1" t="n">
        <v>3.1210124</v>
      </c>
      <c r="O1495" s="0" t="n">
        <f aca="false">ABS(K1495-H1495)/H1495*100</f>
        <v>0.586243480845538</v>
      </c>
      <c r="P1495" s="0" t="n">
        <f aca="false">ABS(L1495-I1495)/I1495*100</f>
        <v>5.76860998345291</v>
      </c>
      <c r="Q1495" s="0" t="n">
        <f aca="false">ABS(M1495-J1495)/J1495*100</f>
        <v>6.32106524648037</v>
      </c>
    </row>
    <row r="1496" customFormat="false" ht="12.8" hidden="false" customHeight="false" outlineLevel="0" collapsed="false">
      <c r="A1496" s="1" t="n">
        <v>10</v>
      </c>
      <c r="B1496" s="1" t="n">
        <v>200</v>
      </c>
      <c r="C1496" s="1" t="n">
        <v>250</v>
      </c>
      <c r="D1496" s="1" t="n">
        <v>8</v>
      </c>
      <c r="E1496" s="1" t="n">
        <v>20</v>
      </c>
      <c r="F1496" s="1" t="n">
        <v>6</v>
      </c>
      <c r="G1496" s="1" t="n">
        <v>100</v>
      </c>
      <c r="H1496" s="1" t="n">
        <v>11.8938439696534</v>
      </c>
      <c r="I1496" s="1" t="n">
        <v>174.464218053823</v>
      </c>
      <c r="J1496" s="1" t="n">
        <v>3.30254494555281</v>
      </c>
      <c r="K1496" s="1" t="n">
        <v>12.309352</v>
      </c>
      <c r="L1496" s="1" t="n">
        <v>158.73808</v>
      </c>
      <c r="M1496" s="1" t="n">
        <v>3.1098266</v>
      </c>
      <c r="O1496" s="0" t="n">
        <f aca="false">ABS(K1496-H1496)/H1496*100</f>
        <v>3.49347134035683</v>
      </c>
      <c r="P1496" s="0" t="n">
        <f aca="false">ABS(L1496-I1496)/I1496*100</f>
        <v>9.01396184802285</v>
      </c>
      <c r="Q1496" s="0" t="n">
        <f aca="false">ABS(M1496-J1496)/J1496*100</f>
        <v>5.8354495920585</v>
      </c>
    </row>
    <row r="1497" customFormat="false" ht="12.8" hidden="false" customHeight="false" outlineLevel="0" collapsed="false">
      <c r="A1497" s="1" t="n">
        <v>10</v>
      </c>
      <c r="B1497" s="1" t="n">
        <v>250</v>
      </c>
      <c r="C1497" s="1" t="n">
        <v>250</v>
      </c>
      <c r="D1497" s="1" t="n">
        <v>4</v>
      </c>
      <c r="E1497" s="1" t="n">
        <v>20</v>
      </c>
      <c r="F1497" s="1" t="n">
        <v>4</v>
      </c>
      <c r="G1497" s="1" t="n">
        <v>1</v>
      </c>
      <c r="H1497" s="1" t="n">
        <v>1.66298226691141</v>
      </c>
      <c r="I1497" s="1" t="n">
        <v>10.7266191336375</v>
      </c>
      <c r="J1497" s="1" t="n">
        <v>2.83903410946175</v>
      </c>
      <c r="K1497" s="1" t="n">
        <v>1.7322103</v>
      </c>
      <c r="L1497" s="1" t="n">
        <v>10.341351</v>
      </c>
      <c r="M1497" s="1" t="n">
        <v>2.8510044</v>
      </c>
      <c r="O1497" s="0" t="n">
        <f aca="false">ABS(K1497-H1497)/H1497*100</f>
        <v>4.16288462396922</v>
      </c>
      <c r="P1497" s="0" t="n">
        <f aca="false">ABS(L1497-I1497)/I1497*100</f>
        <v>3.59170143768172</v>
      </c>
      <c r="Q1497" s="0" t="n">
        <f aca="false">ABS(M1497-J1497)/J1497*100</f>
        <v>0.421632501643989</v>
      </c>
    </row>
    <row r="1498" customFormat="false" ht="12.8" hidden="false" customHeight="false" outlineLevel="0" collapsed="false">
      <c r="A1498" s="1" t="n">
        <v>10</v>
      </c>
      <c r="B1498" s="1" t="n">
        <v>250</v>
      </c>
      <c r="C1498" s="1" t="n">
        <v>250</v>
      </c>
      <c r="D1498" s="1" t="n">
        <v>4</v>
      </c>
      <c r="E1498" s="1" t="n">
        <v>20</v>
      </c>
      <c r="F1498" s="1" t="n">
        <v>4</v>
      </c>
      <c r="G1498" s="1" t="n">
        <v>25.75</v>
      </c>
      <c r="H1498" s="1" t="n">
        <v>14.2934627668039</v>
      </c>
      <c r="I1498" s="1" t="n">
        <v>28.9662950523035</v>
      </c>
      <c r="J1498" s="1" t="n">
        <v>2.55901777834722</v>
      </c>
      <c r="K1498" s="1" t="n">
        <v>14.553561</v>
      </c>
      <c r="L1498" s="1" t="n">
        <v>28.676445</v>
      </c>
      <c r="M1498" s="1" t="n">
        <v>2.579513</v>
      </c>
      <c r="O1498" s="0" t="n">
        <f aca="false">ABS(K1498-H1498)/H1498*100</f>
        <v>1.8197006382538</v>
      </c>
      <c r="P1498" s="0" t="n">
        <f aca="false">ABS(L1498-I1498)/I1498*100</f>
        <v>1.0006459292779</v>
      </c>
      <c r="Q1498" s="0" t="n">
        <f aca="false">ABS(M1498-J1498)/J1498*100</f>
        <v>0.80090188611418</v>
      </c>
    </row>
    <row r="1499" customFormat="false" ht="12.8" hidden="false" customHeight="false" outlineLevel="0" collapsed="false">
      <c r="A1499" s="1" t="n">
        <v>10</v>
      </c>
      <c r="B1499" s="1" t="n">
        <v>250</v>
      </c>
      <c r="C1499" s="1" t="n">
        <v>250</v>
      </c>
      <c r="D1499" s="1" t="n">
        <v>4</v>
      </c>
      <c r="E1499" s="1" t="n">
        <v>20</v>
      </c>
      <c r="F1499" s="1" t="n">
        <v>4</v>
      </c>
      <c r="G1499" s="1" t="n">
        <v>50.5</v>
      </c>
      <c r="H1499" s="1" t="n">
        <v>18.646518580639</v>
      </c>
      <c r="I1499" s="1" t="n">
        <v>42.8561907381518</v>
      </c>
      <c r="J1499" s="1" t="n">
        <v>2.51848911439975</v>
      </c>
      <c r="K1499" s="1" t="n">
        <v>19.070915</v>
      </c>
      <c r="L1499" s="1" t="n">
        <v>41.86096</v>
      </c>
      <c r="M1499" s="1" t="n">
        <v>2.5159934</v>
      </c>
      <c r="O1499" s="0" t="n">
        <f aca="false">ABS(K1499-H1499)/H1499*100</f>
        <v>2.27600888351168</v>
      </c>
      <c r="P1499" s="0" t="n">
        <f aca="false">ABS(L1499-I1499)/I1499*100</f>
        <v>2.32225664719618</v>
      </c>
      <c r="Q1499" s="0" t="n">
        <f aca="false">ABS(M1499-J1499)/J1499*100</f>
        <v>0.0990956993016243</v>
      </c>
    </row>
    <row r="1500" customFormat="false" ht="12.8" hidden="false" customHeight="false" outlineLevel="0" collapsed="false">
      <c r="A1500" s="1" t="n">
        <v>10</v>
      </c>
      <c r="B1500" s="1" t="n">
        <v>250</v>
      </c>
      <c r="C1500" s="1" t="n">
        <v>250</v>
      </c>
      <c r="D1500" s="1" t="n">
        <v>4</v>
      </c>
      <c r="E1500" s="1" t="n">
        <v>20</v>
      </c>
      <c r="F1500" s="1" t="n">
        <v>4</v>
      </c>
      <c r="G1500" s="1" t="n">
        <v>75.25</v>
      </c>
      <c r="H1500" s="1" t="n">
        <v>20.5887271531105</v>
      </c>
      <c r="I1500" s="1" t="n">
        <v>57.3902643213497</v>
      </c>
      <c r="J1500" s="1" t="n">
        <v>2.49908685764877</v>
      </c>
      <c r="K1500" s="1" t="n">
        <v>20.781445</v>
      </c>
      <c r="L1500" s="1" t="n">
        <v>56.616188</v>
      </c>
      <c r="M1500" s="1" t="n">
        <v>2.4884553</v>
      </c>
      <c r="O1500" s="0" t="n">
        <f aca="false">ABS(K1500-H1500)/H1500*100</f>
        <v>0.936035751294054</v>
      </c>
      <c r="P1500" s="0" t="n">
        <f aca="false">ABS(L1500-I1500)/I1500*100</f>
        <v>1.34879379020691</v>
      </c>
      <c r="Q1500" s="0" t="n">
        <f aca="false">ABS(M1500-J1500)/J1500*100</f>
        <v>0.425417692715668</v>
      </c>
    </row>
    <row r="1501" customFormat="false" ht="12.8" hidden="false" customHeight="false" outlineLevel="0" collapsed="false">
      <c r="A1501" s="1" t="n">
        <v>10</v>
      </c>
      <c r="B1501" s="1" t="n">
        <v>250</v>
      </c>
      <c r="C1501" s="1" t="n">
        <v>250</v>
      </c>
      <c r="D1501" s="1" t="n">
        <v>4</v>
      </c>
      <c r="E1501" s="1" t="n">
        <v>20</v>
      </c>
      <c r="F1501" s="1" t="n">
        <v>4</v>
      </c>
      <c r="G1501" s="1" t="n">
        <v>100</v>
      </c>
      <c r="H1501" s="1" t="n">
        <v>21.2604028199727</v>
      </c>
      <c r="I1501" s="1" t="n">
        <v>73.489374746977</v>
      </c>
      <c r="J1501" s="1" t="n">
        <v>2.48665865118341</v>
      </c>
      <c r="K1501" s="1" t="n">
        <v>21.405037</v>
      </c>
      <c r="L1501" s="1" t="n">
        <v>72.67722</v>
      </c>
      <c r="M1501" s="1" t="n">
        <v>2.4759066</v>
      </c>
      <c r="O1501" s="0" t="n">
        <f aca="false">ABS(K1501-H1501)/H1501*100</f>
        <v>0.680298399103829</v>
      </c>
      <c r="P1501" s="0" t="n">
        <f aca="false">ABS(L1501-I1501)/I1501*100</f>
        <v>1.10513220417678</v>
      </c>
      <c r="Q1501" s="0" t="n">
        <f aca="false">ABS(M1501-J1501)/J1501*100</f>
        <v>0.432389511053039</v>
      </c>
    </row>
    <row r="1502" customFormat="false" ht="12.8" hidden="false" customHeight="false" outlineLevel="0" collapsed="false">
      <c r="A1502" s="1" t="n">
        <v>5</v>
      </c>
      <c r="B1502" s="1" t="n">
        <v>200</v>
      </c>
      <c r="C1502" s="1" t="n">
        <v>100</v>
      </c>
      <c r="D1502" s="1" t="n">
        <v>8</v>
      </c>
      <c r="E1502" s="1" t="n">
        <v>20</v>
      </c>
      <c r="F1502" s="1" t="n">
        <v>6</v>
      </c>
      <c r="G1502" s="1" t="n">
        <v>1</v>
      </c>
      <c r="H1502" s="1" t="n">
        <v>0.760305854208753</v>
      </c>
      <c r="I1502" s="1" t="n">
        <v>25.9859523450111</v>
      </c>
      <c r="J1502" s="1" t="n">
        <v>3.144467452285</v>
      </c>
      <c r="K1502" s="1" t="n">
        <v>0.75136</v>
      </c>
      <c r="L1502" s="1" t="n">
        <v>25.837675</v>
      </c>
      <c r="M1502" s="1" t="n">
        <v>3.0897384</v>
      </c>
      <c r="O1502" s="0" t="n">
        <f aca="false">ABS(K1502-H1502)/H1502*100</f>
        <v>1.17661256443472</v>
      </c>
      <c r="P1502" s="0" t="n">
        <f aca="false">ABS(L1502-I1502)/I1502*100</f>
        <v>0.570605775930186</v>
      </c>
      <c r="Q1502" s="0" t="n">
        <f aca="false">ABS(M1502-J1502)/J1502*100</f>
        <v>1.74048716087774</v>
      </c>
    </row>
    <row r="1503" customFormat="false" ht="12.8" hidden="false" customHeight="false" outlineLevel="0" collapsed="false">
      <c r="A1503" s="1" t="n">
        <v>5</v>
      </c>
      <c r="B1503" s="1" t="n">
        <v>200</v>
      </c>
      <c r="C1503" s="1" t="n">
        <v>100</v>
      </c>
      <c r="D1503" s="1" t="n">
        <v>8</v>
      </c>
      <c r="E1503" s="1" t="n">
        <v>20</v>
      </c>
      <c r="F1503" s="1" t="n">
        <v>6</v>
      </c>
      <c r="G1503" s="1" t="n">
        <v>25.75</v>
      </c>
      <c r="H1503" s="1" t="n">
        <v>11.1105789794626</v>
      </c>
      <c r="I1503" s="1" t="n">
        <v>43.5219369528714</v>
      </c>
      <c r="J1503" s="1" t="n">
        <v>2.98873771953116</v>
      </c>
      <c r="K1503" s="1" t="n">
        <v>11.020875</v>
      </c>
      <c r="L1503" s="1" t="n">
        <v>43.783806</v>
      </c>
      <c r="M1503" s="1" t="n">
        <v>2.9824457</v>
      </c>
      <c r="O1503" s="0" t="n">
        <f aca="false">ABS(K1503-H1503)/H1503*100</f>
        <v>0.807374481819658</v>
      </c>
      <c r="P1503" s="0" t="n">
        <f aca="false">ABS(L1503-I1503)/I1503*100</f>
        <v>0.601694376360521</v>
      </c>
      <c r="Q1503" s="0" t="n">
        <f aca="false">ABS(M1503-J1503)/J1503*100</f>
        <v>0.210524312322294</v>
      </c>
    </row>
    <row r="1504" customFormat="false" ht="12.8" hidden="false" customHeight="false" outlineLevel="0" collapsed="false">
      <c r="A1504" s="1" t="n">
        <v>5</v>
      </c>
      <c r="B1504" s="1" t="n">
        <v>200</v>
      </c>
      <c r="C1504" s="1" t="n">
        <v>100</v>
      </c>
      <c r="D1504" s="1" t="n">
        <v>8</v>
      </c>
      <c r="E1504" s="1" t="n">
        <v>20</v>
      </c>
      <c r="F1504" s="1" t="n">
        <v>6</v>
      </c>
      <c r="G1504" s="1" t="n">
        <v>50.5</v>
      </c>
      <c r="H1504" s="1" t="n">
        <v>15.7274937144556</v>
      </c>
      <c r="I1504" s="1" t="n">
        <v>59.4422631635699</v>
      </c>
      <c r="J1504" s="1" t="n">
        <v>2.94634507493524</v>
      </c>
      <c r="K1504" s="1" t="n">
        <v>15.374172</v>
      </c>
      <c r="L1504" s="1" t="n">
        <v>61.030247</v>
      </c>
      <c r="M1504" s="1" t="n">
        <v>2.957097</v>
      </c>
      <c r="O1504" s="0" t="n">
        <f aca="false">ABS(K1504-H1504)/H1504*100</f>
        <v>2.24652268740601</v>
      </c>
      <c r="P1504" s="0" t="n">
        <f aca="false">ABS(L1504-I1504)/I1504*100</f>
        <v>2.67147270631399</v>
      </c>
      <c r="Q1504" s="0" t="n">
        <f aca="false">ABS(M1504-J1504)/J1504*100</f>
        <v>0.364924161675008</v>
      </c>
    </row>
    <row r="1505" customFormat="false" ht="12.8" hidden="false" customHeight="false" outlineLevel="0" collapsed="false">
      <c r="A1505" s="1" t="n">
        <v>5</v>
      </c>
      <c r="B1505" s="1" t="n">
        <v>200</v>
      </c>
      <c r="C1505" s="1" t="n">
        <v>100</v>
      </c>
      <c r="D1505" s="1" t="n">
        <v>8</v>
      </c>
      <c r="E1505" s="1" t="n">
        <v>20</v>
      </c>
      <c r="F1505" s="1" t="n">
        <v>6</v>
      </c>
      <c r="G1505" s="1" t="n">
        <v>75.25</v>
      </c>
      <c r="H1505" s="1" t="n">
        <v>18.0310292923279</v>
      </c>
      <c r="I1505" s="1" t="n">
        <v>76.7161567763773</v>
      </c>
      <c r="J1505" s="1" t="n">
        <v>2.92564066793658</v>
      </c>
      <c r="K1505" s="1" t="n">
        <v>17.519209</v>
      </c>
      <c r="L1505" s="1" t="n">
        <v>79.74213</v>
      </c>
      <c r="M1505" s="1" t="n">
        <v>2.9547162</v>
      </c>
      <c r="O1505" s="0" t="n">
        <f aca="false">ABS(K1505-H1505)/H1505*100</f>
        <v>2.83855283040152</v>
      </c>
      <c r="P1505" s="0" t="n">
        <f aca="false">ABS(L1505-I1505)/I1505*100</f>
        <v>3.94437541031053</v>
      </c>
      <c r="Q1505" s="0" t="n">
        <f aca="false">ABS(M1505-J1505)/J1505*100</f>
        <v>0.993817606586895</v>
      </c>
    </row>
    <row r="1506" customFormat="false" ht="12.8" hidden="false" customHeight="false" outlineLevel="0" collapsed="false">
      <c r="A1506" s="1" t="n">
        <v>5</v>
      </c>
      <c r="B1506" s="1" t="n">
        <v>200</v>
      </c>
      <c r="C1506" s="1" t="n">
        <v>100</v>
      </c>
      <c r="D1506" s="1" t="n">
        <v>8</v>
      </c>
      <c r="E1506" s="1" t="n">
        <v>20</v>
      </c>
      <c r="F1506" s="1" t="n">
        <v>6</v>
      </c>
      <c r="G1506" s="1" t="n">
        <v>100</v>
      </c>
      <c r="H1506" s="1" t="n">
        <v>18.9990719667164</v>
      </c>
      <c r="I1506" s="1" t="n">
        <v>96.3107752996836</v>
      </c>
      <c r="J1506" s="1" t="n">
        <v>2.91224158071237</v>
      </c>
      <c r="K1506" s="1" t="n">
        <v>18.71479</v>
      </c>
      <c r="L1506" s="1" t="n">
        <v>99.338394</v>
      </c>
      <c r="M1506" s="1" t="n">
        <v>2.9588437</v>
      </c>
      <c r="O1506" s="0" t="n">
        <f aca="false">ABS(K1506-H1506)/H1506*100</f>
        <v>1.4962939622231</v>
      </c>
      <c r="P1506" s="0" t="n">
        <f aca="false">ABS(L1506-I1506)/I1506*100</f>
        <v>3.14359290629274</v>
      </c>
      <c r="Q1506" s="0" t="n">
        <f aca="false">ABS(M1506-J1506)/J1506*100</f>
        <v>1.6002147485385</v>
      </c>
    </row>
    <row r="1507" customFormat="false" ht="12.8" hidden="false" customHeight="false" outlineLevel="0" collapsed="false">
      <c r="A1507" s="1" t="n">
        <v>5</v>
      </c>
      <c r="B1507" s="1" t="n">
        <v>250</v>
      </c>
      <c r="C1507" s="1" t="n">
        <v>350</v>
      </c>
      <c r="D1507" s="1" t="n">
        <v>8</v>
      </c>
      <c r="E1507" s="1" t="n">
        <v>15</v>
      </c>
      <c r="F1507" s="1" t="n">
        <v>4</v>
      </c>
      <c r="G1507" s="1" t="n">
        <v>1</v>
      </c>
      <c r="H1507" s="1" t="n">
        <v>1.22518205746675</v>
      </c>
      <c r="I1507" s="1" t="n">
        <v>21.4790770364844</v>
      </c>
      <c r="J1507" s="1" t="n">
        <v>4.18828643585868</v>
      </c>
      <c r="K1507" s="1" t="n">
        <v>1.2792445</v>
      </c>
      <c r="L1507" s="1" t="n">
        <v>21.019127</v>
      </c>
      <c r="M1507" s="1" t="n">
        <v>4.279454</v>
      </c>
      <c r="O1507" s="0" t="n">
        <f aca="false">ABS(K1507-H1507)/H1507*100</f>
        <v>4.41260482095471</v>
      </c>
      <c r="P1507" s="0" t="n">
        <f aca="false">ABS(L1507-I1507)/I1507*100</f>
        <v>2.14138640921641</v>
      </c>
      <c r="Q1507" s="0" t="n">
        <f aca="false">ABS(M1507-J1507)/J1507*100</f>
        <v>2.17672705860741</v>
      </c>
    </row>
    <row r="1508" customFormat="false" ht="12.8" hidden="false" customHeight="false" outlineLevel="0" collapsed="false">
      <c r="A1508" s="1" t="n">
        <v>5</v>
      </c>
      <c r="B1508" s="1" t="n">
        <v>250</v>
      </c>
      <c r="C1508" s="1" t="n">
        <v>350</v>
      </c>
      <c r="D1508" s="1" t="n">
        <v>8</v>
      </c>
      <c r="E1508" s="1" t="n">
        <v>15</v>
      </c>
      <c r="F1508" s="1" t="n">
        <v>4</v>
      </c>
      <c r="G1508" s="1" t="n">
        <v>25.75</v>
      </c>
      <c r="H1508" s="1" t="n">
        <v>7.25317130276064</v>
      </c>
      <c r="I1508" s="1" t="n">
        <v>78.0111217741332</v>
      </c>
      <c r="J1508" s="1" t="n">
        <v>3.49725545143267</v>
      </c>
      <c r="K1508" s="1" t="n">
        <v>7.4854093</v>
      </c>
      <c r="L1508" s="1" t="n">
        <v>77.914375</v>
      </c>
      <c r="M1508" s="1" t="n">
        <v>3.604758</v>
      </c>
      <c r="O1508" s="0" t="n">
        <f aca="false">ABS(K1508-H1508)/H1508*100</f>
        <v>3.20188214982552</v>
      </c>
      <c r="P1508" s="0" t="n">
        <f aca="false">ABS(L1508-I1508)/I1508*100</f>
        <v>0.124016642669627</v>
      </c>
      <c r="Q1508" s="0" t="n">
        <f aca="false">ABS(M1508-J1508)/J1508*100</f>
        <v>3.073911816287</v>
      </c>
    </row>
    <row r="1509" customFormat="false" ht="12.8" hidden="false" customHeight="false" outlineLevel="0" collapsed="false">
      <c r="A1509" s="1" t="n">
        <v>5</v>
      </c>
      <c r="B1509" s="1" t="n">
        <v>250</v>
      </c>
      <c r="C1509" s="1" t="n">
        <v>350</v>
      </c>
      <c r="D1509" s="1" t="n">
        <v>8</v>
      </c>
      <c r="E1509" s="1" t="n">
        <v>15</v>
      </c>
      <c r="F1509" s="1" t="n">
        <v>4</v>
      </c>
      <c r="G1509" s="1" t="n">
        <v>50.5</v>
      </c>
      <c r="H1509" s="1" t="n">
        <v>7.86122930793699</v>
      </c>
      <c r="I1509" s="1" t="n">
        <v>136.080731228028</v>
      </c>
      <c r="J1509" s="1" t="n">
        <v>3.37144323931483</v>
      </c>
      <c r="K1509" s="1" t="n">
        <v>7.719289</v>
      </c>
      <c r="L1509" s="1" t="n">
        <v>141.9563</v>
      </c>
      <c r="M1509" s="1" t="n">
        <v>3.4535089</v>
      </c>
      <c r="O1509" s="0" t="n">
        <f aca="false">ABS(K1509-H1509)/H1509*100</f>
        <v>1.80557394240723</v>
      </c>
      <c r="P1509" s="0" t="n">
        <f aca="false">ABS(L1509-I1509)/I1509*100</f>
        <v>4.31770811263972</v>
      </c>
      <c r="Q1509" s="0" t="n">
        <f aca="false">ABS(M1509-J1509)/J1509*100</f>
        <v>2.43414036244751</v>
      </c>
    </row>
    <row r="1510" customFormat="false" ht="12.8" hidden="false" customHeight="false" outlineLevel="0" collapsed="false">
      <c r="A1510" s="1" t="n">
        <v>5</v>
      </c>
      <c r="B1510" s="1" t="n">
        <v>250</v>
      </c>
      <c r="C1510" s="1" t="n">
        <v>350</v>
      </c>
      <c r="D1510" s="1" t="n">
        <v>8</v>
      </c>
      <c r="E1510" s="1" t="n">
        <v>15</v>
      </c>
      <c r="F1510" s="1" t="n">
        <v>4</v>
      </c>
      <c r="G1510" s="1" t="n">
        <v>75.25</v>
      </c>
      <c r="H1510" s="1" t="n">
        <v>7.57061211967545</v>
      </c>
      <c r="I1510" s="1" t="n">
        <v>205.894205482851</v>
      </c>
      <c r="J1510" s="1" t="n">
        <v>3.29677074301955</v>
      </c>
      <c r="K1510" s="1" t="n">
        <v>7.3441367</v>
      </c>
      <c r="L1510" s="1" t="n">
        <v>218.79796</v>
      </c>
      <c r="M1510" s="1" t="n">
        <v>3.3985796</v>
      </c>
      <c r="O1510" s="0" t="n">
        <f aca="false">ABS(K1510-H1510)/H1510*100</f>
        <v>2.99150737212989</v>
      </c>
      <c r="P1510" s="0" t="n">
        <f aca="false">ABS(L1510-I1510)/I1510*100</f>
        <v>6.26717711015124</v>
      </c>
      <c r="Q1510" s="0" t="n">
        <f aca="false">ABS(M1510-J1510)/J1510*100</f>
        <v>3.08813881571888</v>
      </c>
    </row>
    <row r="1511" customFormat="false" ht="12.8" hidden="false" customHeight="false" outlineLevel="0" collapsed="false">
      <c r="A1511" s="1" t="n">
        <v>5</v>
      </c>
      <c r="B1511" s="1" t="n">
        <v>250</v>
      </c>
      <c r="C1511" s="1" t="n">
        <v>350</v>
      </c>
      <c r="D1511" s="1" t="n">
        <v>8</v>
      </c>
      <c r="E1511" s="1" t="n">
        <v>15</v>
      </c>
      <c r="F1511" s="1" t="n">
        <v>4</v>
      </c>
      <c r="G1511" s="1" t="n">
        <v>100</v>
      </c>
      <c r="H1511" s="1" t="n">
        <v>7.08273475928529</v>
      </c>
      <c r="I1511" s="1" t="n">
        <v>287.15406533446</v>
      </c>
      <c r="J1511" s="1" t="n">
        <v>3.23695065541114</v>
      </c>
      <c r="K1511" s="1" t="n">
        <v>6.9683075</v>
      </c>
      <c r="L1511" s="1" t="n">
        <v>304.6157</v>
      </c>
      <c r="M1511" s="1" t="n">
        <v>3.3783114</v>
      </c>
      <c r="O1511" s="0" t="n">
        <f aca="false">ABS(K1511-H1511)/H1511*100</f>
        <v>1.6155801844094</v>
      </c>
      <c r="P1511" s="0" t="n">
        <f aca="false">ABS(L1511-I1511)/I1511*100</f>
        <v>6.0809289414732</v>
      </c>
      <c r="Q1511" s="0" t="n">
        <f aca="false">ABS(M1511-J1511)/J1511*100</f>
        <v>4.36709606161436</v>
      </c>
    </row>
    <row r="1512" customFormat="false" ht="12.8" hidden="false" customHeight="false" outlineLevel="0" collapsed="false">
      <c r="A1512" s="1" t="n">
        <v>15</v>
      </c>
      <c r="B1512" s="1" t="n">
        <v>200</v>
      </c>
      <c r="C1512" s="1" t="n">
        <v>100</v>
      </c>
      <c r="D1512" s="1" t="n">
        <v>4</v>
      </c>
      <c r="E1512" s="1" t="n">
        <v>15</v>
      </c>
      <c r="F1512" s="1" t="n">
        <v>4</v>
      </c>
      <c r="G1512" s="1" t="n">
        <v>1</v>
      </c>
      <c r="H1512" s="1" t="n">
        <v>1.72367368075822</v>
      </c>
      <c r="I1512" s="1" t="n">
        <v>8.75868053477637</v>
      </c>
      <c r="J1512" s="1" t="n">
        <v>2.40277922389341</v>
      </c>
      <c r="K1512" s="1" t="n">
        <v>1.8796155</v>
      </c>
      <c r="L1512" s="1" t="n">
        <v>8.087195</v>
      </c>
      <c r="M1512" s="1" t="n">
        <v>2.419285</v>
      </c>
      <c r="O1512" s="0" t="n">
        <f aca="false">ABS(K1512-H1512)/H1512*100</f>
        <v>9.04706157450774</v>
      </c>
      <c r="P1512" s="0" t="n">
        <f aca="false">ABS(L1512-I1512)/I1512*100</f>
        <v>7.66651474625928</v>
      </c>
      <c r="Q1512" s="0" t="n">
        <f aca="false">ABS(M1512-J1512)/J1512*100</f>
        <v>0.686945181748513</v>
      </c>
    </row>
    <row r="1513" customFormat="false" ht="12.8" hidden="false" customHeight="false" outlineLevel="0" collapsed="false">
      <c r="A1513" s="1" t="n">
        <v>15</v>
      </c>
      <c r="B1513" s="1" t="n">
        <v>200</v>
      </c>
      <c r="C1513" s="1" t="n">
        <v>100</v>
      </c>
      <c r="D1513" s="1" t="n">
        <v>4</v>
      </c>
      <c r="E1513" s="1" t="n">
        <v>15</v>
      </c>
      <c r="F1513" s="1" t="n">
        <v>4</v>
      </c>
      <c r="G1513" s="1" t="n">
        <v>25.75</v>
      </c>
      <c r="H1513" s="1" t="n">
        <v>21.9392592218119</v>
      </c>
      <c r="I1513" s="1" t="n">
        <v>16.8681453300507</v>
      </c>
      <c r="J1513" s="1" t="n">
        <v>2.2873477269798</v>
      </c>
      <c r="K1513" s="1" t="n">
        <v>23.26558</v>
      </c>
      <c r="L1513" s="1" t="n">
        <v>15.767934</v>
      </c>
      <c r="M1513" s="1" t="n">
        <v>2.2674189</v>
      </c>
      <c r="O1513" s="0" t="n">
        <f aca="false">ABS(K1513-H1513)/H1513*100</f>
        <v>6.04542188402369</v>
      </c>
      <c r="P1513" s="0" t="n">
        <f aca="false">ABS(L1513-I1513)/I1513*100</f>
        <v>6.52242026923178</v>
      </c>
      <c r="Q1513" s="0" t="n">
        <f aca="false">ABS(M1513-J1513)/J1513*100</f>
        <v>0.871263548813972</v>
      </c>
    </row>
    <row r="1514" customFormat="false" ht="12.8" hidden="false" customHeight="false" outlineLevel="0" collapsed="false">
      <c r="A1514" s="1" t="n">
        <v>15</v>
      </c>
      <c r="B1514" s="1" t="n">
        <v>200</v>
      </c>
      <c r="C1514" s="1" t="n">
        <v>100</v>
      </c>
      <c r="D1514" s="1" t="n">
        <v>4</v>
      </c>
      <c r="E1514" s="1" t="n">
        <v>15</v>
      </c>
      <c r="F1514" s="1" t="n">
        <v>4</v>
      </c>
      <c r="G1514" s="1" t="n">
        <v>50.5</v>
      </c>
      <c r="H1514" s="1" t="n">
        <v>31.6998233827671</v>
      </c>
      <c r="I1514" s="1" t="n">
        <v>22.7139480109766</v>
      </c>
      <c r="J1514" s="1" t="n">
        <v>2.2692284691042</v>
      </c>
      <c r="K1514" s="1" t="n">
        <v>34.59649</v>
      </c>
      <c r="L1514" s="1" t="n">
        <v>20.6078</v>
      </c>
      <c r="M1514" s="1" t="n">
        <v>2.2469447</v>
      </c>
      <c r="O1514" s="0" t="n">
        <f aca="false">ABS(K1514-H1514)/H1514*100</f>
        <v>9.13780049262865</v>
      </c>
      <c r="P1514" s="0" t="n">
        <f aca="false">ABS(L1514-I1514)/I1514*100</f>
        <v>9.27248759202406</v>
      </c>
      <c r="Q1514" s="0" t="n">
        <f aca="false">ABS(M1514-J1514)/J1514*100</f>
        <v>0.981997599959465</v>
      </c>
    </row>
    <row r="1515" customFormat="false" ht="12.8" hidden="false" customHeight="false" outlineLevel="0" collapsed="false">
      <c r="A1515" s="1" t="n">
        <v>15</v>
      </c>
      <c r="B1515" s="1" t="n">
        <v>200</v>
      </c>
      <c r="C1515" s="1" t="n">
        <v>100</v>
      </c>
      <c r="D1515" s="1" t="n">
        <v>4</v>
      </c>
      <c r="E1515" s="1" t="n">
        <v>15</v>
      </c>
      <c r="F1515" s="1" t="n">
        <v>4</v>
      </c>
      <c r="G1515" s="1" t="n">
        <v>75.25</v>
      </c>
      <c r="H1515" s="1" t="n">
        <v>37.4191018647392</v>
      </c>
      <c r="I1515" s="1" t="n">
        <v>28.5662603092895</v>
      </c>
      <c r="J1515" s="1" t="n">
        <v>2.26079079415444</v>
      </c>
      <c r="K1515" s="1" t="n">
        <v>41.106613</v>
      </c>
      <c r="L1515" s="1" t="n">
        <v>25.833387</v>
      </c>
      <c r="M1515" s="1" t="n">
        <v>2.2459838</v>
      </c>
      <c r="O1515" s="0" t="n">
        <f aca="false">ABS(K1515-H1515)/H1515*100</f>
        <v>9.85462224237836</v>
      </c>
      <c r="P1515" s="0" t="n">
        <f aca="false">ABS(L1515-I1515)/I1515*100</f>
        <v>9.56678711073985</v>
      </c>
      <c r="Q1515" s="0" t="n">
        <f aca="false">ABS(M1515-J1515)/J1515*100</f>
        <v>0.65494756050518</v>
      </c>
    </row>
    <row r="1516" customFormat="false" ht="12.8" hidden="false" customHeight="false" outlineLevel="0" collapsed="false">
      <c r="A1516" s="1" t="n">
        <v>15</v>
      </c>
      <c r="B1516" s="1" t="n">
        <v>200</v>
      </c>
      <c r="C1516" s="1" t="n">
        <v>100</v>
      </c>
      <c r="D1516" s="1" t="n">
        <v>4</v>
      </c>
      <c r="E1516" s="1" t="n">
        <v>15</v>
      </c>
      <c r="F1516" s="1" t="n">
        <v>4</v>
      </c>
      <c r="G1516" s="1" t="n">
        <v>100</v>
      </c>
      <c r="H1516" s="1" t="n">
        <v>40.6492521188855</v>
      </c>
      <c r="I1516" s="1" t="n">
        <v>34.8644789273711</v>
      </c>
      <c r="J1516" s="1" t="n">
        <v>2.2555677170509</v>
      </c>
      <c r="K1516" s="1" t="n">
        <v>45.135098</v>
      </c>
      <c r="L1516" s="1" t="n">
        <v>31.346302</v>
      </c>
      <c r="M1516" s="1" t="n">
        <v>2.2517529</v>
      </c>
      <c r="O1516" s="0" t="n">
        <f aca="false">ABS(K1516-H1516)/H1516*100</f>
        <v>11.0354942521326</v>
      </c>
      <c r="P1516" s="0" t="n">
        <f aca="false">ABS(L1516-I1516)/I1516*100</f>
        <v>10.0910067656542</v>
      </c>
      <c r="Q1516" s="0" t="n">
        <f aca="false">ABS(M1516-J1516)/J1516*100</f>
        <v>0.169128908082078</v>
      </c>
    </row>
    <row r="1517" customFormat="false" ht="12.8" hidden="false" customHeight="false" outlineLevel="0" collapsed="false">
      <c r="A1517" s="1" t="n">
        <v>15</v>
      </c>
      <c r="B1517" s="1" t="n">
        <v>200</v>
      </c>
      <c r="C1517" s="1" t="n">
        <v>350</v>
      </c>
      <c r="D1517" s="1" t="n">
        <v>12</v>
      </c>
      <c r="E1517" s="1" t="n">
        <v>15</v>
      </c>
      <c r="F1517" s="1" t="n">
        <v>6</v>
      </c>
      <c r="G1517" s="1" t="n">
        <v>1</v>
      </c>
      <c r="H1517" s="1" t="n">
        <v>2.72020100236428</v>
      </c>
      <c r="I1517" s="1" t="n">
        <v>9.27494687919017</v>
      </c>
      <c r="J1517" s="1" t="n">
        <v>4.01543461861921</v>
      </c>
      <c r="K1517" s="1" t="n">
        <v>2.6556973</v>
      </c>
      <c r="L1517" s="1" t="n">
        <v>9.521984</v>
      </c>
      <c r="M1517" s="1" t="n">
        <v>4.0246325</v>
      </c>
      <c r="O1517" s="0" t="n">
        <f aca="false">ABS(K1517-H1517)/H1517*100</f>
        <v>2.37128441274069</v>
      </c>
      <c r="P1517" s="0" t="n">
        <f aca="false">ABS(L1517-I1517)/I1517*100</f>
        <v>2.66348825527074</v>
      </c>
      <c r="Q1517" s="0" t="n">
        <f aca="false">ABS(M1517-J1517)/J1517*100</f>
        <v>0.229063158895435</v>
      </c>
    </row>
    <row r="1518" customFormat="false" ht="12.8" hidden="false" customHeight="false" outlineLevel="0" collapsed="false">
      <c r="A1518" s="1" t="n">
        <v>15</v>
      </c>
      <c r="B1518" s="1" t="n">
        <v>200</v>
      </c>
      <c r="C1518" s="1" t="n">
        <v>350</v>
      </c>
      <c r="D1518" s="1" t="n">
        <v>12</v>
      </c>
      <c r="E1518" s="1" t="n">
        <v>15</v>
      </c>
      <c r="F1518" s="1" t="n">
        <v>6</v>
      </c>
      <c r="G1518" s="1" t="n">
        <v>25.75</v>
      </c>
      <c r="H1518" s="1" t="n">
        <v>10.9757582034114</v>
      </c>
      <c r="I1518" s="1" t="n">
        <v>51.875207777523</v>
      </c>
      <c r="J1518" s="1" t="n">
        <v>3.51914594722582</v>
      </c>
      <c r="K1518" s="1" t="n">
        <v>11.087536</v>
      </c>
      <c r="L1518" s="1" t="n">
        <v>52.898174</v>
      </c>
      <c r="M1518" s="1" t="n">
        <v>3.6250894</v>
      </c>
      <c r="O1518" s="0" t="n">
        <f aca="false">ABS(K1518-H1518)/H1518*100</f>
        <v>1.01840615032734</v>
      </c>
      <c r="P1518" s="0" t="n">
        <f aca="false">ABS(L1518-I1518)/I1518*100</f>
        <v>1.97197518102325</v>
      </c>
      <c r="Q1518" s="0" t="n">
        <f aca="false">ABS(M1518-J1518)/J1518*100</f>
        <v>3.01048761156656</v>
      </c>
    </row>
    <row r="1519" customFormat="false" ht="12.8" hidden="false" customHeight="false" outlineLevel="0" collapsed="false">
      <c r="A1519" s="1" t="n">
        <v>15</v>
      </c>
      <c r="B1519" s="1" t="n">
        <v>200</v>
      </c>
      <c r="C1519" s="1" t="n">
        <v>350</v>
      </c>
      <c r="D1519" s="1" t="n">
        <v>12</v>
      </c>
      <c r="E1519" s="1" t="n">
        <v>15</v>
      </c>
      <c r="F1519" s="1" t="n">
        <v>6</v>
      </c>
      <c r="G1519" s="1" t="n">
        <v>50.5</v>
      </c>
      <c r="H1519" s="1" t="n">
        <v>10.040575559146</v>
      </c>
      <c r="I1519" s="1" t="n">
        <v>108.330322704431</v>
      </c>
      <c r="J1519" s="1" t="n">
        <v>3.42797305142308</v>
      </c>
      <c r="K1519" s="1" t="n">
        <v>10.419052</v>
      </c>
      <c r="L1519" s="1" t="n">
        <v>106.95102</v>
      </c>
      <c r="M1519" s="1" t="n">
        <v>3.5118973</v>
      </c>
      <c r="O1519" s="0" t="n">
        <f aca="false">ABS(K1519-H1519)/H1519*100</f>
        <v>3.76946957497119</v>
      </c>
      <c r="P1519" s="0" t="n">
        <f aca="false">ABS(L1519-I1519)/I1519*100</f>
        <v>1.27323788021411</v>
      </c>
      <c r="Q1519" s="0" t="n">
        <f aca="false">ABS(M1519-J1519)/J1519*100</f>
        <v>2.44821786280029</v>
      </c>
    </row>
    <row r="1520" customFormat="false" ht="12.8" hidden="false" customHeight="false" outlineLevel="0" collapsed="false">
      <c r="A1520" s="1" t="n">
        <v>15</v>
      </c>
      <c r="B1520" s="1" t="n">
        <v>200</v>
      </c>
      <c r="C1520" s="1" t="n">
        <v>350</v>
      </c>
      <c r="D1520" s="1" t="n">
        <v>12</v>
      </c>
      <c r="E1520" s="1" t="n">
        <v>15</v>
      </c>
      <c r="F1520" s="1" t="n">
        <v>6</v>
      </c>
      <c r="G1520" s="1" t="n">
        <v>75.25</v>
      </c>
      <c r="H1520" s="1" t="n">
        <v>8.72345628660812</v>
      </c>
      <c r="I1520" s="1" t="n">
        <v>182.013061328024</v>
      </c>
      <c r="J1520" s="1" t="n">
        <v>3.35818618570904</v>
      </c>
      <c r="K1520" s="1" t="n">
        <v>9.343012</v>
      </c>
      <c r="L1520" s="1" t="n">
        <v>175.36653</v>
      </c>
      <c r="M1520" s="1" t="n">
        <v>3.46535</v>
      </c>
      <c r="O1520" s="0" t="n">
        <f aca="false">ABS(K1520-H1520)/H1520*100</f>
        <v>7.10218167015976</v>
      </c>
      <c r="P1520" s="0" t="n">
        <f aca="false">ABS(L1520-I1520)/I1520*100</f>
        <v>3.65167822546845</v>
      </c>
      <c r="Q1520" s="0" t="n">
        <f aca="false">ABS(M1520-J1520)/J1520*100</f>
        <v>3.19112188439705</v>
      </c>
    </row>
    <row r="1521" customFormat="false" ht="12.8" hidden="false" customHeight="false" outlineLevel="0" collapsed="false">
      <c r="A1521" s="1" t="n">
        <v>15</v>
      </c>
      <c r="B1521" s="1" t="n">
        <v>200</v>
      </c>
      <c r="C1521" s="1" t="n">
        <v>350</v>
      </c>
      <c r="D1521" s="1" t="n">
        <v>12</v>
      </c>
      <c r="E1521" s="1" t="n">
        <v>15</v>
      </c>
      <c r="F1521" s="1" t="n">
        <v>6</v>
      </c>
      <c r="G1521" s="1" t="n">
        <v>100</v>
      </c>
      <c r="H1521" s="1" t="n">
        <v>7.71310108785188</v>
      </c>
      <c r="I1521" s="1" t="n">
        <v>268.250311733292</v>
      </c>
      <c r="J1521" s="1" t="n">
        <v>3.29298225357517</v>
      </c>
      <c r="K1521" s="1" t="n">
        <v>8.5345335</v>
      </c>
      <c r="L1521" s="1" t="n">
        <v>253.58714</v>
      </c>
      <c r="M1521" s="1" t="n">
        <v>3.4445064</v>
      </c>
      <c r="O1521" s="0" t="n">
        <f aca="false">ABS(K1521-H1521)/H1521*100</f>
        <v>10.649833352267</v>
      </c>
      <c r="P1521" s="0" t="n">
        <f aca="false">ABS(L1521-I1521)/I1521*100</f>
        <v>5.46622728545824</v>
      </c>
      <c r="Q1521" s="0" t="n">
        <f aca="false">ABS(M1521-J1521)/J1521*100</f>
        <v>4.6014261467799</v>
      </c>
    </row>
    <row r="1522" customFormat="false" ht="12.8" hidden="false" customHeight="false" outlineLevel="0" collapsed="false">
      <c r="A1522" s="1" t="n">
        <v>15</v>
      </c>
      <c r="B1522" s="1" t="n">
        <v>250</v>
      </c>
      <c r="C1522" s="1" t="n">
        <v>250</v>
      </c>
      <c r="D1522" s="1" t="n">
        <v>4</v>
      </c>
      <c r="E1522" s="1" t="n">
        <v>20</v>
      </c>
      <c r="F1522" s="1" t="n">
        <v>8</v>
      </c>
      <c r="G1522" s="1" t="n">
        <v>1</v>
      </c>
      <c r="H1522" s="1" t="n">
        <v>2.20984551261024</v>
      </c>
      <c r="I1522" s="1" t="n">
        <v>7.25993753446412</v>
      </c>
      <c r="J1522" s="1" t="n">
        <v>2.55337692555939</v>
      </c>
      <c r="K1522" s="1" t="n">
        <v>2.1993315</v>
      </c>
      <c r="L1522" s="1" t="n">
        <v>7.3367667</v>
      </c>
      <c r="M1522" s="1" t="n">
        <v>2.5681212</v>
      </c>
      <c r="O1522" s="0" t="n">
        <f aca="false">ABS(K1522-H1522)/H1522*100</f>
        <v>0.475780435792595</v>
      </c>
      <c r="P1522" s="0" t="n">
        <f aca="false">ABS(L1522-I1522)/I1522*100</f>
        <v>1.05826207417295</v>
      </c>
      <c r="Q1522" s="0" t="n">
        <f aca="false">ABS(M1522-J1522)/J1522*100</f>
        <v>0.577442143109363</v>
      </c>
    </row>
    <row r="1523" customFormat="false" ht="12.8" hidden="false" customHeight="false" outlineLevel="0" collapsed="false">
      <c r="A1523" s="1" t="n">
        <v>15</v>
      </c>
      <c r="B1523" s="1" t="n">
        <v>250</v>
      </c>
      <c r="C1523" s="1" t="n">
        <v>250</v>
      </c>
      <c r="D1523" s="1" t="n">
        <v>4</v>
      </c>
      <c r="E1523" s="1" t="n">
        <v>20</v>
      </c>
      <c r="F1523" s="1" t="n">
        <v>8</v>
      </c>
      <c r="G1523" s="1" t="n">
        <v>25.75</v>
      </c>
      <c r="H1523" s="1" t="n">
        <v>16.6624130600651</v>
      </c>
      <c r="I1523" s="1" t="n">
        <v>22.2937635624339</v>
      </c>
      <c r="J1523" s="1" t="n">
        <v>2.29595930213182</v>
      </c>
      <c r="K1523" s="1" t="n">
        <v>17.162539</v>
      </c>
      <c r="L1523" s="1" t="n">
        <v>22.204016</v>
      </c>
      <c r="M1523" s="1" t="n">
        <v>2.3553534</v>
      </c>
      <c r="O1523" s="0" t="n">
        <f aca="false">ABS(K1523-H1523)/H1523*100</f>
        <v>3.00152167715464</v>
      </c>
      <c r="P1523" s="0" t="n">
        <f aca="false">ABS(L1523-I1523)/I1523*100</f>
        <v>0.40256801944885</v>
      </c>
      <c r="Q1523" s="0" t="n">
        <f aca="false">ABS(M1523-J1523)/J1523*100</f>
        <v>2.58689680662161</v>
      </c>
    </row>
    <row r="1524" customFormat="false" ht="12.8" hidden="false" customHeight="false" outlineLevel="0" collapsed="false">
      <c r="A1524" s="1" t="n">
        <v>15</v>
      </c>
      <c r="B1524" s="1" t="n">
        <v>250</v>
      </c>
      <c r="C1524" s="1" t="n">
        <v>250</v>
      </c>
      <c r="D1524" s="1" t="n">
        <v>4</v>
      </c>
      <c r="E1524" s="1" t="n">
        <v>20</v>
      </c>
      <c r="F1524" s="1" t="n">
        <v>8</v>
      </c>
      <c r="G1524" s="1" t="n">
        <v>50.5</v>
      </c>
      <c r="H1524" s="1" t="n">
        <v>22.1589949007151</v>
      </c>
      <c r="I1524" s="1" t="n">
        <v>32.4070838412003</v>
      </c>
      <c r="J1524" s="1" t="n">
        <v>2.26317826583298</v>
      </c>
      <c r="K1524" s="1" t="n">
        <v>22.893631</v>
      </c>
      <c r="L1524" s="1" t="n">
        <v>32.03203</v>
      </c>
      <c r="M1524" s="1" t="n">
        <v>2.3111491</v>
      </c>
      <c r="O1524" s="0" t="n">
        <f aca="false">ABS(K1524-H1524)/H1524*100</f>
        <v>3.31529522244346</v>
      </c>
      <c r="P1524" s="0" t="n">
        <f aca="false">ABS(L1524-I1524)/I1524*100</f>
        <v>1.15732055077254</v>
      </c>
      <c r="Q1524" s="0" t="n">
        <f aca="false">ABS(M1524-J1524)/J1524*100</f>
        <v>2.11962243059824</v>
      </c>
    </row>
    <row r="1525" customFormat="false" ht="12.8" hidden="false" customHeight="false" outlineLevel="0" collapsed="false">
      <c r="A1525" s="1" t="n">
        <v>15</v>
      </c>
      <c r="B1525" s="1" t="n">
        <v>250</v>
      </c>
      <c r="C1525" s="1" t="n">
        <v>250</v>
      </c>
      <c r="D1525" s="1" t="n">
        <v>4</v>
      </c>
      <c r="E1525" s="1" t="n">
        <v>20</v>
      </c>
      <c r="F1525" s="1" t="n">
        <v>8</v>
      </c>
      <c r="G1525" s="1" t="n">
        <v>75.25</v>
      </c>
      <c r="H1525" s="1" t="n">
        <v>25.0249259929272</v>
      </c>
      <c r="I1525" s="1" t="n">
        <v>42.4741194213562</v>
      </c>
      <c r="J1525" s="1" t="n">
        <v>2.24807508771817</v>
      </c>
      <c r="K1525" s="1" t="n">
        <v>25.410833</v>
      </c>
      <c r="L1525" s="1" t="n">
        <v>42.600945</v>
      </c>
      <c r="M1525" s="1" t="n">
        <v>2.2895582</v>
      </c>
      <c r="O1525" s="0" t="n">
        <f aca="false">ABS(K1525-H1525)/H1525*100</f>
        <v>1.54209050281255</v>
      </c>
      <c r="P1525" s="0" t="n">
        <f aca="false">ABS(L1525-I1525)/I1525*100</f>
        <v>0.298594957050563</v>
      </c>
      <c r="Q1525" s="0" t="n">
        <f aca="false">ABS(M1525-J1525)/J1525*100</f>
        <v>1.8452725404264</v>
      </c>
    </row>
    <row r="1526" customFormat="false" ht="12.8" hidden="false" customHeight="false" outlineLevel="0" collapsed="false">
      <c r="A1526" s="1" t="n">
        <v>15</v>
      </c>
      <c r="B1526" s="1" t="n">
        <v>250</v>
      </c>
      <c r="C1526" s="1" t="n">
        <v>250</v>
      </c>
      <c r="D1526" s="1" t="n">
        <v>4</v>
      </c>
      <c r="E1526" s="1" t="n">
        <v>20</v>
      </c>
      <c r="F1526" s="1" t="n">
        <v>8</v>
      </c>
      <c r="G1526" s="1" t="n">
        <v>100</v>
      </c>
      <c r="H1526" s="1" t="n">
        <v>26.3821354312264</v>
      </c>
      <c r="I1526" s="1" t="n">
        <v>53.3167485830005</v>
      </c>
      <c r="J1526" s="1" t="n">
        <v>2.23868883870429</v>
      </c>
      <c r="K1526" s="1" t="n">
        <v>26.503359</v>
      </c>
      <c r="L1526" s="1" t="n">
        <v>53.970848</v>
      </c>
      <c r="M1526" s="1" t="n">
        <v>2.2765658</v>
      </c>
      <c r="O1526" s="0" t="n">
        <f aca="false">ABS(K1526-H1526)/H1526*100</f>
        <v>0.459491116970458</v>
      </c>
      <c r="P1526" s="0" t="n">
        <f aca="false">ABS(L1526-I1526)/I1526*100</f>
        <v>1.22681790316082</v>
      </c>
      <c r="Q1526" s="0" t="n">
        <f aca="false">ABS(M1526-J1526)/J1526*100</f>
        <v>1.69192612393748</v>
      </c>
    </row>
    <row r="1527" customFormat="false" ht="12.8" hidden="false" customHeight="false" outlineLevel="0" collapsed="false">
      <c r="A1527" s="1" t="n">
        <v>15</v>
      </c>
      <c r="B1527" s="1" t="n">
        <v>250</v>
      </c>
      <c r="C1527" s="1" t="n">
        <v>250</v>
      </c>
      <c r="D1527" s="1" t="n">
        <v>4</v>
      </c>
      <c r="E1527" s="1" t="n">
        <v>20</v>
      </c>
      <c r="F1527" s="1" t="n">
        <v>4</v>
      </c>
      <c r="G1527" s="1" t="n">
        <v>1</v>
      </c>
      <c r="H1527" s="1" t="n">
        <v>2.30919415782223</v>
      </c>
      <c r="I1527" s="1" t="n">
        <v>7.35293896240151</v>
      </c>
      <c r="J1527" s="1" t="n">
        <v>2.70234966258265</v>
      </c>
      <c r="K1527" s="1" t="n">
        <v>2.4604115</v>
      </c>
      <c r="L1527" s="1" t="n">
        <v>6.967492</v>
      </c>
      <c r="M1527" s="1" t="n">
        <v>2.7283769</v>
      </c>
      <c r="O1527" s="0" t="n">
        <f aca="false">ABS(K1527-H1527)/H1527*100</f>
        <v>6.54848972597354</v>
      </c>
      <c r="P1527" s="0" t="n">
        <f aca="false">ABS(L1527-I1527)/I1527*100</f>
        <v>5.24208026712111</v>
      </c>
      <c r="Q1527" s="0" t="n">
        <f aca="false">ABS(M1527-J1527)/J1527*100</f>
        <v>0.963133593617781</v>
      </c>
    </row>
    <row r="1528" customFormat="false" ht="12.8" hidden="false" customHeight="false" outlineLevel="0" collapsed="false">
      <c r="A1528" s="1" t="n">
        <v>15</v>
      </c>
      <c r="B1528" s="1" t="n">
        <v>250</v>
      </c>
      <c r="C1528" s="1" t="n">
        <v>250</v>
      </c>
      <c r="D1528" s="1" t="n">
        <v>4</v>
      </c>
      <c r="E1528" s="1" t="n">
        <v>20</v>
      </c>
      <c r="F1528" s="1" t="n">
        <v>4</v>
      </c>
      <c r="G1528" s="1" t="n">
        <v>25.75</v>
      </c>
      <c r="H1528" s="1" t="n">
        <v>16.8940517818832</v>
      </c>
      <c r="I1528" s="1" t="n">
        <v>23.1919555528807</v>
      </c>
      <c r="J1528" s="1" t="n">
        <v>2.42166513536229</v>
      </c>
      <c r="K1528" s="1" t="n">
        <v>17.835627</v>
      </c>
      <c r="L1528" s="1" t="n">
        <v>22.29531</v>
      </c>
      <c r="M1528" s="1" t="n">
        <v>2.4577904</v>
      </c>
      <c r="O1528" s="0" t="n">
        <f aca="false">ABS(K1528-H1528)/H1528*100</f>
        <v>5.57341264412676</v>
      </c>
      <c r="P1528" s="0" t="n">
        <f aca="false">ABS(L1528-I1528)/I1528*100</f>
        <v>3.86619209767037</v>
      </c>
      <c r="Q1528" s="0" t="n">
        <f aca="false">ABS(M1528-J1528)/J1528*100</f>
        <v>1.49175309625563</v>
      </c>
    </row>
    <row r="1529" customFormat="false" ht="12.8" hidden="false" customHeight="false" outlineLevel="0" collapsed="false">
      <c r="A1529" s="1" t="n">
        <v>15</v>
      </c>
      <c r="B1529" s="1" t="n">
        <v>250</v>
      </c>
      <c r="C1529" s="1" t="n">
        <v>250</v>
      </c>
      <c r="D1529" s="1" t="n">
        <v>4</v>
      </c>
      <c r="E1529" s="1" t="n">
        <v>20</v>
      </c>
      <c r="F1529" s="1" t="n">
        <v>4</v>
      </c>
      <c r="G1529" s="1" t="n">
        <v>50.5</v>
      </c>
      <c r="H1529" s="1" t="n">
        <v>21.8508067197054</v>
      </c>
      <c r="I1529" s="1" t="n">
        <v>34.668051360317</v>
      </c>
      <c r="J1529" s="1" t="n">
        <v>2.38740258809227</v>
      </c>
      <c r="K1529" s="1" t="n">
        <v>23.082273</v>
      </c>
      <c r="L1529" s="1" t="n">
        <v>33.038918</v>
      </c>
      <c r="M1529" s="1" t="n">
        <v>2.4034395</v>
      </c>
      <c r="O1529" s="0" t="n">
        <f aca="false">ABS(K1529-H1529)/H1529*100</f>
        <v>5.63579320476093</v>
      </c>
      <c r="P1529" s="0" t="n">
        <f aca="false">ABS(L1529-I1529)/I1529*100</f>
        <v>4.69923545279443</v>
      </c>
      <c r="Q1529" s="0" t="n">
        <f aca="false">ABS(M1529-J1529)/J1529*100</f>
        <v>0.671730523696265</v>
      </c>
    </row>
    <row r="1530" customFormat="false" ht="12.8" hidden="false" customHeight="false" outlineLevel="0" collapsed="false">
      <c r="A1530" s="1" t="n">
        <v>15</v>
      </c>
      <c r="B1530" s="1" t="n">
        <v>250</v>
      </c>
      <c r="C1530" s="1" t="n">
        <v>250</v>
      </c>
      <c r="D1530" s="1" t="n">
        <v>4</v>
      </c>
      <c r="E1530" s="1" t="n">
        <v>20</v>
      </c>
      <c r="F1530" s="1" t="n">
        <v>4</v>
      </c>
      <c r="G1530" s="1" t="n">
        <v>75.25</v>
      </c>
      <c r="H1530" s="1" t="n">
        <v>24.0654326061104</v>
      </c>
      <c r="I1530" s="1" t="n">
        <v>46.5862183878448</v>
      </c>
      <c r="J1530" s="1" t="n">
        <v>2.37118128572067</v>
      </c>
      <c r="K1530" s="1" t="n">
        <v>24.983936</v>
      </c>
      <c r="L1530" s="1" t="n">
        <v>45.079617</v>
      </c>
      <c r="M1530" s="1" t="n">
        <v>2.3820703</v>
      </c>
      <c r="O1530" s="0" t="n">
        <f aca="false">ABS(K1530-H1530)/H1530*100</f>
        <v>3.8166918040625</v>
      </c>
      <c r="P1530" s="0" t="n">
        <f aca="false">ABS(L1530-I1530)/I1530*100</f>
        <v>3.23400662252059</v>
      </c>
      <c r="Q1530" s="0" t="n">
        <f aca="false">ABS(M1530-J1530)/J1530*100</f>
        <v>0.459223187400468</v>
      </c>
    </row>
    <row r="1531" customFormat="false" ht="12.8" hidden="false" customHeight="false" outlineLevel="0" collapsed="false">
      <c r="A1531" s="1" t="n">
        <v>15</v>
      </c>
      <c r="B1531" s="1" t="n">
        <v>250</v>
      </c>
      <c r="C1531" s="1" t="n">
        <v>250</v>
      </c>
      <c r="D1531" s="1" t="n">
        <v>4</v>
      </c>
      <c r="E1531" s="1" t="n">
        <v>20</v>
      </c>
      <c r="F1531" s="1" t="n">
        <v>4</v>
      </c>
      <c r="G1531" s="1" t="n">
        <v>100</v>
      </c>
      <c r="H1531" s="1" t="n">
        <v>24.8325970638594</v>
      </c>
      <c r="I1531" s="1" t="n">
        <v>59.7348745878161</v>
      </c>
      <c r="J1531" s="1" t="n">
        <v>2.36085997591765</v>
      </c>
      <c r="K1531" s="1" t="n">
        <v>25.590456</v>
      </c>
      <c r="L1531" s="1" t="n">
        <v>58.289593</v>
      </c>
      <c r="M1531" s="1" t="n">
        <v>2.3740458</v>
      </c>
      <c r="O1531" s="0" t="n">
        <f aca="false">ABS(K1531-H1531)/H1531*100</f>
        <v>3.05187143411417</v>
      </c>
      <c r="P1531" s="0" t="n">
        <f aca="false">ABS(L1531-I1531)/I1531*100</f>
        <v>2.41949380121556</v>
      </c>
      <c r="Q1531" s="0" t="n">
        <f aca="false">ABS(M1531-J1531)/J1531*100</f>
        <v>0.558517837434434</v>
      </c>
    </row>
    <row r="1532" customFormat="false" ht="12.8" hidden="false" customHeight="false" outlineLevel="0" collapsed="false">
      <c r="A1532" s="1" t="n">
        <v>10</v>
      </c>
      <c r="B1532" s="1" t="n">
        <v>200</v>
      </c>
      <c r="C1532" s="1" t="n">
        <v>350</v>
      </c>
      <c r="D1532" s="1" t="n">
        <v>12</v>
      </c>
      <c r="E1532" s="1" t="n">
        <v>20</v>
      </c>
      <c r="F1532" s="1" t="n">
        <v>8</v>
      </c>
      <c r="G1532" s="1" t="n">
        <v>1</v>
      </c>
      <c r="H1532" s="1" t="n">
        <v>1.83905837558355</v>
      </c>
      <c r="I1532" s="1" t="n">
        <v>13.4126147562595</v>
      </c>
      <c r="J1532" s="1" t="n">
        <v>3.92580837585499</v>
      </c>
      <c r="K1532" s="1" t="n">
        <v>1.9568045</v>
      </c>
      <c r="L1532" s="1" t="n">
        <v>12.745089</v>
      </c>
      <c r="M1532" s="1" t="n">
        <v>3.969268</v>
      </c>
      <c r="O1532" s="0" t="n">
        <f aca="false">ABS(K1532-H1532)/H1532*100</f>
        <v>6.40252239840338</v>
      </c>
      <c r="P1532" s="0" t="n">
        <f aca="false">ABS(L1532-I1532)/I1532*100</f>
        <v>4.97685028900107</v>
      </c>
      <c r="Q1532" s="0" t="n">
        <f aca="false">ABS(M1532-J1532)/J1532*100</f>
        <v>1.10702357283409</v>
      </c>
    </row>
    <row r="1533" customFormat="false" ht="12.8" hidden="false" customHeight="false" outlineLevel="0" collapsed="false">
      <c r="A1533" s="1" t="n">
        <v>10</v>
      </c>
      <c r="B1533" s="1" t="n">
        <v>200</v>
      </c>
      <c r="C1533" s="1" t="n">
        <v>350</v>
      </c>
      <c r="D1533" s="1" t="n">
        <v>12</v>
      </c>
      <c r="E1533" s="1" t="n">
        <v>20</v>
      </c>
      <c r="F1533" s="1" t="n">
        <v>8</v>
      </c>
      <c r="G1533" s="1" t="n">
        <v>25.75</v>
      </c>
      <c r="H1533" s="1" t="n">
        <v>9.2568223055741</v>
      </c>
      <c r="I1533" s="1" t="n">
        <v>60.3843994238159</v>
      </c>
      <c r="J1533" s="1" t="n">
        <v>3.45485302526325</v>
      </c>
      <c r="K1533" s="1" t="n">
        <v>9.268019</v>
      </c>
      <c r="L1533" s="1" t="n">
        <v>58.95439</v>
      </c>
      <c r="M1533" s="1" t="n">
        <v>3.377117</v>
      </c>
      <c r="O1533" s="0" t="n">
        <f aca="false">ABS(K1533-H1533)/H1533*100</f>
        <v>0.120956134365436</v>
      </c>
      <c r="P1533" s="0" t="n">
        <f aca="false">ABS(L1533-I1533)/I1533*100</f>
        <v>2.36817694215884</v>
      </c>
      <c r="Q1533" s="0" t="n">
        <f aca="false">ABS(M1533-J1533)/J1533*100</f>
        <v>2.250053032497</v>
      </c>
    </row>
    <row r="1534" customFormat="false" ht="12.8" hidden="false" customHeight="false" outlineLevel="0" collapsed="false">
      <c r="A1534" s="1" t="n">
        <v>10</v>
      </c>
      <c r="B1534" s="1" t="n">
        <v>200</v>
      </c>
      <c r="C1534" s="1" t="n">
        <v>350</v>
      </c>
      <c r="D1534" s="1" t="n">
        <v>12</v>
      </c>
      <c r="E1534" s="1" t="n">
        <v>20</v>
      </c>
      <c r="F1534" s="1" t="n">
        <v>8</v>
      </c>
      <c r="G1534" s="1" t="n">
        <v>50.5</v>
      </c>
      <c r="H1534" s="1" t="n">
        <v>8.85183812103394</v>
      </c>
      <c r="I1534" s="1" t="n">
        <v>120.137846357384</v>
      </c>
      <c r="J1534" s="1" t="n">
        <v>3.35152187997893</v>
      </c>
      <c r="K1534" s="1" t="n">
        <v>9.032779</v>
      </c>
      <c r="L1534" s="1" t="n">
        <v>113.506294</v>
      </c>
      <c r="M1534" s="1" t="n">
        <v>3.231246</v>
      </c>
      <c r="O1534" s="0" t="n">
        <f aca="false">ABS(K1534-H1534)/H1534*100</f>
        <v>2.04410515072688</v>
      </c>
      <c r="P1534" s="0" t="n">
        <f aca="false">ABS(L1534-I1534)/I1534*100</f>
        <v>5.51995275298725</v>
      </c>
      <c r="Q1534" s="0" t="n">
        <f aca="false">ABS(M1534-J1534)/J1534*100</f>
        <v>3.58869445840187</v>
      </c>
    </row>
    <row r="1535" customFormat="false" ht="12.8" hidden="false" customHeight="false" outlineLevel="0" collapsed="false">
      <c r="A1535" s="1" t="n">
        <v>10</v>
      </c>
      <c r="B1535" s="1" t="n">
        <v>200</v>
      </c>
      <c r="C1535" s="1" t="n">
        <v>350</v>
      </c>
      <c r="D1535" s="1" t="n">
        <v>12</v>
      </c>
      <c r="E1535" s="1" t="n">
        <v>20</v>
      </c>
      <c r="F1535" s="1" t="n">
        <v>8</v>
      </c>
      <c r="G1535" s="1" t="n">
        <v>75.25</v>
      </c>
      <c r="H1535" s="1" t="n">
        <v>7.86730337161806</v>
      </c>
      <c r="I1535" s="1" t="n">
        <v>196.903940532701</v>
      </c>
      <c r="J1535" s="1" t="n">
        <v>3.27637748062132</v>
      </c>
      <c r="K1535" s="1" t="n">
        <v>8.276652</v>
      </c>
      <c r="L1535" s="1" t="n">
        <v>180.47003</v>
      </c>
      <c r="M1535" s="1" t="n">
        <v>3.1591723</v>
      </c>
      <c r="O1535" s="0" t="n">
        <f aca="false">ABS(K1535-H1535)/H1535*100</f>
        <v>5.20316313031349</v>
      </c>
      <c r="P1535" s="0" t="n">
        <f aca="false">ABS(L1535-I1535)/I1535*100</f>
        <v>8.34615624666573</v>
      </c>
      <c r="Q1535" s="0" t="n">
        <f aca="false">ABS(M1535-J1535)/J1535*100</f>
        <v>3.57727952027963</v>
      </c>
    </row>
    <row r="1536" customFormat="false" ht="12.8" hidden="false" customHeight="false" outlineLevel="0" collapsed="false">
      <c r="A1536" s="1" t="n">
        <v>10</v>
      </c>
      <c r="B1536" s="1" t="n">
        <v>200</v>
      </c>
      <c r="C1536" s="1" t="n">
        <v>350</v>
      </c>
      <c r="D1536" s="1" t="n">
        <v>12</v>
      </c>
      <c r="E1536" s="1" t="n">
        <v>20</v>
      </c>
      <c r="F1536" s="1" t="n">
        <v>8</v>
      </c>
      <c r="G1536" s="1" t="n">
        <v>100</v>
      </c>
      <c r="H1536" s="1" t="n">
        <v>7.0366682236735</v>
      </c>
      <c r="I1536" s="1" t="n">
        <v>286.437967279884</v>
      </c>
      <c r="J1536" s="1" t="n">
        <v>3.20787760327372</v>
      </c>
      <c r="K1536" s="1" t="n">
        <v>7.6426644</v>
      </c>
      <c r="L1536" s="1" t="n">
        <v>256.16168</v>
      </c>
      <c r="M1536" s="1" t="n">
        <v>3.1158674</v>
      </c>
      <c r="O1536" s="0" t="n">
        <f aca="false">ABS(K1536-H1536)/H1536*100</f>
        <v>8.61197596737252</v>
      </c>
      <c r="P1536" s="0" t="n">
        <f aca="false">ABS(L1536-I1536)/I1536*100</f>
        <v>10.5699281304774</v>
      </c>
      <c r="Q1536" s="0" t="n">
        <f aca="false">ABS(M1536-J1536)/J1536*100</f>
        <v>2.86825791544607</v>
      </c>
    </row>
    <row r="1537" customFormat="false" ht="12.8" hidden="false" customHeight="false" outlineLevel="0" collapsed="false">
      <c r="A1537" s="1" t="n">
        <v>5</v>
      </c>
      <c r="B1537" s="1" t="n">
        <v>250</v>
      </c>
      <c r="C1537" s="1" t="n">
        <v>350</v>
      </c>
      <c r="D1537" s="1" t="n">
        <v>12</v>
      </c>
      <c r="E1537" s="1" t="n">
        <v>20</v>
      </c>
      <c r="F1537" s="1" t="n">
        <v>8</v>
      </c>
      <c r="G1537" s="1" t="n">
        <v>1</v>
      </c>
      <c r="H1537" s="1" t="n">
        <v>1.12467073911426</v>
      </c>
      <c r="I1537" s="1" t="n">
        <v>21.2754460292377</v>
      </c>
      <c r="J1537" s="1" t="n">
        <v>3.80823904450927</v>
      </c>
      <c r="K1537" s="1" t="n">
        <v>1.2462105</v>
      </c>
      <c r="L1537" s="1" t="n">
        <v>19.714027</v>
      </c>
      <c r="M1537" s="1" t="n">
        <v>3.9100912</v>
      </c>
      <c r="O1537" s="0" t="n">
        <f aca="false">ABS(K1537-H1537)/H1537*100</f>
        <v>10.8066971655597</v>
      </c>
      <c r="P1537" s="0" t="n">
        <f aca="false">ABS(L1537-I1537)/I1537*100</f>
        <v>7.3390660157814</v>
      </c>
      <c r="Q1537" s="0" t="n">
        <f aca="false">ABS(M1537-J1537)/J1537*100</f>
        <v>2.67452106604445</v>
      </c>
    </row>
    <row r="1538" customFormat="false" ht="12.8" hidden="false" customHeight="false" outlineLevel="0" collapsed="false">
      <c r="A1538" s="1" t="n">
        <v>5</v>
      </c>
      <c r="B1538" s="1" t="n">
        <v>250</v>
      </c>
      <c r="C1538" s="1" t="n">
        <v>350</v>
      </c>
      <c r="D1538" s="1" t="n">
        <v>12</v>
      </c>
      <c r="E1538" s="1" t="n">
        <v>20</v>
      </c>
      <c r="F1538" s="1" t="n">
        <v>8</v>
      </c>
      <c r="G1538" s="1" t="n">
        <v>25.75</v>
      </c>
      <c r="H1538" s="1" t="n">
        <v>6.52189650042488</v>
      </c>
      <c r="I1538" s="1" t="n">
        <v>78.7047687810452</v>
      </c>
      <c r="J1538" s="1" t="n">
        <v>3.1726184691538</v>
      </c>
      <c r="K1538" s="1" t="n">
        <v>6.715745</v>
      </c>
      <c r="L1538" s="1" t="n">
        <v>75.96228</v>
      </c>
      <c r="M1538" s="1" t="n">
        <v>3.1530817</v>
      </c>
      <c r="O1538" s="0" t="n">
        <f aca="false">ABS(K1538-H1538)/H1538*100</f>
        <v>2.97227193903631</v>
      </c>
      <c r="P1538" s="0" t="n">
        <f aca="false">ABS(L1538-I1538)/I1538*100</f>
        <v>3.4845268254008</v>
      </c>
      <c r="Q1538" s="0" t="n">
        <f aca="false">ABS(M1538-J1538)/J1538*100</f>
        <v>0.615793211309491</v>
      </c>
    </row>
    <row r="1539" customFormat="false" ht="12.8" hidden="false" customHeight="false" outlineLevel="0" collapsed="false">
      <c r="A1539" s="1" t="n">
        <v>5</v>
      </c>
      <c r="B1539" s="1" t="n">
        <v>250</v>
      </c>
      <c r="C1539" s="1" t="n">
        <v>350</v>
      </c>
      <c r="D1539" s="1" t="n">
        <v>12</v>
      </c>
      <c r="E1539" s="1" t="n">
        <v>20</v>
      </c>
      <c r="F1539" s="1" t="n">
        <v>8</v>
      </c>
      <c r="G1539" s="1" t="n">
        <v>50.5</v>
      </c>
      <c r="H1539" s="1" t="n">
        <v>7.15742658000635</v>
      </c>
      <c r="I1539" s="1" t="n">
        <v>134.716087199768</v>
      </c>
      <c r="J1539" s="1" t="n">
        <v>3.03882097677743</v>
      </c>
      <c r="K1539" s="1" t="n">
        <v>7.0650268</v>
      </c>
      <c r="L1539" s="1" t="n">
        <v>134.35243</v>
      </c>
      <c r="M1539" s="1" t="n">
        <v>2.991494</v>
      </c>
      <c r="O1539" s="0" t="n">
        <f aca="false">ABS(K1539-H1539)/H1539*100</f>
        <v>1.29096371403181</v>
      </c>
      <c r="P1539" s="0" t="n">
        <f aca="false">ABS(L1539-I1539)/I1539*100</f>
        <v>0.269943410120529</v>
      </c>
      <c r="Q1539" s="0" t="n">
        <f aca="false">ABS(M1539-J1539)/J1539*100</f>
        <v>1.55741246816121</v>
      </c>
    </row>
    <row r="1540" customFormat="false" ht="12.8" hidden="false" customHeight="false" outlineLevel="0" collapsed="false">
      <c r="A1540" s="1" t="n">
        <v>5</v>
      </c>
      <c r="B1540" s="1" t="n">
        <v>250</v>
      </c>
      <c r="C1540" s="1" t="n">
        <v>350</v>
      </c>
      <c r="D1540" s="1" t="n">
        <v>12</v>
      </c>
      <c r="E1540" s="1" t="n">
        <v>20</v>
      </c>
      <c r="F1540" s="1" t="n">
        <v>8</v>
      </c>
      <c r="G1540" s="1" t="n">
        <v>75.25</v>
      </c>
      <c r="H1540" s="1" t="n">
        <v>7.02009654712783</v>
      </c>
      <c r="I1540" s="1" t="n">
        <v>199.324962993165</v>
      </c>
      <c r="J1540" s="1" t="n">
        <v>2.95950041029341</v>
      </c>
      <c r="K1540" s="1" t="n">
        <v>6.8119946</v>
      </c>
      <c r="L1540" s="1" t="n">
        <v>202.10953</v>
      </c>
      <c r="M1540" s="1" t="n">
        <v>2.9118874</v>
      </c>
      <c r="O1540" s="0" t="n">
        <f aca="false">ABS(K1540-H1540)/H1540*100</f>
        <v>2.96437443175866</v>
      </c>
      <c r="P1540" s="0" t="n">
        <f aca="false">ABS(L1540-I1540)/I1540*100</f>
        <v>1.39699863229398</v>
      </c>
      <c r="Q1540" s="0" t="n">
        <f aca="false">ABS(M1540-J1540)/J1540*100</f>
        <v>1.60881918204194</v>
      </c>
    </row>
    <row r="1541" customFormat="false" ht="12.8" hidden="false" customHeight="false" outlineLevel="0" collapsed="false">
      <c r="A1541" s="1" t="n">
        <v>5</v>
      </c>
      <c r="B1541" s="1" t="n">
        <v>250</v>
      </c>
      <c r="C1541" s="1" t="n">
        <v>350</v>
      </c>
      <c r="D1541" s="1" t="n">
        <v>12</v>
      </c>
      <c r="E1541" s="1" t="n">
        <v>20</v>
      </c>
      <c r="F1541" s="1" t="n">
        <v>8</v>
      </c>
      <c r="G1541" s="1" t="n">
        <v>100</v>
      </c>
      <c r="H1541" s="1" t="n">
        <v>6.69709993335112</v>
      </c>
      <c r="I1541" s="1" t="n">
        <v>271.753392069209</v>
      </c>
      <c r="J1541" s="1" t="n">
        <v>2.89655570373682</v>
      </c>
      <c r="K1541" s="1" t="n">
        <v>6.503259</v>
      </c>
      <c r="L1541" s="1" t="n">
        <v>276.73007</v>
      </c>
      <c r="M1541" s="1" t="n">
        <v>2.8642268</v>
      </c>
      <c r="O1541" s="0" t="n">
        <f aca="false">ABS(K1541-H1541)/H1541*100</f>
        <v>2.89440108823529</v>
      </c>
      <c r="P1541" s="0" t="n">
        <f aca="false">ABS(L1541-I1541)/I1541*100</f>
        <v>1.83132136563123</v>
      </c>
      <c r="Q1541" s="0" t="n">
        <f aca="false">ABS(M1541-J1541)/J1541*100</f>
        <v>1.11611538128243</v>
      </c>
    </row>
    <row r="1542" customFormat="false" ht="12.8" hidden="false" customHeight="false" outlineLevel="0" collapsed="false">
      <c r="A1542" s="1" t="n">
        <v>15</v>
      </c>
      <c r="B1542" s="1" t="n">
        <v>250</v>
      </c>
      <c r="C1542" s="1" t="n">
        <v>100</v>
      </c>
      <c r="D1542" s="1" t="n">
        <v>12</v>
      </c>
      <c r="E1542" s="1" t="n">
        <v>20</v>
      </c>
      <c r="F1542" s="1" t="n">
        <v>8</v>
      </c>
      <c r="G1542" s="1" t="n">
        <v>1</v>
      </c>
      <c r="H1542" s="1" t="n">
        <v>2.28437953337629</v>
      </c>
      <c r="I1542" s="1" t="n">
        <v>7.33324077515227</v>
      </c>
      <c r="J1542" s="1" t="n">
        <v>2.66614850924999</v>
      </c>
      <c r="K1542" s="1" t="n">
        <v>2.2482643</v>
      </c>
      <c r="L1542" s="1" t="n">
        <v>7.491929</v>
      </c>
      <c r="M1542" s="1" t="n">
        <v>2.68078</v>
      </c>
      <c r="O1542" s="0" t="n">
        <f aca="false">ABS(K1542-H1542)/H1542*100</f>
        <v>1.58096467109001</v>
      </c>
      <c r="P1542" s="0" t="n">
        <f aca="false">ABS(L1542-I1542)/I1542*100</f>
        <v>2.16395765137596</v>
      </c>
      <c r="Q1542" s="0" t="n">
        <f aca="false">ABS(M1542-J1542)/J1542*100</f>
        <v>0.548787537500152</v>
      </c>
    </row>
    <row r="1543" customFormat="false" ht="12.8" hidden="false" customHeight="false" outlineLevel="0" collapsed="false">
      <c r="A1543" s="1" t="n">
        <v>15</v>
      </c>
      <c r="B1543" s="1" t="n">
        <v>250</v>
      </c>
      <c r="C1543" s="1" t="n">
        <v>100</v>
      </c>
      <c r="D1543" s="1" t="n">
        <v>12</v>
      </c>
      <c r="E1543" s="1" t="n">
        <v>20</v>
      </c>
      <c r="F1543" s="1" t="n">
        <v>8</v>
      </c>
      <c r="G1543" s="1" t="n">
        <v>25.75</v>
      </c>
      <c r="H1543" s="1" t="n">
        <v>15.5614183788223</v>
      </c>
      <c r="I1543" s="1" t="n">
        <v>24.5910267635506</v>
      </c>
      <c r="J1543" s="1" t="n">
        <v>2.36520473572483</v>
      </c>
      <c r="K1543" s="1" t="n">
        <v>16.539053</v>
      </c>
      <c r="L1543" s="1" t="n">
        <v>24.228676</v>
      </c>
      <c r="M1543" s="1" t="n">
        <v>2.476757</v>
      </c>
      <c r="O1543" s="0" t="n">
        <f aca="false">ABS(K1543-H1543)/H1543*100</f>
        <v>6.2824261733633</v>
      </c>
      <c r="P1543" s="0" t="n">
        <f aca="false">ABS(L1543-I1543)/I1543*100</f>
        <v>1.47350806875493</v>
      </c>
      <c r="Q1543" s="0" t="n">
        <f aca="false">ABS(M1543-J1543)/J1543*100</f>
        <v>4.71638935058129</v>
      </c>
    </row>
    <row r="1544" customFormat="false" ht="12.8" hidden="false" customHeight="false" outlineLevel="0" collapsed="false">
      <c r="A1544" s="1" t="n">
        <v>15</v>
      </c>
      <c r="B1544" s="1" t="n">
        <v>250</v>
      </c>
      <c r="C1544" s="1" t="n">
        <v>100</v>
      </c>
      <c r="D1544" s="1" t="n">
        <v>12</v>
      </c>
      <c r="E1544" s="1" t="n">
        <v>20</v>
      </c>
      <c r="F1544" s="1" t="n">
        <v>8</v>
      </c>
      <c r="G1544" s="1" t="n">
        <v>50.5</v>
      </c>
      <c r="H1544" s="1" t="n">
        <v>20.2009634374369</v>
      </c>
      <c r="I1544" s="1" t="n">
        <v>36.5698683878897</v>
      </c>
      <c r="J1544" s="1" t="n">
        <v>2.32822116789352</v>
      </c>
      <c r="K1544" s="1" t="n">
        <v>21.493114</v>
      </c>
      <c r="L1544" s="1" t="n">
        <v>36.141735</v>
      </c>
      <c r="M1544" s="1" t="n">
        <v>2.448144</v>
      </c>
      <c r="O1544" s="0" t="n">
        <f aca="false">ABS(K1544-H1544)/H1544*100</f>
        <v>6.39647988357057</v>
      </c>
      <c r="P1544" s="0" t="n">
        <f aca="false">ABS(L1544-I1544)/I1544*100</f>
        <v>1.17072717721752</v>
      </c>
      <c r="Q1544" s="0" t="n">
        <f aca="false">ABS(M1544-J1544)/J1544*100</f>
        <v>5.15083505640408</v>
      </c>
    </row>
    <row r="1545" customFormat="false" ht="12.8" hidden="false" customHeight="false" outlineLevel="0" collapsed="false">
      <c r="A1545" s="1" t="n">
        <v>15</v>
      </c>
      <c r="B1545" s="1" t="n">
        <v>250</v>
      </c>
      <c r="C1545" s="1" t="n">
        <v>100</v>
      </c>
      <c r="D1545" s="1" t="n">
        <v>12</v>
      </c>
      <c r="E1545" s="1" t="n">
        <v>20</v>
      </c>
      <c r="F1545" s="1" t="n">
        <v>8</v>
      </c>
      <c r="G1545" s="1" t="n">
        <v>75.25</v>
      </c>
      <c r="H1545" s="1" t="n">
        <v>22.3400996483797</v>
      </c>
      <c r="I1545" s="1" t="n">
        <v>48.9110649637057</v>
      </c>
      <c r="J1545" s="1" t="n">
        <v>2.31103143234923</v>
      </c>
      <c r="K1545" s="1" t="n">
        <v>23.602953</v>
      </c>
      <c r="L1545" s="1" t="n">
        <v>48.90637</v>
      </c>
      <c r="M1545" s="1" t="n">
        <v>2.4414358</v>
      </c>
      <c r="O1545" s="0" t="n">
        <f aca="false">ABS(K1545-H1545)/H1545*100</f>
        <v>5.65285460448648</v>
      </c>
      <c r="P1545" s="0" t="n">
        <f aca="false">ABS(L1545-I1545)/I1545*100</f>
        <v>0.00959898074020536</v>
      </c>
      <c r="Q1545" s="0" t="n">
        <f aca="false">ABS(M1545-J1545)/J1545*100</f>
        <v>5.64269121680487</v>
      </c>
    </row>
    <row r="1546" customFormat="false" ht="12.8" hidden="false" customHeight="false" outlineLevel="0" collapsed="false">
      <c r="A1546" s="1" t="n">
        <v>15</v>
      </c>
      <c r="B1546" s="1" t="n">
        <v>250</v>
      </c>
      <c r="C1546" s="1" t="n">
        <v>100</v>
      </c>
      <c r="D1546" s="1" t="n">
        <v>12</v>
      </c>
      <c r="E1546" s="1" t="n">
        <v>20</v>
      </c>
      <c r="F1546" s="1" t="n">
        <v>8</v>
      </c>
      <c r="G1546" s="1" t="n">
        <v>100</v>
      </c>
      <c r="H1546" s="1" t="n">
        <v>23.1176231403746</v>
      </c>
      <c r="I1546" s="1" t="n">
        <v>62.5168997244677</v>
      </c>
      <c r="J1546" s="1" t="n">
        <v>2.30017428593647</v>
      </c>
      <c r="K1546" s="1" t="n">
        <v>24.523026</v>
      </c>
      <c r="L1546" s="1" t="n">
        <v>62.567425</v>
      </c>
      <c r="M1546" s="1" t="n">
        <v>2.4419813</v>
      </c>
      <c r="O1546" s="0" t="n">
        <f aca="false">ABS(K1546-H1546)/H1546*100</f>
        <v>6.07935708222047</v>
      </c>
      <c r="P1546" s="0" t="n">
        <f aca="false">ABS(L1546-I1546)/I1546*100</f>
        <v>0.0808185878618144</v>
      </c>
      <c r="Q1546" s="0" t="n">
        <f aca="false">ABS(M1546-J1546)/J1546*100</f>
        <v>6.16505518432035</v>
      </c>
    </row>
    <row r="1547" customFormat="false" ht="12.8" hidden="false" customHeight="false" outlineLevel="0" collapsed="false">
      <c r="A1547" s="1" t="n">
        <v>5</v>
      </c>
      <c r="B1547" s="1" t="n">
        <v>250</v>
      </c>
      <c r="C1547" s="1" t="n">
        <v>150</v>
      </c>
      <c r="D1547" s="1" t="n">
        <v>4</v>
      </c>
      <c r="E1547" s="1" t="n">
        <v>20</v>
      </c>
      <c r="F1547" s="1" t="n">
        <v>4</v>
      </c>
      <c r="G1547" s="1" t="n">
        <v>1</v>
      </c>
      <c r="H1547" s="1" t="n">
        <v>0.771141291449509</v>
      </c>
      <c r="I1547" s="1" t="n">
        <v>20.8157306125403</v>
      </c>
      <c r="J1547" s="1" t="n">
        <v>2.55473435880961</v>
      </c>
      <c r="K1547" s="1" t="n">
        <v>0.7946671</v>
      </c>
      <c r="L1547" s="1" t="n">
        <v>20.57355</v>
      </c>
      <c r="M1547" s="1" t="n">
        <v>2.602044</v>
      </c>
      <c r="O1547" s="0" t="n">
        <f aca="false">ABS(K1547-H1547)/H1547*100</f>
        <v>3.05077795876675</v>
      </c>
      <c r="P1547" s="0" t="n">
        <f aca="false">ABS(L1547-I1547)/I1547*100</f>
        <v>1.16344997467636</v>
      </c>
      <c r="Q1547" s="0" t="n">
        <f aca="false">ABS(M1547-J1547)/J1547*100</f>
        <v>1.85184189609577</v>
      </c>
    </row>
    <row r="1548" customFormat="false" ht="12.8" hidden="false" customHeight="false" outlineLevel="0" collapsed="false">
      <c r="A1548" s="1" t="n">
        <v>5</v>
      </c>
      <c r="B1548" s="1" t="n">
        <v>250</v>
      </c>
      <c r="C1548" s="1" t="n">
        <v>150</v>
      </c>
      <c r="D1548" s="1" t="n">
        <v>4</v>
      </c>
      <c r="E1548" s="1" t="n">
        <v>20</v>
      </c>
      <c r="F1548" s="1" t="n">
        <v>4</v>
      </c>
      <c r="G1548" s="1" t="n">
        <v>25.75</v>
      </c>
      <c r="H1548" s="1" t="n">
        <v>11.552831856908</v>
      </c>
      <c r="I1548" s="1" t="n">
        <v>33.8587746975038</v>
      </c>
      <c r="J1548" s="1" t="n">
        <v>2.4177009901237</v>
      </c>
      <c r="K1548" s="1" t="n">
        <v>11.398424</v>
      </c>
      <c r="L1548" s="1" t="n">
        <v>34.931427</v>
      </c>
      <c r="M1548" s="1" t="n">
        <v>2.4609582</v>
      </c>
      <c r="O1548" s="0" t="n">
        <f aca="false">ABS(K1548-H1548)/H1548*100</f>
        <v>1.33653686663562</v>
      </c>
      <c r="P1548" s="0" t="n">
        <f aca="false">ABS(L1548-I1548)/I1548*100</f>
        <v>3.16801866600117</v>
      </c>
      <c r="Q1548" s="0" t="n">
        <f aca="false">ABS(M1548-J1548)/J1548*100</f>
        <v>1.78918774707896</v>
      </c>
    </row>
    <row r="1549" customFormat="false" ht="12.8" hidden="false" customHeight="false" outlineLevel="0" collapsed="false">
      <c r="A1549" s="1" t="n">
        <v>5</v>
      </c>
      <c r="B1549" s="1" t="n">
        <v>250</v>
      </c>
      <c r="C1549" s="1" t="n">
        <v>150</v>
      </c>
      <c r="D1549" s="1" t="n">
        <v>4</v>
      </c>
      <c r="E1549" s="1" t="n">
        <v>20</v>
      </c>
      <c r="F1549" s="1" t="n">
        <v>4</v>
      </c>
      <c r="G1549" s="1" t="n">
        <v>50.5</v>
      </c>
      <c r="H1549" s="1" t="n">
        <v>17.0612416678196</v>
      </c>
      <c r="I1549" s="1" t="n">
        <v>44.3516819851246</v>
      </c>
      <c r="J1549" s="1" t="n">
        <v>2.38478638054145</v>
      </c>
      <c r="K1549" s="1" t="n">
        <v>17.182213</v>
      </c>
      <c r="L1549" s="1" t="n">
        <v>44.59437</v>
      </c>
      <c r="M1549" s="1" t="n">
        <v>2.4148374</v>
      </c>
      <c r="O1549" s="0" t="n">
        <f aca="false">ABS(K1549-H1549)/H1549*100</f>
        <v>0.709041783333812</v>
      </c>
      <c r="P1549" s="0" t="n">
        <f aca="false">ABS(L1549-I1549)/I1549*100</f>
        <v>0.547190104214751</v>
      </c>
      <c r="Q1549" s="0" t="n">
        <f aca="false">ABS(M1549-J1549)/J1549*100</f>
        <v>1.26011368161736</v>
      </c>
    </row>
    <row r="1550" customFormat="false" ht="12.8" hidden="false" customHeight="false" outlineLevel="0" collapsed="false">
      <c r="A1550" s="1" t="n">
        <v>5</v>
      </c>
      <c r="B1550" s="1" t="n">
        <v>250</v>
      </c>
      <c r="C1550" s="1" t="n">
        <v>150</v>
      </c>
      <c r="D1550" s="1" t="n">
        <v>4</v>
      </c>
      <c r="E1550" s="1" t="n">
        <v>20</v>
      </c>
      <c r="F1550" s="1" t="n">
        <v>4</v>
      </c>
      <c r="G1550" s="1" t="n">
        <v>75.25</v>
      </c>
      <c r="H1550" s="1" t="n">
        <v>20.5428480294904</v>
      </c>
      <c r="I1550" s="1" t="n">
        <v>54.5203191669118</v>
      </c>
      <c r="J1550" s="1" t="n">
        <v>2.36882332260289</v>
      </c>
      <c r="K1550" s="1" t="n">
        <v>20.751608</v>
      </c>
      <c r="L1550" s="1" t="n">
        <v>54.617207</v>
      </c>
      <c r="M1550" s="1" t="n">
        <v>2.3971474</v>
      </c>
      <c r="O1550" s="0" t="n">
        <f aca="false">ABS(K1550-H1550)/H1550*100</f>
        <v>1.01621727527709</v>
      </c>
      <c r="P1550" s="0" t="n">
        <f aca="false">ABS(L1550-I1550)/I1550*100</f>
        <v>0.177709585286148</v>
      </c>
      <c r="Q1550" s="0" t="n">
        <f aca="false">ABS(M1550-J1550)/J1550*100</f>
        <v>1.19570240325003</v>
      </c>
    </row>
    <row r="1551" customFormat="false" ht="12.8" hidden="false" customHeight="false" outlineLevel="0" collapsed="false">
      <c r="A1551" s="1" t="n">
        <v>5</v>
      </c>
      <c r="B1551" s="1" t="n">
        <v>250</v>
      </c>
      <c r="C1551" s="1" t="n">
        <v>150</v>
      </c>
      <c r="D1551" s="1" t="n">
        <v>4</v>
      </c>
      <c r="E1551" s="1" t="n">
        <v>20</v>
      </c>
      <c r="F1551" s="1" t="n">
        <v>4</v>
      </c>
      <c r="G1551" s="1" t="n">
        <v>100</v>
      </c>
      <c r="H1551" s="1" t="n">
        <v>22.7578187713643</v>
      </c>
      <c r="I1551" s="1" t="n">
        <v>65.1243007241207</v>
      </c>
      <c r="J1551" s="1" t="n">
        <v>2.35881477472555</v>
      </c>
      <c r="K1551" s="1" t="n">
        <v>23.166922</v>
      </c>
      <c r="L1551" s="1" t="n">
        <v>64.84501</v>
      </c>
      <c r="M1551" s="1" t="n">
        <v>2.3909187</v>
      </c>
      <c r="O1551" s="0" t="n">
        <f aca="false">ABS(K1551-H1551)/H1551*100</f>
        <v>1.79763813371458</v>
      </c>
      <c r="P1551" s="0" t="n">
        <f aca="false">ABS(L1551-I1551)/I1551*100</f>
        <v>0.428857924024135</v>
      </c>
      <c r="Q1551" s="0" t="n">
        <f aca="false">ABS(M1551-J1551)/J1551*100</f>
        <v>1.36101933981591</v>
      </c>
    </row>
    <row r="1552" customFormat="false" ht="12.8" hidden="false" customHeight="false" outlineLevel="0" collapsed="false">
      <c r="A1552" s="1" t="n">
        <v>15</v>
      </c>
      <c r="B1552" s="1" t="n">
        <v>200</v>
      </c>
      <c r="C1552" s="1" t="n">
        <v>350</v>
      </c>
      <c r="D1552" s="1" t="n">
        <v>4</v>
      </c>
      <c r="E1552" s="1" t="n">
        <v>15</v>
      </c>
      <c r="F1552" s="1" t="n">
        <v>4</v>
      </c>
      <c r="G1552" s="1" t="n">
        <v>1</v>
      </c>
      <c r="H1552" s="1" t="n">
        <v>2.29958132007914</v>
      </c>
      <c r="I1552" s="1" t="n">
        <v>9.04018566887153</v>
      </c>
      <c r="J1552" s="1" t="n">
        <v>3.30861514945765</v>
      </c>
      <c r="K1552" s="1" t="n">
        <v>2.3343801</v>
      </c>
      <c r="L1552" s="1" t="n">
        <v>9.218441</v>
      </c>
      <c r="M1552" s="1" t="n">
        <v>3.4249103</v>
      </c>
      <c r="O1552" s="0" t="n">
        <f aca="false">ABS(K1552-H1552)/H1552*100</f>
        <v>1.51326589831851</v>
      </c>
      <c r="P1552" s="0" t="n">
        <f aca="false">ABS(L1552-I1552)/I1552*100</f>
        <v>1.97181050984677</v>
      </c>
      <c r="Q1552" s="0" t="n">
        <f aca="false">ABS(M1552-J1552)/J1552*100</f>
        <v>3.5149192423124</v>
      </c>
    </row>
    <row r="1553" customFormat="false" ht="12.8" hidden="false" customHeight="false" outlineLevel="0" collapsed="false">
      <c r="A1553" s="1" t="n">
        <v>15</v>
      </c>
      <c r="B1553" s="1" t="n">
        <v>200</v>
      </c>
      <c r="C1553" s="1" t="n">
        <v>350</v>
      </c>
      <c r="D1553" s="1" t="n">
        <v>4</v>
      </c>
      <c r="E1553" s="1" t="n">
        <v>15</v>
      </c>
      <c r="F1553" s="1" t="n">
        <v>4</v>
      </c>
      <c r="G1553" s="1" t="n">
        <v>25.75</v>
      </c>
      <c r="H1553" s="1" t="n">
        <v>16.1613261559827</v>
      </c>
      <c r="I1553" s="1" t="n">
        <v>30.0793629136965</v>
      </c>
      <c r="J1553" s="1" t="n">
        <v>3.00461289515478</v>
      </c>
      <c r="K1553" s="1" t="n">
        <v>15.480395</v>
      </c>
      <c r="L1553" s="1" t="n">
        <v>31.118986</v>
      </c>
      <c r="M1553" s="1" t="n">
        <v>2.9774916</v>
      </c>
      <c r="O1553" s="0" t="n">
        <f aca="false">ABS(K1553-H1553)/H1553*100</f>
        <v>4.21333713217977</v>
      </c>
      <c r="P1553" s="0" t="n">
        <f aca="false">ABS(L1553-I1553)/I1553*100</f>
        <v>3.45626697375998</v>
      </c>
      <c r="Q1553" s="0" t="n">
        <f aca="false">ABS(M1553-J1553)/J1553*100</f>
        <v>0.90265522052826</v>
      </c>
    </row>
    <row r="1554" customFormat="false" ht="12.8" hidden="false" customHeight="false" outlineLevel="0" collapsed="false">
      <c r="A1554" s="1" t="n">
        <v>15</v>
      </c>
      <c r="B1554" s="1" t="n">
        <v>200</v>
      </c>
      <c r="C1554" s="1" t="n">
        <v>350</v>
      </c>
      <c r="D1554" s="1" t="n">
        <v>4</v>
      </c>
      <c r="E1554" s="1" t="n">
        <v>15</v>
      </c>
      <c r="F1554" s="1" t="n">
        <v>4</v>
      </c>
      <c r="G1554" s="1" t="n">
        <v>50.5</v>
      </c>
      <c r="H1554" s="1" t="n">
        <v>18.4709479583415</v>
      </c>
      <c r="I1554" s="1" t="n">
        <v>50.9030690918297</v>
      </c>
      <c r="J1554" s="1" t="n">
        <v>2.96320642183011</v>
      </c>
      <c r="K1554" s="1" t="n">
        <v>17.568096</v>
      </c>
      <c r="L1554" s="1" t="n">
        <v>52.391106</v>
      </c>
      <c r="M1554" s="1" t="n">
        <v>2.900755</v>
      </c>
      <c r="O1554" s="0" t="n">
        <f aca="false">ABS(K1554-H1554)/H1554*100</f>
        <v>4.88795680859342</v>
      </c>
      <c r="P1554" s="0" t="n">
        <f aca="false">ABS(L1554-I1554)/I1554*100</f>
        <v>2.92327542271737</v>
      </c>
      <c r="Q1554" s="0" t="n">
        <f aca="false">ABS(M1554-J1554)/J1554*100</f>
        <v>2.10756231391869</v>
      </c>
    </row>
    <row r="1555" customFormat="false" ht="12.8" hidden="false" customHeight="false" outlineLevel="0" collapsed="false">
      <c r="A1555" s="1" t="n">
        <v>15</v>
      </c>
      <c r="B1555" s="1" t="n">
        <v>200</v>
      </c>
      <c r="C1555" s="1" t="n">
        <v>350</v>
      </c>
      <c r="D1555" s="1" t="n">
        <v>4</v>
      </c>
      <c r="E1555" s="1" t="n">
        <v>15</v>
      </c>
      <c r="F1555" s="1" t="n">
        <v>4</v>
      </c>
      <c r="G1555" s="1" t="n">
        <v>75.25</v>
      </c>
      <c r="H1555" s="1" t="n">
        <v>18.070868597511</v>
      </c>
      <c r="I1555" s="1" t="n">
        <v>76.9573745320979</v>
      </c>
      <c r="J1555" s="1" t="n">
        <v>2.94132421427175</v>
      </c>
      <c r="K1555" s="1" t="n">
        <v>17.351362</v>
      </c>
      <c r="L1555" s="1" t="n">
        <v>78.48514</v>
      </c>
      <c r="M1555" s="1" t="n">
        <v>2.8802779</v>
      </c>
      <c r="O1555" s="0" t="n">
        <f aca="false">ABS(K1555-H1555)/H1555*100</f>
        <v>3.98158280897522</v>
      </c>
      <c r="P1555" s="0" t="n">
        <f aca="false">ABS(L1555-I1555)/I1555*100</f>
        <v>1.98520996485514</v>
      </c>
      <c r="Q1555" s="0" t="n">
        <f aca="false">ABS(M1555-J1555)/J1555*100</f>
        <v>2.07547042843982</v>
      </c>
    </row>
    <row r="1556" customFormat="false" ht="12.8" hidden="false" customHeight="false" outlineLevel="0" collapsed="false">
      <c r="A1556" s="1" t="n">
        <v>15</v>
      </c>
      <c r="B1556" s="1" t="n">
        <v>200</v>
      </c>
      <c r="C1556" s="1" t="n">
        <v>350</v>
      </c>
      <c r="D1556" s="1" t="n">
        <v>4</v>
      </c>
      <c r="E1556" s="1" t="n">
        <v>15</v>
      </c>
      <c r="F1556" s="1" t="n">
        <v>4</v>
      </c>
      <c r="G1556" s="1" t="n">
        <v>100</v>
      </c>
      <c r="H1556" s="1" t="n">
        <v>16.8832910998459</v>
      </c>
      <c r="I1556" s="1" t="n">
        <v>108.85982000532</v>
      </c>
      <c r="J1556" s="1" t="n">
        <v>2.92512784578633</v>
      </c>
      <c r="K1556" s="1" t="n">
        <v>16.711956</v>
      </c>
      <c r="L1556" s="1" t="n">
        <v>108.25326</v>
      </c>
      <c r="M1556" s="1" t="n">
        <v>2.8793085</v>
      </c>
      <c r="O1556" s="0" t="n">
        <f aca="false">ABS(K1556-H1556)/H1556*100</f>
        <v>1.0148205040868</v>
      </c>
      <c r="P1556" s="0" t="n">
        <f aca="false">ABS(L1556-I1556)/I1556*100</f>
        <v>0.557193650779841</v>
      </c>
      <c r="Q1556" s="0" t="n">
        <f aca="false">ABS(M1556-J1556)/J1556*100</f>
        <v>1.5664048958521</v>
      </c>
    </row>
    <row r="1557" customFormat="false" ht="12.8" hidden="false" customHeight="false" outlineLevel="0" collapsed="false">
      <c r="A1557" s="1" t="n">
        <v>10</v>
      </c>
      <c r="B1557" s="1" t="n">
        <v>250</v>
      </c>
      <c r="C1557" s="1" t="n">
        <v>100</v>
      </c>
      <c r="D1557" s="1" t="n">
        <v>4</v>
      </c>
      <c r="E1557" s="1" t="n">
        <v>20</v>
      </c>
      <c r="F1557" s="1" t="n">
        <v>4</v>
      </c>
      <c r="G1557" s="1" t="n">
        <v>1</v>
      </c>
      <c r="H1557" s="1" t="n">
        <v>1.33299797224951</v>
      </c>
      <c r="I1557" s="1" t="n">
        <v>10.469523860356</v>
      </c>
      <c r="J1557" s="1" t="n">
        <v>2.22114316130793</v>
      </c>
      <c r="K1557" s="1" t="n">
        <v>1.4158559</v>
      </c>
      <c r="L1557" s="1" t="n">
        <v>9.827331</v>
      </c>
      <c r="M1557" s="1" t="n">
        <v>2.214496</v>
      </c>
      <c r="O1557" s="0" t="n">
        <f aca="false">ABS(K1557-H1557)/H1557*100</f>
        <v>6.21590801152251</v>
      </c>
      <c r="P1557" s="0" t="n">
        <f aca="false">ABS(L1557-I1557)/I1557*100</f>
        <v>6.13392613572175</v>
      </c>
      <c r="Q1557" s="0" t="n">
        <f aca="false">ABS(M1557-J1557)/J1557*100</f>
        <v>0.299267576431948</v>
      </c>
    </row>
    <row r="1558" customFormat="false" ht="12.8" hidden="false" customHeight="false" outlineLevel="0" collapsed="false">
      <c r="A1558" s="1" t="n">
        <v>10</v>
      </c>
      <c r="B1558" s="1" t="n">
        <v>250</v>
      </c>
      <c r="C1558" s="1" t="n">
        <v>100</v>
      </c>
      <c r="D1558" s="1" t="n">
        <v>4</v>
      </c>
      <c r="E1558" s="1" t="n">
        <v>20</v>
      </c>
      <c r="F1558" s="1" t="n">
        <v>4</v>
      </c>
      <c r="G1558" s="1" t="n">
        <v>25.75</v>
      </c>
      <c r="H1558" s="1" t="n">
        <v>18.3676405354524</v>
      </c>
      <c r="I1558" s="1" t="n">
        <v>18.6026609691445</v>
      </c>
      <c r="J1558" s="1" t="n">
        <v>2.11189022906485</v>
      </c>
      <c r="K1558" s="1" t="n">
        <v>18.664492</v>
      </c>
      <c r="L1558" s="1" t="n">
        <v>18.213829</v>
      </c>
      <c r="M1558" s="1" t="n">
        <v>2.1011667</v>
      </c>
      <c r="O1558" s="0" t="n">
        <f aca="false">ABS(K1558-H1558)/H1558*100</f>
        <v>1.61616547304827</v>
      </c>
      <c r="P1558" s="0" t="n">
        <f aca="false">ABS(L1558-I1558)/I1558*100</f>
        <v>2.09019542843597</v>
      </c>
      <c r="Q1558" s="0" t="n">
        <f aca="false">ABS(M1558-J1558)/J1558*100</f>
        <v>0.507769244692164</v>
      </c>
    </row>
    <row r="1559" customFormat="false" ht="12.8" hidden="false" customHeight="false" outlineLevel="0" collapsed="false">
      <c r="A1559" s="1" t="n">
        <v>10</v>
      </c>
      <c r="B1559" s="1" t="n">
        <v>250</v>
      </c>
      <c r="C1559" s="1" t="n">
        <v>100</v>
      </c>
      <c r="D1559" s="1" t="n">
        <v>4</v>
      </c>
      <c r="E1559" s="1" t="n">
        <v>20</v>
      </c>
      <c r="F1559" s="1" t="n">
        <v>4</v>
      </c>
      <c r="G1559" s="1" t="n">
        <v>50.5</v>
      </c>
      <c r="H1559" s="1" t="n">
        <v>27.3928292245096</v>
      </c>
      <c r="I1559" s="1" t="n">
        <v>24.2360199352083</v>
      </c>
      <c r="J1559" s="1" t="n">
        <v>2.09231440256828</v>
      </c>
      <c r="K1559" s="1" t="n">
        <v>28.760416</v>
      </c>
      <c r="L1559" s="1" t="n">
        <v>22.886314</v>
      </c>
      <c r="M1559" s="1" t="n">
        <v>2.0744352</v>
      </c>
      <c r="O1559" s="0" t="n">
        <f aca="false">ABS(K1559-H1559)/H1559*100</f>
        <v>4.99249918393518</v>
      </c>
      <c r="P1559" s="0" t="n">
        <f aca="false">ABS(L1559-I1559)/I1559*100</f>
        <v>5.56900819035699</v>
      </c>
      <c r="Q1559" s="0" t="n">
        <f aca="false">ABS(M1559-J1559)/J1559*100</f>
        <v>0.854517970450986</v>
      </c>
    </row>
    <row r="1560" customFormat="false" ht="12.8" hidden="false" customHeight="false" outlineLevel="0" collapsed="false">
      <c r="A1560" s="1" t="n">
        <v>10</v>
      </c>
      <c r="B1560" s="1" t="n">
        <v>250</v>
      </c>
      <c r="C1560" s="1" t="n">
        <v>100</v>
      </c>
      <c r="D1560" s="1" t="n">
        <v>4</v>
      </c>
      <c r="E1560" s="1" t="n">
        <v>20</v>
      </c>
      <c r="F1560" s="1" t="n">
        <v>4</v>
      </c>
      <c r="G1560" s="1" t="n">
        <v>75.25</v>
      </c>
      <c r="H1560" s="1" t="n">
        <v>33.5338872724941</v>
      </c>
      <c r="I1560" s="1" t="n">
        <v>29.3712014315721</v>
      </c>
      <c r="J1560" s="1" t="n">
        <v>2.08314374599765</v>
      </c>
      <c r="K1560" s="1" t="n">
        <v>35.40477</v>
      </c>
      <c r="L1560" s="1" t="n">
        <v>27.587505</v>
      </c>
      <c r="M1560" s="1" t="n">
        <v>2.0657976</v>
      </c>
      <c r="O1560" s="0" t="n">
        <f aca="false">ABS(K1560-H1560)/H1560*100</f>
        <v>5.57908098247971</v>
      </c>
      <c r="P1560" s="0" t="n">
        <f aca="false">ABS(L1560-I1560)/I1560*100</f>
        <v>6.07294337525718</v>
      </c>
      <c r="Q1560" s="0" t="n">
        <f aca="false">ABS(M1560-J1560)/J1560*100</f>
        <v>0.832690784348295</v>
      </c>
    </row>
    <row r="1561" customFormat="false" ht="12.8" hidden="false" customHeight="false" outlineLevel="0" collapsed="false">
      <c r="A1561" s="1" t="n">
        <v>10</v>
      </c>
      <c r="B1561" s="1" t="n">
        <v>250</v>
      </c>
      <c r="C1561" s="1" t="n">
        <v>100</v>
      </c>
      <c r="D1561" s="1" t="n">
        <v>4</v>
      </c>
      <c r="E1561" s="1" t="n">
        <v>20</v>
      </c>
      <c r="F1561" s="1" t="n">
        <v>4</v>
      </c>
      <c r="G1561" s="1" t="n">
        <v>100</v>
      </c>
      <c r="H1561" s="1" t="n">
        <v>37.8485970636945</v>
      </c>
      <c r="I1561" s="1" t="n">
        <v>34.4888818189297</v>
      </c>
      <c r="J1561" s="1" t="n">
        <v>2.07753826653888</v>
      </c>
      <c r="K1561" s="1" t="n">
        <v>40.100044</v>
      </c>
      <c r="L1561" s="1" t="n">
        <v>32.353634</v>
      </c>
      <c r="M1561" s="1" t="n">
        <v>2.064847</v>
      </c>
      <c r="O1561" s="0" t="n">
        <f aca="false">ABS(K1561-H1561)/H1561*100</f>
        <v>5.94856113825459</v>
      </c>
      <c r="P1561" s="0" t="n">
        <f aca="false">ABS(L1561-I1561)/I1561*100</f>
        <v>6.19111930082273</v>
      </c>
      <c r="Q1561" s="0" t="n">
        <f aca="false">ABS(M1561-J1561)/J1561*100</f>
        <v>0.610880037363807</v>
      </c>
    </row>
    <row r="1562" customFormat="false" ht="12.8" hidden="false" customHeight="false" outlineLevel="0" collapsed="false">
      <c r="A1562" s="1" t="n">
        <v>15</v>
      </c>
      <c r="B1562" s="1" t="n">
        <v>200</v>
      </c>
      <c r="C1562" s="1" t="n">
        <v>350</v>
      </c>
      <c r="D1562" s="1" t="n">
        <v>12</v>
      </c>
      <c r="E1562" s="1" t="n">
        <v>15</v>
      </c>
      <c r="F1562" s="1" t="n">
        <v>8</v>
      </c>
      <c r="G1562" s="1" t="n">
        <v>1</v>
      </c>
      <c r="H1562" s="1" t="n">
        <v>2.51219652095199</v>
      </c>
      <c r="I1562" s="1" t="n">
        <v>9.16009968169659</v>
      </c>
      <c r="J1562" s="1" t="n">
        <v>3.66246886362505</v>
      </c>
      <c r="K1562" s="1" t="n">
        <v>2.5247033</v>
      </c>
      <c r="L1562" s="1" t="n">
        <v>9.44371</v>
      </c>
      <c r="M1562" s="1" t="n">
        <v>3.7946625</v>
      </c>
      <c r="O1562" s="0" t="n">
        <f aca="false">ABS(K1562-H1562)/H1562*100</f>
        <v>0.497842383894028</v>
      </c>
      <c r="P1562" s="0" t="n">
        <f aca="false">ABS(L1562-I1562)/I1562*100</f>
        <v>3.09614882106699</v>
      </c>
      <c r="Q1562" s="0" t="n">
        <f aca="false">ABS(M1562-J1562)/J1562*100</f>
        <v>3.60941324820183</v>
      </c>
    </row>
    <row r="1563" customFormat="false" ht="12.8" hidden="false" customHeight="false" outlineLevel="0" collapsed="false">
      <c r="A1563" s="1" t="n">
        <v>15</v>
      </c>
      <c r="B1563" s="1" t="n">
        <v>200</v>
      </c>
      <c r="C1563" s="1" t="n">
        <v>350</v>
      </c>
      <c r="D1563" s="1" t="n">
        <v>12</v>
      </c>
      <c r="E1563" s="1" t="n">
        <v>15</v>
      </c>
      <c r="F1563" s="1" t="n">
        <v>8</v>
      </c>
      <c r="G1563" s="1" t="n">
        <v>25.75</v>
      </c>
      <c r="H1563" s="1" t="n">
        <v>10.9439285145325</v>
      </c>
      <c r="I1563" s="1" t="n">
        <v>47.5855739752946</v>
      </c>
      <c r="J1563" s="1" t="n">
        <v>3.21878121409109</v>
      </c>
      <c r="K1563" s="1" t="n">
        <v>11.008829</v>
      </c>
      <c r="L1563" s="1" t="n">
        <v>49.594704</v>
      </c>
      <c r="M1563" s="1" t="n">
        <v>3.3745782</v>
      </c>
      <c r="O1563" s="0" t="n">
        <f aca="false">ABS(K1563-H1563)/H1563*100</f>
        <v>0.593027315386051</v>
      </c>
      <c r="P1563" s="0" t="n">
        <f aca="false">ABS(L1563-I1563)/I1563*100</f>
        <v>4.22214099119304</v>
      </c>
      <c r="Q1563" s="0" t="n">
        <f aca="false">ABS(M1563-J1563)/J1563*100</f>
        <v>4.84024776915146</v>
      </c>
    </row>
    <row r="1564" customFormat="false" ht="12.8" hidden="false" customHeight="false" outlineLevel="0" collapsed="false">
      <c r="A1564" s="1" t="n">
        <v>15</v>
      </c>
      <c r="B1564" s="1" t="n">
        <v>200</v>
      </c>
      <c r="C1564" s="1" t="n">
        <v>350</v>
      </c>
      <c r="D1564" s="1" t="n">
        <v>12</v>
      </c>
      <c r="E1564" s="1" t="n">
        <v>15</v>
      </c>
      <c r="F1564" s="1" t="n">
        <v>8</v>
      </c>
      <c r="G1564" s="1" t="n">
        <v>50.5</v>
      </c>
      <c r="H1564" s="1" t="n">
        <v>10.3272896200282</v>
      </c>
      <c r="I1564" s="1" t="n">
        <v>96.3862843809931</v>
      </c>
      <c r="J1564" s="1" t="n">
        <v>3.13711434767531</v>
      </c>
      <c r="K1564" s="1" t="n">
        <v>10.735056</v>
      </c>
      <c r="L1564" s="1" t="n">
        <v>96.472466</v>
      </c>
      <c r="M1564" s="1" t="n">
        <v>3.2638962</v>
      </c>
      <c r="O1564" s="0" t="n">
        <f aca="false">ABS(K1564-H1564)/H1564*100</f>
        <v>3.94843560096349</v>
      </c>
      <c r="P1564" s="0" t="n">
        <f aca="false">ABS(L1564-I1564)/I1564*100</f>
        <v>0.0894127412010585</v>
      </c>
      <c r="Q1564" s="0" t="n">
        <f aca="false">ABS(M1564-J1564)/J1564*100</f>
        <v>4.04135260222947</v>
      </c>
    </row>
    <row r="1565" customFormat="false" ht="12.8" hidden="false" customHeight="false" outlineLevel="0" collapsed="false">
      <c r="A1565" s="1" t="n">
        <v>15</v>
      </c>
      <c r="B1565" s="1" t="n">
        <v>200</v>
      </c>
      <c r="C1565" s="1" t="n">
        <v>350</v>
      </c>
      <c r="D1565" s="1" t="n">
        <v>12</v>
      </c>
      <c r="E1565" s="1" t="n">
        <v>15</v>
      </c>
      <c r="F1565" s="1" t="n">
        <v>8</v>
      </c>
      <c r="G1565" s="1" t="n">
        <v>75.25</v>
      </c>
      <c r="H1565" s="1" t="n">
        <v>9.10527667592507</v>
      </c>
      <c r="I1565" s="1" t="n">
        <v>159.787561875639</v>
      </c>
      <c r="J1565" s="1" t="n">
        <v>3.07715763358527</v>
      </c>
      <c r="K1565" s="1" t="n">
        <v>9.8287115</v>
      </c>
      <c r="L1565" s="1" t="n">
        <v>154.41478</v>
      </c>
      <c r="M1565" s="1" t="n">
        <v>3.209955</v>
      </c>
      <c r="O1565" s="0" t="n">
        <f aca="false">ABS(K1565-H1565)/H1565*100</f>
        <v>7.94522615647406</v>
      </c>
      <c r="P1565" s="0" t="n">
        <f aca="false">ABS(L1565-I1565)/I1565*100</f>
        <v>3.36245313000055</v>
      </c>
      <c r="Q1565" s="0" t="n">
        <f aca="false">ABS(M1565-J1565)/J1565*100</f>
        <v>4.3155854274519</v>
      </c>
    </row>
    <row r="1566" customFormat="false" ht="12.8" hidden="false" customHeight="false" outlineLevel="0" collapsed="false">
      <c r="A1566" s="1" t="n">
        <v>15</v>
      </c>
      <c r="B1566" s="1" t="n">
        <v>200</v>
      </c>
      <c r="C1566" s="1" t="n">
        <v>350</v>
      </c>
      <c r="D1566" s="1" t="n">
        <v>12</v>
      </c>
      <c r="E1566" s="1" t="n">
        <v>15</v>
      </c>
      <c r="F1566" s="1" t="n">
        <v>8</v>
      </c>
      <c r="G1566" s="1" t="n">
        <v>100</v>
      </c>
      <c r="H1566" s="1" t="n">
        <v>8.1034233415049</v>
      </c>
      <c r="I1566" s="1" t="n">
        <v>234.314380043351</v>
      </c>
      <c r="J1566" s="1" t="n">
        <v>3.02195228003844</v>
      </c>
      <c r="K1566" s="1" t="n">
        <v>9.073107</v>
      </c>
      <c r="L1566" s="1" t="n">
        <v>220.12332</v>
      </c>
      <c r="M1566" s="1" t="n">
        <v>3.1786444</v>
      </c>
      <c r="O1566" s="0" t="n">
        <f aca="false">ABS(K1566-H1566)/H1566*100</f>
        <v>11.9663457976887</v>
      </c>
      <c r="P1566" s="0" t="n">
        <f aca="false">ABS(L1566-I1566)/I1566*100</f>
        <v>6.05641874848888</v>
      </c>
      <c r="Q1566" s="0" t="n">
        <f aca="false">ABS(M1566-J1566)/J1566*100</f>
        <v>5.18512886509137</v>
      </c>
    </row>
    <row r="1567" customFormat="false" ht="12.8" hidden="false" customHeight="false" outlineLevel="0" collapsed="false">
      <c r="A1567" s="1" t="n">
        <v>10</v>
      </c>
      <c r="B1567" s="1" t="n">
        <v>250</v>
      </c>
      <c r="C1567" s="1" t="n">
        <v>100</v>
      </c>
      <c r="D1567" s="1" t="n">
        <v>8</v>
      </c>
      <c r="E1567" s="1" t="n">
        <v>20</v>
      </c>
      <c r="F1567" s="1" t="n">
        <v>8</v>
      </c>
      <c r="G1567" s="1" t="n">
        <v>1</v>
      </c>
      <c r="H1567" s="1" t="n">
        <v>1.50198872838811</v>
      </c>
      <c r="I1567" s="1" t="n">
        <v>10.5861671056851</v>
      </c>
      <c r="J1567" s="1" t="n">
        <v>2.53061192567458</v>
      </c>
      <c r="K1567" s="1" t="n">
        <v>1.5137358</v>
      </c>
      <c r="L1567" s="1" t="n">
        <v>10.500426</v>
      </c>
      <c r="M1567" s="1" t="n">
        <v>2.529747</v>
      </c>
      <c r="O1567" s="0" t="n">
        <f aca="false">ABS(K1567-H1567)/H1567*100</f>
        <v>0.782101182909459</v>
      </c>
      <c r="P1567" s="0" t="n">
        <f aca="false">ABS(L1567-I1567)/I1567*100</f>
        <v>0.809935313028024</v>
      </c>
      <c r="Q1567" s="0" t="n">
        <f aca="false">ABS(M1567-J1567)/J1567*100</f>
        <v>0.0341785188714589</v>
      </c>
    </row>
    <row r="1568" customFormat="false" ht="12.8" hidden="false" customHeight="false" outlineLevel="0" collapsed="false">
      <c r="A1568" s="1" t="n">
        <v>10</v>
      </c>
      <c r="B1568" s="1" t="n">
        <v>250</v>
      </c>
      <c r="C1568" s="1" t="n">
        <v>100</v>
      </c>
      <c r="D1568" s="1" t="n">
        <v>8</v>
      </c>
      <c r="E1568" s="1" t="n">
        <v>20</v>
      </c>
      <c r="F1568" s="1" t="n">
        <v>8</v>
      </c>
      <c r="G1568" s="1" t="n">
        <v>25.75</v>
      </c>
      <c r="H1568" s="1" t="n">
        <v>14.6320964224043</v>
      </c>
      <c r="I1568" s="1" t="n">
        <v>25.60906986899</v>
      </c>
      <c r="J1568" s="1" t="n">
        <v>2.31602507816418</v>
      </c>
      <c r="K1568" s="1" t="n">
        <v>14.972829</v>
      </c>
      <c r="L1568" s="1" t="n">
        <v>25.405085</v>
      </c>
      <c r="M1568" s="1" t="n">
        <v>2.351081</v>
      </c>
      <c r="O1568" s="0" t="n">
        <f aca="false">ABS(K1568-H1568)/H1568*100</f>
        <v>2.32866547457943</v>
      </c>
      <c r="P1568" s="0" t="n">
        <f aca="false">ABS(L1568-I1568)/I1568*100</f>
        <v>0.796533689171613</v>
      </c>
      <c r="Q1568" s="0" t="n">
        <f aca="false">ABS(M1568-J1568)/J1568*100</f>
        <v>1.51362444933488</v>
      </c>
    </row>
    <row r="1569" customFormat="false" ht="12.8" hidden="false" customHeight="false" outlineLevel="0" collapsed="false">
      <c r="A1569" s="1" t="n">
        <v>10</v>
      </c>
      <c r="B1569" s="1" t="n">
        <v>250</v>
      </c>
      <c r="C1569" s="1" t="n">
        <v>100</v>
      </c>
      <c r="D1569" s="1" t="n">
        <v>8</v>
      </c>
      <c r="E1569" s="1" t="n">
        <v>20</v>
      </c>
      <c r="F1569" s="1" t="n">
        <v>8</v>
      </c>
      <c r="G1569" s="1" t="n">
        <v>50.5</v>
      </c>
      <c r="H1569" s="1" t="n">
        <v>20.1926629960612</v>
      </c>
      <c r="I1569" s="1" t="n">
        <v>35.8473998059328</v>
      </c>
      <c r="J1569" s="1" t="n">
        <v>2.28128744466741</v>
      </c>
      <c r="K1569" s="1" t="n">
        <v>20.840427</v>
      </c>
      <c r="L1569" s="1" t="n">
        <v>35.307114</v>
      </c>
      <c r="M1569" s="1" t="n">
        <v>2.318983</v>
      </c>
      <c r="O1569" s="0" t="n">
        <f aca="false">ABS(K1569-H1569)/H1569*100</f>
        <v>3.20791766823996</v>
      </c>
      <c r="P1569" s="0" t="n">
        <f aca="false">ABS(L1569-I1569)/I1569*100</f>
        <v>1.50718269346661</v>
      </c>
      <c r="Q1569" s="0" t="n">
        <f aca="false">ABS(M1569-J1569)/J1569*100</f>
        <v>1.65238078264555</v>
      </c>
    </row>
    <row r="1570" customFormat="false" ht="12.8" hidden="false" customHeight="false" outlineLevel="0" collapsed="false">
      <c r="A1570" s="1" t="n">
        <v>10</v>
      </c>
      <c r="B1570" s="1" t="n">
        <v>250</v>
      </c>
      <c r="C1570" s="1" t="n">
        <v>100</v>
      </c>
      <c r="D1570" s="1" t="n">
        <v>8</v>
      </c>
      <c r="E1570" s="1" t="n">
        <v>20</v>
      </c>
      <c r="F1570" s="1" t="n">
        <v>8</v>
      </c>
      <c r="G1570" s="1" t="n">
        <v>75.25</v>
      </c>
      <c r="H1570" s="1" t="n">
        <v>23.4899558428834</v>
      </c>
      <c r="I1570" s="1" t="n">
        <v>45.5959995619613</v>
      </c>
      <c r="J1570" s="1" t="n">
        <v>2.26528353603337</v>
      </c>
      <c r="K1570" s="1" t="n">
        <v>23.922995</v>
      </c>
      <c r="L1570" s="1" t="n">
        <v>45.60694</v>
      </c>
      <c r="M1570" s="1" t="n">
        <v>2.3075972</v>
      </c>
      <c r="O1570" s="0" t="n">
        <f aca="false">ABS(K1570-H1570)/H1570*100</f>
        <v>1.8435077529011</v>
      </c>
      <c r="P1570" s="0" t="n">
        <f aca="false">ABS(L1570-I1570)/I1570*100</f>
        <v>0.0239942936744588</v>
      </c>
      <c r="Q1570" s="0" t="n">
        <f aca="false">ABS(M1570-J1570)/J1570*100</f>
        <v>1.86791910564642</v>
      </c>
    </row>
    <row r="1571" customFormat="false" ht="12.8" hidden="false" customHeight="false" outlineLevel="0" collapsed="false">
      <c r="A1571" s="1" t="n">
        <v>10</v>
      </c>
      <c r="B1571" s="1" t="n">
        <v>250</v>
      </c>
      <c r="C1571" s="1" t="n">
        <v>100</v>
      </c>
      <c r="D1571" s="1" t="n">
        <v>8</v>
      </c>
      <c r="E1571" s="1" t="n">
        <v>20</v>
      </c>
      <c r="F1571" s="1" t="n">
        <v>8</v>
      </c>
      <c r="G1571" s="1" t="n">
        <v>100</v>
      </c>
      <c r="H1571" s="1" t="n">
        <v>25.4184709037774</v>
      </c>
      <c r="I1571" s="1" t="n">
        <v>55.7534550357846</v>
      </c>
      <c r="J1571" s="1" t="n">
        <v>2.25549224689077</v>
      </c>
      <c r="K1571" s="1" t="n">
        <v>25.680376</v>
      </c>
      <c r="L1571" s="1" t="n">
        <v>56.361156</v>
      </c>
      <c r="M1571" s="1" t="n">
        <v>2.3035696</v>
      </c>
      <c r="O1571" s="0" t="n">
        <f aca="false">ABS(K1571-H1571)/H1571*100</f>
        <v>1.03037313776289</v>
      </c>
      <c r="P1571" s="0" t="n">
        <f aca="false">ABS(L1571-I1571)/I1571*100</f>
        <v>1.08997902251145</v>
      </c>
      <c r="Q1571" s="0" t="n">
        <f aca="false">ABS(M1571-J1571)/J1571*100</f>
        <v>2.13156809452594</v>
      </c>
    </row>
    <row r="1572" customFormat="false" ht="12.8" hidden="false" customHeight="false" outlineLevel="0" collapsed="false">
      <c r="A1572" s="1" t="n">
        <v>10</v>
      </c>
      <c r="B1572" s="1" t="n">
        <v>200</v>
      </c>
      <c r="C1572" s="1" t="n">
        <v>150</v>
      </c>
      <c r="D1572" s="1" t="n">
        <v>8</v>
      </c>
      <c r="E1572" s="1" t="n">
        <v>20</v>
      </c>
      <c r="F1572" s="1" t="n">
        <v>6</v>
      </c>
      <c r="G1572" s="1" t="n">
        <v>1</v>
      </c>
      <c r="H1572" s="1" t="n">
        <v>1.59206710443924</v>
      </c>
      <c r="I1572" s="1" t="n">
        <v>13.1992457503988</v>
      </c>
      <c r="J1572" s="1" t="n">
        <v>3.34449549635393</v>
      </c>
      <c r="K1572" s="1" t="n">
        <v>1.5815536</v>
      </c>
      <c r="L1572" s="1" t="n">
        <v>12.780346</v>
      </c>
      <c r="M1572" s="1" t="n">
        <v>3.2169676</v>
      </c>
      <c r="O1572" s="0" t="n">
        <f aca="false">ABS(K1572-H1572)/H1572*100</f>
        <v>0.660368172291534</v>
      </c>
      <c r="P1572" s="0" t="n">
        <f aca="false">ABS(L1572-I1572)/I1572*100</f>
        <v>3.17366430112981</v>
      </c>
      <c r="Q1572" s="0" t="n">
        <f aca="false">ABS(M1572-J1572)/J1572*100</f>
        <v>3.81306826374733</v>
      </c>
    </row>
    <row r="1573" customFormat="false" ht="12.8" hidden="false" customHeight="false" outlineLevel="0" collapsed="false">
      <c r="A1573" s="1" t="n">
        <v>10</v>
      </c>
      <c r="B1573" s="1" t="n">
        <v>200</v>
      </c>
      <c r="C1573" s="1" t="n">
        <v>150</v>
      </c>
      <c r="D1573" s="1" t="n">
        <v>8</v>
      </c>
      <c r="E1573" s="1" t="n">
        <v>20</v>
      </c>
      <c r="F1573" s="1" t="n">
        <v>6</v>
      </c>
      <c r="G1573" s="1" t="n">
        <v>25.75</v>
      </c>
      <c r="H1573" s="1" t="n">
        <v>14.7850577959248</v>
      </c>
      <c r="I1573" s="1" t="n">
        <v>33.828421818612</v>
      </c>
      <c r="J1573" s="1" t="n">
        <v>3.09134632599219</v>
      </c>
      <c r="K1573" s="1" t="n">
        <v>13.931522</v>
      </c>
      <c r="L1573" s="1" t="n">
        <v>34.50603</v>
      </c>
      <c r="M1573" s="1" t="n">
        <v>2.9712317</v>
      </c>
      <c r="O1573" s="0" t="n">
        <f aca="false">ABS(K1573-H1573)/H1573*100</f>
        <v>5.77296218727032</v>
      </c>
      <c r="P1573" s="0" t="n">
        <f aca="false">ABS(L1573-I1573)/I1573*100</f>
        <v>2.00307358416345</v>
      </c>
      <c r="Q1573" s="0" t="n">
        <f aca="false">ABS(M1573-J1573)/J1573*100</f>
        <v>3.88551179084207</v>
      </c>
    </row>
    <row r="1574" customFormat="false" ht="12.8" hidden="false" customHeight="false" outlineLevel="0" collapsed="false">
      <c r="A1574" s="1" t="n">
        <v>10</v>
      </c>
      <c r="B1574" s="1" t="n">
        <v>200</v>
      </c>
      <c r="C1574" s="1" t="n">
        <v>150</v>
      </c>
      <c r="D1574" s="1" t="n">
        <v>8</v>
      </c>
      <c r="E1574" s="1" t="n">
        <v>20</v>
      </c>
      <c r="F1574" s="1" t="n">
        <v>6</v>
      </c>
      <c r="G1574" s="1" t="n">
        <v>50.5</v>
      </c>
      <c r="H1574" s="1" t="n">
        <v>18.2996342613346</v>
      </c>
      <c r="I1574" s="1" t="n">
        <v>52.8498389145975</v>
      </c>
      <c r="J1574" s="1" t="n">
        <v>3.04799907874586</v>
      </c>
      <c r="K1574" s="1" t="n">
        <v>17.22934</v>
      </c>
      <c r="L1574" s="1" t="n">
        <v>53.90169</v>
      </c>
      <c r="M1574" s="1" t="n">
        <v>2.9268441</v>
      </c>
      <c r="O1574" s="0" t="n">
        <f aca="false">ABS(K1574-H1574)/H1574*100</f>
        <v>5.84871941181923</v>
      </c>
      <c r="P1574" s="0" t="n">
        <f aca="false">ABS(L1574-I1574)/I1574*100</f>
        <v>1.99026355993675</v>
      </c>
      <c r="Q1574" s="0" t="n">
        <f aca="false">ABS(M1574-J1574)/J1574*100</f>
        <v>3.97490207889797</v>
      </c>
    </row>
    <row r="1575" customFormat="false" ht="12.8" hidden="false" customHeight="false" outlineLevel="0" collapsed="false">
      <c r="A1575" s="1" t="n">
        <v>10</v>
      </c>
      <c r="B1575" s="1" t="n">
        <v>200</v>
      </c>
      <c r="C1575" s="1" t="n">
        <v>150</v>
      </c>
      <c r="D1575" s="1" t="n">
        <v>8</v>
      </c>
      <c r="E1575" s="1" t="n">
        <v>20</v>
      </c>
      <c r="F1575" s="1" t="n">
        <v>6</v>
      </c>
      <c r="G1575" s="1" t="n">
        <v>75.25</v>
      </c>
      <c r="H1575" s="1" t="n">
        <v>18.9671975324506</v>
      </c>
      <c r="I1575" s="1" t="n">
        <v>75.4387467774317</v>
      </c>
      <c r="J1575" s="1" t="n">
        <v>3.02629499517553</v>
      </c>
      <c r="K1575" s="1" t="n">
        <v>18.036085</v>
      </c>
      <c r="L1575" s="1" t="n">
        <v>76.418365</v>
      </c>
      <c r="M1575" s="1" t="n">
        <v>2.9150999</v>
      </c>
      <c r="O1575" s="0" t="n">
        <f aca="false">ABS(K1575-H1575)/H1575*100</f>
        <v>4.90906751436305</v>
      </c>
      <c r="P1575" s="0" t="n">
        <f aca="false">ABS(L1575-I1575)/I1575*100</f>
        <v>1.298561103432</v>
      </c>
      <c r="Q1575" s="0" t="n">
        <f aca="false">ABS(M1575-J1575)/J1575*100</f>
        <v>3.67429795683486</v>
      </c>
    </row>
    <row r="1576" customFormat="false" ht="12.8" hidden="false" customHeight="false" outlineLevel="0" collapsed="false">
      <c r="A1576" s="1" t="n">
        <v>10</v>
      </c>
      <c r="B1576" s="1" t="n">
        <v>200</v>
      </c>
      <c r="C1576" s="1" t="n">
        <v>150</v>
      </c>
      <c r="D1576" s="1" t="n">
        <v>8</v>
      </c>
      <c r="E1576" s="1" t="n">
        <v>20</v>
      </c>
      <c r="F1576" s="1" t="n">
        <v>6</v>
      </c>
      <c r="G1576" s="1" t="n">
        <v>100</v>
      </c>
      <c r="H1576" s="1" t="n">
        <v>18.4657166432552</v>
      </c>
      <c r="I1576" s="1" t="n">
        <v>102.462241562789</v>
      </c>
      <c r="J1576" s="1" t="n">
        <v>3.01127314702824</v>
      </c>
      <c r="K1576" s="1" t="n">
        <v>18.065342</v>
      </c>
      <c r="L1576" s="1" t="n">
        <v>101.35922</v>
      </c>
      <c r="M1576" s="1" t="n">
        <v>2.9142685</v>
      </c>
      <c r="O1576" s="0" t="n">
        <f aca="false">ABS(K1576-H1576)/H1576*100</f>
        <v>2.16820528003412</v>
      </c>
      <c r="P1576" s="0" t="n">
        <f aca="false">ABS(L1576-I1576)/I1576*100</f>
        <v>1.07651515911164</v>
      </c>
      <c r="Q1576" s="0" t="n">
        <f aca="false">ABS(M1576-J1576)/J1576*100</f>
        <v>3.22138319215485</v>
      </c>
    </row>
    <row r="1577" customFormat="false" ht="12.8" hidden="false" customHeight="false" outlineLevel="0" collapsed="false">
      <c r="A1577" s="1" t="n">
        <v>5</v>
      </c>
      <c r="B1577" s="1" t="n">
        <v>200</v>
      </c>
      <c r="C1577" s="1" t="n">
        <v>350</v>
      </c>
      <c r="D1577" s="1" t="n">
        <v>12</v>
      </c>
      <c r="E1577" s="1" t="n">
        <v>15</v>
      </c>
      <c r="F1577" s="1" t="n">
        <v>4</v>
      </c>
      <c r="G1577" s="1" t="n">
        <v>1</v>
      </c>
      <c r="H1577" s="1" t="n">
        <v>1.24917417416865</v>
      </c>
      <c r="I1577" s="1" t="n">
        <v>26.5266774360033</v>
      </c>
      <c r="J1577" s="1" t="n">
        <v>5.27382828287646</v>
      </c>
      <c r="K1577" s="1" t="n">
        <v>1.3637232</v>
      </c>
      <c r="L1577" s="1" t="n">
        <v>24.375202</v>
      </c>
      <c r="M1577" s="1" t="n">
        <v>5.290474</v>
      </c>
      <c r="O1577" s="0" t="n">
        <f aca="false">ABS(K1577-H1577)/H1577*100</f>
        <v>9.16998031179956</v>
      </c>
      <c r="P1577" s="0" t="n">
        <f aca="false">ABS(L1577-I1577)/I1577*100</f>
        <v>8.11061031368826</v>
      </c>
      <c r="Q1577" s="0" t="n">
        <f aca="false">ABS(M1577-J1577)/J1577*100</f>
        <v>0.315628727950557</v>
      </c>
    </row>
    <row r="1578" customFormat="false" ht="12.8" hidden="false" customHeight="false" outlineLevel="0" collapsed="false">
      <c r="A1578" s="1" t="n">
        <v>5</v>
      </c>
      <c r="B1578" s="1" t="n">
        <v>200</v>
      </c>
      <c r="C1578" s="1" t="n">
        <v>350</v>
      </c>
      <c r="D1578" s="1" t="n">
        <v>12</v>
      </c>
      <c r="E1578" s="1" t="n">
        <v>15</v>
      </c>
      <c r="F1578" s="1" t="n">
        <v>4</v>
      </c>
      <c r="G1578" s="1" t="n">
        <v>25.75</v>
      </c>
      <c r="H1578" s="1" t="n">
        <v>6.40420403122787</v>
      </c>
      <c r="I1578" s="1" t="n">
        <v>115.621116686888</v>
      </c>
      <c r="J1578" s="1" t="n">
        <v>4.57662382844726</v>
      </c>
      <c r="K1578" s="1" t="n">
        <v>6.615814</v>
      </c>
      <c r="L1578" s="1" t="n">
        <v>115.075424</v>
      </c>
      <c r="M1578" s="1" t="n">
        <v>4.7055335</v>
      </c>
      <c r="O1578" s="0" t="n">
        <f aca="false">ABS(K1578-H1578)/H1578*100</f>
        <v>3.30423527639482</v>
      </c>
      <c r="P1578" s="0" t="n">
        <f aca="false">ABS(L1578-I1578)/I1578*100</f>
        <v>0.471966283084591</v>
      </c>
      <c r="Q1578" s="0" t="n">
        <f aca="false">ABS(M1578-J1578)/J1578*100</f>
        <v>2.81669799364908</v>
      </c>
    </row>
    <row r="1579" customFormat="false" ht="12.8" hidden="false" customHeight="false" outlineLevel="0" collapsed="false">
      <c r="A1579" s="1" t="n">
        <v>5</v>
      </c>
      <c r="B1579" s="1" t="n">
        <v>200</v>
      </c>
      <c r="C1579" s="1" t="n">
        <v>350</v>
      </c>
      <c r="D1579" s="1" t="n">
        <v>12</v>
      </c>
      <c r="E1579" s="1" t="n">
        <v>15</v>
      </c>
      <c r="F1579" s="1" t="n">
        <v>4</v>
      </c>
      <c r="G1579" s="1" t="n">
        <v>50.5</v>
      </c>
      <c r="H1579" s="1" t="n">
        <v>5.63725881655739</v>
      </c>
      <c r="I1579" s="1" t="n">
        <v>245.239468264307</v>
      </c>
      <c r="J1579" s="1" t="n">
        <v>4.35699532393338</v>
      </c>
      <c r="K1579" s="1" t="n">
        <v>5.686078</v>
      </c>
      <c r="L1579" s="1" t="n">
        <v>248.50783</v>
      </c>
      <c r="M1579" s="1" t="n">
        <v>4.453298</v>
      </c>
      <c r="O1579" s="0" t="n">
        <f aca="false">ABS(K1579-H1579)/H1579*100</f>
        <v>0.866009261437879</v>
      </c>
      <c r="P1579" s="0" t="n">
        <f aca="false">ABS(L1579-I1579)/I1579*100</f>
        <v>1.33272256656932</v>
      </c>
      <c r="Q1579" s="0" t="n">
        <f aca="false">ABS(M1579-J1579)/J1579*100</f>
        <v>2.21030019329194</v>
      </c>
    </row>
    <row r="1580" customFormat="false" ht="12.8" hidden="false" customHeight="false" outlineLevel="0" collapsed="false">
      <c r="A1580" s="1" t="n">
        <v>5</v>
      </c>
      <c r="B1580" s="1" t="n">
        <v>200</v>
      </c>
      <c r="C1580" s="1" t="n">
        <v>350</v>
      </c>
      <c r="D1580" s="1" t="n">
        <v>12</v>
      </c>
      <c r="E1580" s="1" t="n">
        <v>15</v>
      </c>
      <c r="F1580" s="1" t="n">
        <v>4</v>
      </c>
      <c r="G1580" s="1" t="n">
        <v>75.25</v>
      </c>
      <c r="H1580" s="1" t="n">
        <v>4.84466992706012</v>
      </c>
      <c r="I1580" s="1" t="n">
        <v>407.494615785137</v>
      </c>
      <c r="J1580" s="1" t="n">
        <v>4.1754154664351</v>
      </c>
      <c r="K1580" s="1" t="n">
        <v>4.969687</v>
      </c>
      <c r="L1580" s="1" t="n">
        <v>413.44287</v>
      </c>
      <c r="M1580" s="1" t="n">
        <v>4.3456826</v>
      </c>
      <c r="O1580" s="0" t="n">
        <f aca="false">ABS(K1580-H1580)/H1580*100</f>
        <v>2.58050754379761</v>
      </c>
      <c r="P1580" s="0" t="n">
        <f aca="false">ABS(L1580-I1580)/I1580*100</f>
        <v>1.45971357275538</v>
      </c>
      <c r="Q1580" s="0" t="n">
        <f aca="false">ABS(M1580-J1580)/J1580*100</f>
        <v>4.07784889751991</v>
      </c>
    </row>
    <row r="1581" customFormat="false" ht="12.8" hidden="false" customHeight="false" outlineLevel="0" collapsed="false">
      <c r="A1581" s="1" t="n">
        <v>5</v>
      </c>
      <c r="B1581" s="1" t="n">
        <v>200</v>
      </c>
      <c r="C1581" s="1" t="n">
        <v>350</v>
      </c>
      <c r="D1581" s="1" t="n">
        <v>12</v>
      </c>
      <c r="E1581" s="1" t="n">
        <v>15</v>
      </c>
      <c r="F1581" s="1" t="n">
        <v>4</v>
      </c>
      <c r="G1581" s="1" t="n">
        <v>100</v>
      </c>
      <c r="H1581" s="1" t="n">
        <v>4.29478251495867</v>
      </c>
      <c r="I1581" s="1" t="n">
        <v>586.353140566955</v>
      </c>
      <c r="J1581" s="1" t="n">
        <v>4.00793402165066</v>
      </c>
      <c r="K1581" s="1" t="n">
        <v>4.5351014</v>
      </c>
      <c r="L1581" s="1" t="n">
        <v>594.4979</v>
      </c>
      <c r="M1581" s="1" t="n">
        <v>4.29099</v>
      </c>
      <c r="O1581" s="0" t="n">
        <f aca="false">ABS(K1581-H1581)/H1581*100</f>
        <v>5.5956008064274</v>
      </c>
      <c r="P1581" s="0" t="n">
        <f aca="false">ABS(L1581-I1581)/I1581*100</f>
        <v>1.38905360431253</v>
      </c>
      <c r="Q1581" s="0" t="n">
        <f aca="false">ABS(M1581-J1581)/J1581*100</f>
        <v>7.06239116762616</v>
      </c>
    </row>
    <row r="1582" customFormat="false" ht="12.8" hidden="false" customHeight="false" outlineLevel="0" collapsed="false">
      <c r="A1582" s="1" t="n">
        <v>10</v>
      </c>
      <c r="B1582" s="1" t="n">
        <v>200</v>
      </c>
      <c r="C1582" s="1" t="n">
        <v>100</v>
      </c>
      <c r="D1582" s="1" t="n">
        <v>4</v>
      </c>
      <c r="E1582" s="1" t="n">
        <v>15</v>
      </c>
      <c r="F1582" s="1" t="n">
        <v>6</v>
      </c>
      <c r="G1582" s="1" t="n">
        <v>1</v>
      </c>
      <c r="H1582" s="1" t="n">
        <v>1.23387204888985</v>
      </c>
      <c r="I1582" s="1" t="n">
        <v>13.0309491012357</v>
      </c>
      <c r="J1582" s="1" t="n">
        <v>2.55897655097785</v>
      </c>
      <c r="K1582" s="1" t="n">
        <v>1.2558014</v>
      </c>
      <c r="L1582" s="1" t="n">
        <v>12.45228</v>
      </c>
      <c r="M1582" s="1" t="n">
        <v>2.4887998</v>
      </c>
      <c r="O1582" s="0" t="n">
        <f aca="false">ABS(K1582-H1582)/H1582*100</f>
        <v>1.77727918627222</v>
      </c>
      <c r="P1582" s="0" t="n">
        <f aca="false">ABS(L1582-I1582)/I1582*100</f>
        <v>4.44072873541365</v>
      </c>
      <c r="Q1582" s="0" t="n">
        <f aca="false">ABS(M1582-J1582)/J1582*100</f>
        <v>2.74237569512053</v>
      </c>
    </row>
    <row r="1583" customFormat="false" ht="12.8" hidden="false" customHeight="false" outlineLevel="0" collapsed="false">
      <c r="A1583" s="1" t="n">
        <v>10</v>
      </c>
      <c r="B1583" s="1" t="n">
        <v>200</v>
      </c>
      <c r="C1583" s="1" t="n">
        <v>100</v>
      </c>
      <c r="D1583" s="1" t="n">
        <v>4</v>
      </c>
      <c r="E1583" s="1" t="n">
        <v>15</v>
      </c>
      <c r="F1583" s="1" t="n">
        <v>6</v>
      </c>
      <c r="G1583" s="1" t="n">
        <v>25.75</v>
      </c>
      <c r="H1583" s="1" t="n">
        <v>18.1182009784144</v>
      </c>
      <c r="I1583" s="1" t="n">
        <v>21.9183459606327</v>
      </c>
      <c r="J1583" s="1" t="n">
        <v>2.45451532872248</v>
      </c>
      <c r="K1583" s="1" t="n">
        <v>17.547699</v>
      </c>
      <c r="L1583" s="1" t="n">
        <v>22.066772</v>
      </c>
      <c r="M1583" s="1" t="n">
        <v>2.3933275</v>
      </c>
      <c r="O1583" s="0" t="n">
        <f aca="false">ABS(K1583-H1583)/H1583*100</f>
        <v>3.14877828706107</v>
      </c>
      <c r="P1583" s="0" t="n">
        <f aca="false">ABS(L1583-I1583)/I1583*100</f>
        <v>0.677177190440773</v>
      </c>
      <c r="Q1583" s="0" t="n">
        <f aca="false">ABS(M1583-J1583)/J1583*100</f>
        <v>2.49286806264629</v>
      </c>
    </row>
    <row r="1584" customFormat="false" ht="12.8" hidden="false" customHeight="false" outlineLevel="0" collapsed="false">
      <c r="A1584" s="1" t="n">
        <v>10</v>
      </c>
      <c r="B1584" s="1" t="n">
        <v>200</v>
      </c>
      <c r="C1584" s="1" t="n">
        <v>100</v>
      </c>
      <c r="D1584" s="1" t="n">
        <v>4</v>
      </c>
      <c r="E1584" s="1" t="n">
        <v>15</v>
      </c>
      <c r="F1584" s="1" t="n">
        <v>6</v>
      </c>
      <c r="G1584" s="1" t="n">
        <v>50.5</v>
      </c>
      <c r="H1584" s="1" t="n">
        <v>27.1509058284333</v>
      </c>
      <c r="I1584" s="1" t="n">
        <v>28.4390614787495</v>
      </c>
      <c r="J1584" s="1" t="n">
        <v>2.43348311408589</v>
      </c>
      <c r="K1584" s="1" t="n">
        <v>26.659605</v>
      </c>
      <c r="L1584" s="1" t="n">
        <v>28.314081</v>
      </c>
      <c r="M1584" s="1" t="n">
        <v>2.378948</v>
      </c>
      <c r="O1584" s="0" t="n">
        <f aca="false">ABS(K1584-H1584)/H1584*100</f>
        <v>1.80951910605794</v>
      </c>
      <c r="P1584" s="0" t="n">
        <f aca="false">ABS(L1584-I1584)/I1584*100</f>
        <v>0.439467662612174</v>
      </c>
      <c r="Q1584" s="0" t="n">
        <f aca="false">ABS(M1584-J1584)/J1584*100</f>
        <v>2.24103112818909</v>
      </c>
    </row>
    <row r="1585" customFormat="false" ht="12.8" hidden="false" customHeight="false" outlineLevel="0" collapsed="false">
      <c r="A1585" s="1" t="n">
        <v>10</v>
      </c>
      <c r="B1585" s="1" t="n">
        <v>200</v>
      </c>
      <c r="C1585" s="1" t="n">
        <v>100</v>
      </c>
      <c r="D1585" s="1" t="n">
        <v>4</v>
      </c>
      <c r="E1585" s="1" t="n">
        <v>15</v>
      </c>
      <c r="F1585" s="1" t="n">
        <v>6</v>
      </c>
      <c r="G1585" s="1" t="n">
        <v>75.25</v>
      </c>
      <c r="H1585" s="1" t="n">
        <v>32.9646395368204</v>
      </c>
      <c r="I1585" s="1" t="n">
        <v>34.7637372535879</v>
      </c>
      <c r="J1585" s="1" t="n">
        <v>2.42375332226575</v>
      </c>
      <c r="K1585" s="1" t="n">
        <v>32.36123</v>
      </c>
      <c r="L1585" s="1" t="n">
        <v>34.80539</v>
      </c>
      <c r="M1585" s="1" t="n">
        <v>2.3822377</v>
      </c>
      <c r="O1585" s="0" t="n">
        <f aca="false">ABS(K1585-H1585)/H1585*100</f>
        <v>1.83047515549628</v>
      </c>
      <c r="P1585" s="0" t="n">
        <f aca="false">ABS(L1585-I1585)/I1585*100</f>
        <v>0.119816652934246</v>
      </c>
      <c r="Q1585" s="0" t="n">
        <f aca="false">ABS(M1585-J1585)/J1585*100</f>
        <v>1.71286499679517</v>
      </c>
    </row>
    <row r="1586" customFormat="false" ht="12.8" hidden="false" customHeight="false" outlineLevel="0" collapsed="false">
      <c r="A1586" s="1" t="n">
        <v>10</v>
      </c>
      <c r="B1586" s="1" t="n">
        <v>200</v>
      </c>
      <c r="C1586" s="1" t="n">
        <v>100</v>
      </c>
      <c r="D1586" s="1" t="n">
        <v>4</v>
      </c>
      <c r="E1586" s="1" t="n">
        <v>15</v>
      </c>
      <c r="F1586" s="1" t="n">
        <v>6</v>
      </c>
      <c r="G1586" s="1" t="n">
        <v>100</v>
      </c>
      <c r="H1586" s="1" t="n">
        <v>36.6663100069749</v>
      </c>
      <c r="I1586" s="1" t="n">
        <v>41.4322279155916</v>
      </c>
      <c r="J1586" s="1" t="n">
        <v>2.41782923590813</v>
      </c>
      <c r="K1586" s="1" t="n">
        <v>36.222588</v>
      </c>
      <c r="L1586" s="1" t="n">
        <v>41.473454</v>
      </c>
      <c r="M1586" s="1" t="n">
        <v>2.3909447</v>
      </c>
      <c r="O1586" s="0" t="n">
        <f aca="false">ABS(K1586-H1586)/H1586*100</f>
        <v>1.21016269946579</v>
      </c>
      <c r="P1586" s="0" t="n">
        <f aca="false">ABS(L1586-I1586)/I1586*100</f>
        <v>0.0995024561372579</v>
      </c>
      <c r="Q1586" s="0" t="n">
        <f aca="false">ABS(M1586-J1586)/J1586*100</f>
        <v>1.11192864693906</v>
      </c>
    </row>
    <row r="1587" customFormat="false" ht="12.8" hidden="false" customHeight="false" outlineLevel="0" collapsed="false">
      <c r="A1587" s="1" t="n">
        <v>15</v>
      </c>
      <c r="B1587" s="1" t="n">
        <v>200</v>
      </c>
      <c r="C1587" s="1" t="n">
        <v>150</v>
      </c>
      <c r="D1587" s="1" t="n">
        <v>4</v>
      </c>
      <c r="E1587" s="1" t="n">
        <v>15</v>
      </c>
      <c r="F1587" s="1" t="n">
        <v>6</v>
      </c>
      <c r="G1587" s="1" t="n">
        <v>1</v>
      </c>
      <c r="H1587" s="1" t="n">
        <v>1.94190460228221</v>
      </c>
      <c r="I1587" s="1" t="n">
        <v>8.79962289227496</v>
      </c>
      <c r="J1587" s="1" t="n">
        <v>2.71964415458679</v>
      </c>
      <c r="K1587" s="1" t="n">
        <v>1.9661407</v>
      </c>
      <c r="L1587" s="1" t="n">
        <v>8.585837</v>
      </c>
      <c r="M1587" s="1" t="n">
        <v>2.686689</v>
      </c>
      <c r="O1587" s="0" t="n">
        <f aca="false">ABS(K1587-H1587)/H1587*100</f>
        <v>1.24805810178866</v>
      </c>
      <c r="P1587" s="0" t="n">
        <f aca="false">ABS(L1587-I1587)/I1587*100</f>
        <v>2.42948925075687</v>
      </c>
      <c r="Q1587" s="0" t="n">
        <f aca="false">ABS(M1587-J1587)/J1587*100</f>
        <v>1.21174509287217</v>
      </c>
    </row>
    <row r="1588" customFormat="false" ht="12.8" hidden="false" customHeight="false" outlineLevel="0" collapsed="false">
      <c r="A1588" s="1" t="n">
        <v>15</v>
      </c>
      <c r="B1588" s="1" t="n">
        <v>200</v>
      </c>
      <c r="C1588" s="1" t="n">
        <v>150</v>
      </c>
      <c r="D1588" s="1" t="n">
        <v>4</v>
      </c>
      <c r="E1588" s="1" t="n">
        <v>15</v>
      </c>
      <c r="F1588" s="1" t="n">
        <v>6</v>
      </c>
      <c r="G1588" s="1" t="n">
        <v>25.75</v>
      </c>
      <c r="H1588" s="1" t="n">
        <v>21.238032390953</v>
      </c>
      <c r="I1588" s="1" t="n">
        <v>19.5517281902283</v>
      </c>
      <c r="J1588" s="1" t="n">
        <v>2.56650626120559</v>
      </c>
      <c r="K1588" s="1" t="n">
        <v>20.286177</v>
      </c>
      <c r="L1588" s="1" t="n">
        <v>20.307528</v>
      </c>
      <c r="M1588" s="1" t="n">
        <v>2.546246</v>
      </c>
      <c r="O1588" s="0" t="n">
        <f aca="false">ABS(K1588-H1588)/H1588*100</f>
        <v>4.48184357868515</v>
      </c>
      <c r="P1588" s="0" t="n">
        <f aca="false">ABS(L1588-I1588)/I1588*100</f>
        <v>3.86564196483378</v>
      </c>
      <c r="Q1588" s="0" t="n">
        <f aca="false">ABS(M1588-J1588)/J1588*100</f>
        <v>0.789410160880455</v>
      </c>
    </row>
    <row r="1589" customFormat="false" ht="12.8" hidden="false" customHeight="false" outlineLevel="0" collapsed="false">
      <c r="A1589" s="1" t="n">
        <v>15</v>
      </c>
      <c r="B1589" s="1" t="n">
        <v>200</v>
      </c>
      <c r="C1589" s="1" t="n">
        <v>150</v>
      </c>
      <c r="D1589" s="1" t="n">
        <v>4</v>
      </c>
      <c r="E1589" s="1" t="n">
        <v>15</v>
      </c>
      <c r="F1589" s="1" t="n">
        <v>6</v>
      </c>
      <c r="G1589" s="1" t="n">
        <v>50.5</v>
      </c>
      <c r="H1589" s="1" t="n">
        <v>29.2680513647591</v>
      </c>
      <c r="I1589" s="1" t="n">
        <v>27.5699315858113</v>
      </c>
      <c r="J1589" s="1" t="n">
        <v>2.54306962430103</v>
      </c>
      <c r="K1589" s="1" t="n">
        <v>28.474293</v>
      </c>
      <c r="L1589" s="1" t="n">
        <v>28.220469</v>
      </c>
      <c r="M1589" s="1" t="n">
        <v>2.5324795</v>
      </c>
      <c r="O1589" s="0" t="n">
        <f aca="false">ABS(K1589-H1589)/H1589*100</f>
        <v>2.71203010704991</v>
      </c>
      <c r="P1589" s="0" t="n">
        <f aca="false">ABS(L1589-I1589)/I1589*100</f>
        <v>2.35959023751621</v>
      </c>
      <c r="Q1589" s="0" t="n">
        <f aca="false">ABS(M1589-J1589)/J1589*100</f>
        <v>0.416430765396002</v>
      </c>
    </row>
    <row r="1590" customFormat="false" ht="12.8" hidden="false" customHeight="false" outlineLevel="0" collapsed="false">
      <c r="A1590" s="1" t="n">
        <v>15</v>
      </c>
      <c r="B1590" s="1" t="n">
        <v>200</v>
      </c>
      <c r="C1590" s="1" t="n">
        <v>150</v>
      </c>
      <c r="D1590" s="1" t="n">
        <v>4</v>
      </c>
      <c r="E1590" s="1" t="n">
        <v>15</v>
      </c>
      <c r="F1590" s="1" t="n">
        <v>6</v>
      </c>
      <c r="G1590" s="1" t="n">
        <v>75.25</v>
      </c>
      <c r="H1590" s="1" t="n">
        <v>33.286448529937</v>
      </c>
      <c r="I1590" s="1" t="n">
        <v>35.9675224574211</v>
      </c>
      <c r="J1590" s="1" t="n">
        <v>2.53216272698376</v>
      </c>
      <c r="K1590" s="1" t="n">
        <v>32.459324</v>
      </c>
      <c r="L1590" s="1" t="n">
        <v>36.93494</v>
      </c>
      <c r="M1590" s="1" t="n">
        <v>2.5356553</v>
      </c>
      <c r="O1590" s="0" t="n">
        <f aca="false">ABS(K1590-H1590)/H1590*100</f>
        <v>2.48486866717878</v>
      </c>
      <c r="P1590" s="0" t="n">
        <f aca="false">ABS(L1590-I1590)/I1590*100</f>
        <v>2.68969747283579</v>
      </c>
      <c r="Q1590" s="0" t="n">
        <f aca="false">ABS(M1590-J1590)/J1590*100</f>
        <v>0.137928458507899</v>
      </c>
    </row>
    <row r="1591" customFormat="false" ht="12.8" hidden="false" customHeight="false" outlineLevel="0" collapsed="false">
      <c r="A1591" s="1" t="n">
        <v>15</v>
      </c>
      <c r="B1591" s="1" t="n">
        <v>200</v>
      </c>
      <c r="C1591" s="1" t="n">
        <v>150</v>
      </c>
      <c r="D1591" s="1" t="n">
        <v>4</v>
      </c>
      <c r="E1591" s="1" t="n">
        <v>15</v>
      </c>
      <c r="F1591" s="1" t="n">
        <v>6</v>
      </c>
      <c r="G1591" s="1" t="n">
        <v>100</v>
      </c>
      <c r="H1591" s="1" t="n">
        <v>35.0127352759503</v>
      </c>
      <c r="I1591" s="1" t="n">
        <v>45.3184449012696</v>
      </c>
      <c r="J1591" s="1" t="n">
        <v>2.52534763320253</v>
      </c>
      <c r="K1591" s="1" t="n">
        <v>34.498455</v>
      </c>
      <c r="L1591" s="1" t="n">
        <v>46.323498</v>
      </c>
      <c r="M1591" s="1" t="n">
        <v>2.543438</v>
      </c>
      <c r="O1591" s="0" t="n">
        <f aca="false">ABS(K1591-H1591)/H1591*100</f>
        <v>1.46883775831004</v>
      </c>
      <c r="P1591" s="0" t="n">
        <f aca="false">ABS(L1591-I1591)/I1591*100</f>
        <v>2.21775725296841</v>
      </c>
      <c r="Q1591" s="0" t="n">
        <f aca="false">ABS(M1591-J1591)/J1591*100</f>
        <v>0.716351545411938</v>
      </c>
    </row>
    <row r="1592" customFormat="false" ht="12.8" hidden="false" customHeight="false" outlineLevel="0" collapsed="false">
      <c r="A1592" s="1" t="n">
        <v>15</v>
      </c>
      <c r="B1592" s="1" t="n">
        <v>200</v>
      </c>
      <c r="C1592" s="1" t="n">
        <v>100</v>
      </c>
      <c r="D1592" s="1" t="n">
        <v>4</v>
      </c>
      <c r="E1592" s="1" t="n">
        <v>20</v>
      </c>
      <c r="F1592" s="1" t="n">
        <v>4</v>
      </c>
      <c r="G1592" s="1" t="n">
        <v>1</v>
      </c>
      <c r="H1592" s="1" t="n">
        <v>1.6884319092595</v>
      </c>
      <c r="I1592" s="1" t="n">
        <v>8.74687724408139</v>
      </c>
      <c r="J1592" s="1" t="n">
        <v>2.35048083468226</v>
      </c>
      <c r="K1592" s="1" t="n">
        <v>1.8137611</v>
      </c>
      <c r="L1592" s="1" t="n">
        <v>8.109415</v>
      </c>
      <c r="M1592" s="1" t="n">
        <v>2.3409374</v>
      </c>
      <c r="O1592" s="0" t="n">
        <f aca="false">ABS(K1592-H1592)/H1592*100</f>
        <v>7.42281581230398</v>
      </c>
      <c r="P1592" s="0" t="n">
        <f aca="false">ABS(L1592-I1592)/I1592*100</f>
        <v>7.28788373602397</v>
      </c>
      <c r="Q1592" s="0" t="n">
        <f aca="false">ABS(M1592-J1592)/J1592*100</f>
        <v>0.406020527436035</v>
      </c>
    </row>
    <row r="1593" customFormat="false" ht="12.8" hidden="false" customHeight="false" outlineLevel="0" collapsed="false">
      <c r="A1593" s="1" t="n">
        <v>15</v>
      </c>
      <c r="B1593" s="1" t="n">
        <v>200</v>
      </c>
      <c r="C1593" s="1" t="n">
        <v>100</v>
      </c>
      <c r="D1593" s="1" t="n">
        <v>4</v>
      </c>
      <c r="E1593" s="1" t="n">
        <v>20</v>
      </c>
      <c r="F1593" s="1" t="n">
        <v>4</v>
      </c>
      <c r="G1593" s="1" t="n">
        <v>25.75</v>
      </c>
      <c r="H1593" s="1" t="n">
        <v>22.2076023946139</v>
      </c>
      <c r="I1593" s="1" t="n">
        <v>16.3437916672902</v>
      </c>
      <c r="J1593" s="1" t="n">
        <v>2.24335182442188</v>
      </c>
      <c r="K1593" s="1" t="n">
        <v>23.518984</v>
      </c>
      <c r="L1593" s="1" t="n">
        <v>15.25897</v>
      </c>
      <c r="M1593" s="1" t="n">
        <v>2.2181294</v>
      </c>
      <c r="O1593" s="0" t="n">
        <f aca="false">ABS(K1593-H1593)/H1593*100</f>
        <v>5.90510214512916</v>
      </c>
      <c r="P1593" s="0" t="n">
        <f aca="false">ABS(L1593-I1593)/I1593*100</f>
        <v>6.63751526802266</v>
      </c>
      <c r="Q1593" s="0" t="n">
        <f aca="false">ABS(M1593-J1593)/J1593*100</f>
        <v>1.12431871574046</v>
      </c>
    </row>
    <row r="1594" customFormat="false" ht="12.8" hidden="false" customHeight="false" outlineLevel="0" collapsed="false">
      <c r="A1594" s="1" t="n">
        <v>15</v>
      </c>
      <c r="B1594" s="1" t="n">
        <v>200</v>
      </c>
      <c r="C1594" s="1" t="n">
        <v>100</v>
      </c>
      <c r="D1594" s="1" t="n">
        <v>4</v>
      </c>
      <c r="E1594" s="1" t="n">
        <v>20</v>
      </c>
      <c r="F1594" s="1" t="n">
        <v>4</v>
      </c>
      <c r="G1594" s="1" t="n">
        <v>50.5</v>
      </c>
      <c r="H1594" s="1" t="n">
        <v>32.4816964160754</v>
      </c>
      <c r="I1594" s="1" t="n">
        <v>21.7471252529755</v>
      </c>
      <c r="J1594" s="1" t="n">
        <v>2.22622631660686</v>
      </c>
      <c r="K1594" s="1" t="n">
        <v>35.470993</v>
      </c>
      <c r="L1594" s="1" t="n">
        <v>19.715912</v>
      </c>
      <c r="M1594" s="1" t="n">
        <v>2.2040377</v>
      </c>
      <c r="O1594" s="0" t="n">
        <f aca="false">ABS(K1594-H1594)/H1594*100</f>
        <v>9.20301866513714</v>
      </c>
      <c r="P1594" s="0" t="n">
        <f aca="false">ABS(L1594-I1594)/I1594*100</f>
        <v>9.34014601629972</v>
      </c>
      <c r="Q1594" s="0" t="n">
        <f aca="false">ABS(M1594-J1594)/J1594*100</f>
        <v>0.996691865572716</v>
      </c>
    </row>
    <row r="1595" customFormat="false" ht="12.8" hidden="false" customHeight="false" outlineLevel="0" collapsed="false">
      <c r="A1595" s="1" t="n">
        <v>15</v>
      </c>
      <c r="B1595" s="1" t="n">
        <v>200</v>
      </c>
      <c r="C1595" s="1" t="n">
        <v>100</v>
      </c>
      <c r="D1595" s="1" t="n">
        <v>4</v>
      </c>
      <c r="E1595" s="1" t="n">
        <v>20</v>
      </c>
      <c r="F1595" s="1" t="n">
        <v>4</v>
      </c>
      <c r="G1595" s="1" t="n">
        <v>75.25</v>
      </c>
      <c r="H1595" s="1" t="n">
        <v>38.7418477487692</v>
      </c>
      <c r="I1595" s="1" t="n">
        <v>27.0719205175592</v>
      </c>
      <c r="J1595" s="1" t="n">
        <v>2.21826294058134</v>
      </c>
      <c r="K1595" s="1" t="n">
        <v>42.689255</v>
      </c>
      <c r="L1595" s="1" t="n">
        <v>24.432814</v>
      </c>
      <c r="M1595" s="1" t="n">
        <v>2.206</v>
      </c>
      <c r="O1595" s="0" t="n">
        <f aca="false">ABS(K1595-H1595)/H1595*100</f>
        <v>10.1890009914569</v>
      </c>
      <c r="P1595" s="0" t="n">
        <f aca="false">ABS(L1595-I1595)/I1595*100</f>
        <v>9.7485012777259</v>
      </c>
      <c r="Q1595" s="0" t="n">
        <f aca="false">ABS(M1595-J1595)/J1595*100</f>
        <v>0.552817267826978</v>
      </c>
    </row>
    <row r="1596" customFormat="false" ht="12.8" hidden="false" customHeight="false" outlineLevel="0" collapsed="false">
      <c r="A1596" s="1" t="n">
        <v>15</v>
      </c>
      <c r="B1596" s="1" t="n">
        <v>200</v>
      </c>
      <c r="C1596" s="1" t="n">
        <v>100</v>
      </c>
      <c r="D1596" s="1" t="n">
        <v>4</v>
      </c>
      <c r="E1596" s="1" t="n">
        <v>20</v>
      </c>
      <c r="F1596" s="1" t="n">
        <v>4</v>
      </c>
      <c r="G1596" s="1" t="n">
        <v>100</v>
      </c>
      <c r="H1596" s="1" t="n">
        <v>42.4835036293451</v>
      </c>
      <c r="I1596" s="1" t="n">
        <v>32.7347717863942</v>
      </c>
      <c r="J1596" s="1" t="n">
        <v>2.21334837029869</v>
      </c>
      <c r="K1596" s="1" t="n">
        <v>47.37606</v>
      </c>
      <c r="L1596" s="1" t="n">
        <v>29.354307</v>
      </c>
      <c r="M1596" s="1" t="n">
        <v>2.2133543</v>
      </c>
      <c r="O1596" s="0" t="n">
        <f aca="false">ABS(K1596-H1596)/H1596*100</f>
        <v>11.5163674195539</v>
      </c>
      <c r="P1596" s="0" t="n">
        <f aca="false">ABS(L1596-I1596)/I1596*100</f>
        <v>10.3268316897179</v>
      </c>
      <c r="Q1596" s="0" t="n">
        <f aca="false">ABS(M1596-J1596)/J1596*100</f>
        <v>0.000267906371630691</v>
      </c>
    </row>
    <row r="1597" customFormat="false" ht="12.8" hidden="false" customHeight="false" outlineLevel="0" collapsed="false">
      <c r="A1597" s="1" t="n">
        <v>5</v>
      </c>
      <c r="B1597" s="1" t="n">
        <v>250</v>
      </c>
      <c r="C1597" s="1" t="n">
        <v>250</v>
      </c>
      <c r="D1597" s="1" t="n">
        <v>4</v>
      </c>
      <c r="E1597" s="1" t="n">
        <v>20</v>
      </c>
      <c r="F1597" s="1" t="n">
        <v>6</v>
      </c>
      <c r="G1597" s="1" t="n">
        <v>1</v>
      </c>
      <c r="H1597" s="1" t="n">
        <v>0.906823449274196</v>
      </c>
      <c r="I1597" s="1" t="n">
        <v>20.9053412780653</v>
      </c>
      <c r="J1597" s="1" t="n">
        <v>3.01717246256726</v>
      </c>
      <c r="K1597" s="1" t="n">
        <v>0.88621354</v>
      </c>
      <c r="L1597" s="1" t="n">
        <v>20.725317</v>
      </c>
      <c r="M1597" s="1" t="n">
        <v>2.923208</v>
      </c>
      <c r="O1597" s="0" t="n">
        <f aca="false">ABS(K1597-H1597)/H1597*100</f>
        <v>2.27275874820968</v>
      </c>
      <c r="P1597" s="0" t="n">
        <f aca="false">ABS(L1597-I1597)/I1597*100</f>
        <v>0.861140106113401</v>
      </c>
      <c r="Q1597" s="0" t="n">
        <f aca="false">ABS(M1597-J1597)/J1597*100</f>
        <v>3.114321893529</v>
      </c>
    </row>
    <row r="1598" customFormat="false" ht="12.8" hidden="false" customHeight="false" outlineLevel="0" collapsed="false">
      <c r="A1598" s="1" t="n">
        <v>5</v>
      </c>
      <c r="B1598" s="1" t="n">
        <v>250</v>
      </c>
      <c r="C1598" s="1" t="n">
        <v>250</v>
      </c>
      <c r="D1598" s="1" t="n">
        <v>4</v>
      </c>
      <c r="E1598" s="1" t="n">
        <v>20</v>
      </c>
      <c r="F1598" s="1" t="n">
        <v>6</v>
      </c>
      <c r="G1598" s="1" t="n">
        <v>25.75</v>
      </c>
      <c r="H1598" s="1" t="n">
        <v>10.5145798410825</v>
      </c>
      <c r="I1598" s="1" t="n">
        <v>42.737693899062</v>
      </c>
      <c r="J1598" s="1" t="n">
        <v>2.77744780067161</v>
      </c>
      <c r="K1598" s="1" t="n">
        <v>10.1478</v>
      </c>
      <c r="L1598" s="1" t="n">
        <v>42.889393</v>
      </c>
      <c r="M1598" s="1" t="n">
        <v>2.6900778</v>
      </c>
      <c r="O1598" s="0" t="n">
        <f aca="false">ABS(K1598-H1598)/H1598*100</f>
        <v>3.48829764599267</v>
      </c>
      <c r="P1598" s="0" t="n">
        <f aca="false">ABS(L1598-I1598)/I1598*100</f>
        <v>0.354953875836819</v>
      </c>
      <c r="Q1598" s="0" t="n">
        <f aca="false">ABS(M1598-J1598)/J1598*100</f>
        <v>3.14569370666419</v>
      </c>
    </row>
    <row r="1599" customFormat="false" ht="12.8" hidden="false" customHeight="false" outlineLevel="0" collapsed="false">
      <c r="A1599" s="1" t="n">
        <v>5</v>
      </c>
      <c r="B1599" s="1" t="n">
        <v>250</v>
      </c>
      <c r="C1599" s="1" t="n">
        <v>250</v>
      </c>
      <c r="D1599" s="1" t="n">
        <v>4</v>
      </c>
      <c r="E1599" s="1" t="n">
        <v>20</v>
      </c>
      <c r="F1599" s="1" t="n">
        <v>6</v>
      </c>
      <c r="G1599" s="1" t="n">
        <v>50.5</v>
      </c>
      <c r="H1599" s="1" t="n">
        <v>14.3421303518658</v>
      </c>
      <c r="I1599" s="1" t="n">
        <v>60.2647740535148</v>
      </c>
      <c r="J1599" s="1" t="n">
        <v>2.72399277617779</v>
      </c>
      <c r="K1599" s="1" t="n">
        <v>14.029535</v>
      </c>
      <c r="L1599" s="1" t="n">
        <v>59.335266</v>
      </c>
      <c r="M1599" s="1" t="n">
        <v>2.6235235</v>
      </c>
      <c r="O1599" s="0" t="n">
        <f aca="false">ABS(K1599-H1599)/H1599*100</f>
        <v>2.17956010855203</v>
      </c>
      <c r="P1599" s="0" t="n">
        <f aca="false">ABS(L1599-I1599)/I1599*100</f>
        <v>1.54237374670882</v>
      </c>
      <c r="Q1599" s="0" t="n">
        <f aca="false">ABS(M1599-J1599)/J1599*100</f>
        <v>3.68830920024556</v>
      </c>
    </row>
    <row r="1600" customFormat="false" ht="12.8" hidden="false" customHeight="false" outlineLevel="0" collapsed="false">
      <c r="A1600" s="1" t="n">
        <v>5</v>
      </c>
      <c r="B1600" s="1" t="n">
        <v>250</v>
      </c>
      <c r="C1600" s="1" t="n">
        <v>250</v>
      </c>
      <c r="D1600" s="1" t="n">
        <v>4</v>
      </c>
      <c r="E1600" s="1" t="n">
        <v>20</v>
      </c>
      <c r="F1600" s="1" t="n">
        <v>6</v>
      </c>
      <c r="G1600" s="1" t="n">
        <v>75.25</v>
      </c>
      <c r="H1600" s="1" t="n">
        <v>16.3844265250062</v>
      </c>
      <c r="I1600" s="1" t="n">
        <v>77.8595302789662</v>
      </c>
      <c r="J1600" s="1" t="n">
        <v>2.6980913638833</v>
      </c>
      <c r="K1600" s="1" t="n">
        <v>15.933753</v>
      </c>
      <c r="L1600" s="1" t="n">
        <v>76.85591</v>
      </c>
      <c r="M1600" s="1" t="n">
        <v>2.5900543</v>
      </c>
      <c r="O1600" s="0" t="n">
        <f aca="false">ABS(K1600-H1600)/H1600*100</f>
        <v>2.75062129466891</v>
      </c>
      <c r="P1600" s="0" t="n">
        <f aca="false">ABS(L1600-I1600)/I1600*100</f>
        <v>1.28901404281569</v>
      </c>
      <c r="Q1600" s="0" t="n">
        <f aca="false">ABS(M1600-J1600)/J1600*100</f>
        <v>4.00420331681449</v>
      </c>
    </row>
    <row r="1601" customFormat="false" ht="12.8" hidden="false" customHeight="false" outlineLevel="0" collapsed="false">
      <c r="A1601" s="1" t="n">
        <v>5</v>
      </c>
      <c r="B1601" s="1" t="n">
        <v>250</v>
      </c>
      <c r="C1601" s="1" t="n">
        <v>250</v>
      </c>
      <c r="D1601" s="1" t="n">
        <v>4</v>
      </c>
      <c r="E1601" s="1" t="n">
        <v>20</v>
      </c>
      <c r="F1601" s="1" t="n">
        <v>6</v>
      </c>
      <c r="G1601" s="1" t="n">
        <v>100</v>
      </c>
      <c r="H1601" s="1" t="n">
        <v>17.4160076278703</v>
      </c>
      <c r="I1601" s="1" t="n">
        <v>96.7443253020524</v>
      </c>
      <c r="J1601" s="1" t="n">
        <v>2.68160148879968</v>
      </c>
      <c r="K1601" s="1" t="n">
        <v>16.956938</v>
      </c>
      <c r="L1601" s="1" t="n">
        <v>95.22336</v>
      </c>
      <c r="M1601" s="1" t="n">
        <v>2.5698688</v>
      </c>
      <c r="O1601" s="0" t="n">
        <f aca="false">ABS(K1601-H1601)/H1601*100</f>
        <v>2.63590621731047</v>
      </c>
      <c r="P1601" s="0" t="n">
        <f aca="false">ABS(L1601-I1601)/I1601*100</f>
        <v>1.57214937134937</v>
      </c>
      <c r="Q1601" s="0" t="n">
        <f aca="false">ABS(M1601-J1601)/J1601*100</f>
        <v>4.16664031797256</v>
      </c>
    </row>
    <row r="1602" customFormat="false" ht="12.8" hidden="false" customHeight="false" outlineLevel="0" collapsed="false">
      <c r="A1602" s="1" t="n">
        <v>15</v>
      </c>
      <c r="B1602" s="1" t="n">
        <v>200</v>
      </c>
      <c r="C1602" s="1" t="n">
        <v>150</v>
      </c>
      <c r="D1602" s="1" t="n">
        <v>12</v>
      </c>
      <c r="E1602" s="1" t="n">
        <v>15</v>
      </c>
      <c r="F1602" s="1" t="n">
        <v>8</v>
      </c>
      <c r="G1602" s="1" t="n">
        <v>1</v>
      </c>
      <c r="H1602" s="1" t="n">
        <v>2.27318935390018</v>
      </c>
      <c r="I1602" s="1" t="n">
        <v>8.99831637655167</v>
      </c>
      <c r="J1602" s="1" t="n">
        <v>3.25549478332746</v>
      </c>
      <c r="K1602" s="1" t="n">
        <v>2.317539</v>
      </c>
      <c r="L1602" s="1" t="n">
        <v>8.925116</v>
      </c>
      <c r="M1602" s="1" t="n">
        <v>3.292009</v>
      </c>
      <c r="O1602" s="0" t="n">
        <f aca="false">ABS(K1602-H1602)/H1602*100</f>
        <v>1.9509877619182</v>
      </c>
      <c r="P1602" s="0" t="n">
        <f aca="false">ABS(L1602-I1602)/I1602*100</f>
        <v>0.813489696166066</v>
      </c>
      <c r="Q1602" s="0" t="n">
        <f aca="false">ABS(M1602-J1602)/J1602*100</f>
        <v>1.12161803666658</v>
      </c>
    </row>
    <row r="1603" customFormat="false" ht="12.8" hidden="false" customHeight="false" outlineLevel="0" collapsed="false">
      <c r="A1603" s="1" t="n">
        <v>15</v>
      </c>
      <c r="B1603" s="1" t="n">
        <v>200</v>
      </c>
      <c r="C1603" s="1" t="n">
        <v>150</v>
      </c>
      <c r="D1603" s="1" t="n">
        <v>12</v>
      </c>
      <c r="E1603" s="1" t="n">
        <v>15</v>
      </c>
      <c r="F1603" s="1" t="n">
        <v>8</v>
      </c>
      <c r="G1603" s="1" t="n">
        <v>25.75</v>
      </c>
      <c r="H1603" s="1" t="n">
        <v>14.5354845763741</v>
      </c>
      <c r="I1603" s="1" t="n">
        <v>32.7008457507638</v>
      </c>
      <c r="J1603" s="1" t="n">
        <v>2.9378620414538</v>
      </c>
      <c r="K1603" s="1" t="n">
        <v>14.53381</v>
      </c>
      <c r="L1603" s="1" t="n">
        <v>33.62491</v>
      </c>
      <c r="M1603" s="1" t="n">
        <v>3.0205336</v>
      </c>
      <c r="O1603" s="0" t="n">
        <f aca="false">ABS(K1603-H1603)/H1603*100</f>
        <v>0.0115206092050196</v>
      </c>
      <c r="P1603" s="0" t="n">
        <f aca="false">ABS(L1603-I1603)/I1603*100</f>
        <v>2.82581146762731</v>
      </c>
      <c r="Q1603" s="0" t="n">
        <f aca="false">ABS(M1603-J1603)/J1603*100</f>
        <v>2.81400410841926</v>
      </c>
    </row>
    <row r="1604" customFormat="false" ht="12.8" hidden="false" customHeight="false" outlineLevel="0" collapsed="false">
      <c r="A1604" s="1" t="n">
        <v>15</v>
      </c>
      <c r="B1604" s="1" t="n">
        <v>200</v>
      </c>
      <c r="C1604" s="1" t="n">
        <v>150</v>
      </c>
      <c r="D1604" s="1" t="n">
        <v>12</v>
      </c>
      <c r="E1604" s="1" t="n">
        <v>15</v>
      </c>
      <c r="F1604" s="1" t="n">
        <v>8</v>
      </c>
      <c r="G1604" s="1" t="n">
        <v>50.5</v>
      </c>
      <c r="H1604" s="1" t="n">
        <v>16.2993298101701</v>
      </c>
      <c r="I1604" s="1" t="n">
        <v>56.2727566884988</v>
      </c>
      <c r="J1604" s="1" t="n">
        <v>2.89065786439494</v>
      </c>
      <c r="K1604" s="1" t="n">
        <v>16.661701</v>
      </c>
      <c r="L1604" s="1" t="n">
        <v>56.473446</v>
      </c>
      <c r="M1604" s="1" t="n">
        <v>2.965462</v>
      </c>
      <c r="O1604" s="0" t="n">
        <f aca="false">ABS(K1604-H1604)/H1604*100</f>
        <v>2.22322754401716</v>
      </c>
      <c r="P1604" s="0" t="n">
        <f aca="false">ABS(L1604-I1604)/I1604*100</f>
        <v>0.356636716079378</v>
      </c>
      <c r="Q1604" s="0" t="n">
        <f aca="false">ABS(M1604-J1604)/J1604*100</f>
        <v>2.58778932389211</v>
      </c>
    </row>
    <row r="1605" customFormat="false" ht="12.8" hidden="false" customHeight="false" outlineLevel="0" collapsed="false">
      <c r="A1605" s="1" t="n">
        <v>15</v>
      </c>
      <c r="B1605" s="1" t="n">
        <v>200</v>
      </c>
      <c r="C1605" s="1" t="n">
        <v>150</v>
      </c>
      <c r="D1605" s="1" t="n">
        <v>12</v>
      </c>
      <c r="E1605" s="1" t="n">
        <v>15</v>
      </c>
      <c r="F1605" s="1" t="n">
        <v>8</v>
      </c>
      <c r="G1605" s="1" t="n">
        <v>75.25</v>
      </c>
      <c r="H1605" s="1" t="n">
        <v>15.7742678964248</v>
      </c>
      <c r="I1605" s="1" t="n">
        <v>85.8759861077016</v>
      </c>
      <c r="J1605" s="1" t="n">
        <v>2.86506564242744</v>
      </c>
      <c r="K1605" s="1" t="n">
        <v>16.723038</v>
      </c>
      <c r="L1605" s="1" t="n">
        <v>83.29492</v>
      </c>
      <c r="M1605" s="1" t="n">
        <v>2.9460986</v>
      </c>
      <c r="O1605" s="0" t="n">
        <f aca="false">ABS(K1605-H1605)/H1605*100</f>
        <v>6.01466964936126</v>
      </c>
      <c r="P1605" s="0" t="n">
        <f aca="false">ABS(L1605-I1605)/I1605*100</f>
        <v>3.00557376361833</v>
      </c>
      <c r="Q1605" s="0" t="n">
        <f aca="false">ABS(M1605-J1605)/J1605*100</f>
        <v>2.82831068065527</v>
      </c>
    </row>
    <row r="1606" customFormat="false" ht="12.8" hidden="false" customHeight="false" outlineLevel="0" collapsed="false">
      <c r="A1606" s="1" t="n">
        <v>15</v>
      </c>
      <c r="B1606" s="1" t="n">
        <v>200</v>
      </c>
      <c r="C1606" s="1" t="n">
        <v>150</v>
      </c>
      <c r="D1606" s="1" t="n">
        <v>12</v>
      </c>
      <c r="E1606" s="1" t="n">
        <v>15</v>
      </c>
      <c r="F1606" s="1" t="n">
        <v>8</v>
      </c>
      <c r="G1606" s="1" t="n">
        <v>100</v>
      </c>
      <c r="H1606" s="1" t="n">
        <v>14.6497183427752</v>
      </c>
      <c r="I1606" s="1" t="n">
        <v>122.038932982264</v>
      </c>
      <c r="J1606" s="1" t="n">
        <v>2.8454293604871</v>
      </c>
      <c r="K1606" s="1" t="n">
        <v>16.302593</v>
      </c>
      <c r="L1606" s="1" t="n">
        <v>113.28157</v>
      </c>
      <c r="M1606" s="1" t="n">
        <v>2.9392464</v>
      </c>
      <c r="O1606" s="0" t="n">
        <f aca="false">ABS(K1606-H1606)/H1606*100</f>
        <v>11.2826377855923</v>
      </c>
      <c r="P1606" s="0" t="n">
        <f aca="false">ABS(L1606-I1606)/I1606*100</f>
        <v>7.17587639309884</v>
      </c>
      <c r="Q1606" s="0" t="n">
        <f aca="false">ABS(M1606-J1606)/J1606*100</f>
        <v>3.29711363830307</v>
      </c>
    </row>
    <row r="1607" customFormat="false" ht="12.8" hidden="false" customHeight="false" outlineLevel="0" collapsed="false">
      <c r="A1607" s="1" t="n">
        <v>5</v>
      </c>
      <c r="B1607" s="1" t="n">
        <v>200</v>
      </c>
      <c r="C1607" s="1" t="n">
        <v>350</v>
      </c>
      <c r="D1607" s="1" t="n">
        <v>8</v>
      </c>
      <c r="E1607" s="1" t="n">
        <v>20</v>
      </c>
      <c r="F1607" s="1" t="n">
        <v>4</v>
      </c>
      <c r="G1607" s="1" t="n">
        <v>1</v>
      </c>
      <c r="H1607" s="1" t="n">
        <v>1.13023698858401</v>
      </c>
      <c r="I1607" s="1" t="n">
        <v>26.3561261293634</v>
      </c>
      <c r="J1607" s="1" t="n">
        <v>4.74101386014406</v>
      </c>
      <c r="K1607" s="1" t="n">
        <v>1.148488</v>
      </c>
      <c r="L1607" s="1" t="n">
        <v>25.492146</v>
      </c>
      <c r="M1607" s="1" t="n">
        <v>4.6596465</v>
      </c>
      <c r="O1607" s="0" t="n">
        <f aca="false">ABS(K1607-H1607)/H1607*100</f>
        <v>1.61479509167854</v>
      </c>
      <c r="P1607" s="0" t="n">
        <f aca="false">ABS(L1607-I1607)/I1607*100</f>
        <v>3.27809984336369</v>
      </c>
      <c r="Q1607" s="0" t="n">
        <f aca="false">ABS(M1607-J1607)/J1607*100</f>
        <v>1.71624387829964</v>
      </c>
    </row>
    <row r="1608" customFormat="false" ht="12.8" hidden="false" customHeight="false" outlineLevel="0" collapsed="false">
      <c r="A1608" s="1" t="n">
        <v>5</v>
      </c>
      <c r="B1608" s="1" t="n">
        <v>200</v>
      </c>
      <c r="C1608" s="1" t="n">
        <v>350</v>
      </c>
      <c r="D1608" s="1" t="n">
        <v>8</v>
      </c>
      <c r="E1608" s="1" t="n">
        <v>20</v>
      </c>
      <c r="F1608" s="1" t="n">
        <v>4</v>
      </c>
      <c r="G1608" s="1" t="n">
        <v>25.75</v>
      </c>
      <c r="H1608" s="1" t="n">
        <v>7.80871526014924</v>
      </c>
      <c r="I1608" s="1" t="n">
        <v>87.4467101123447</v>
      </c>
      <c r="J1608" s="1" t="n">
        <v>4.220519978047</v>
      </c>
      <c r="K1608" s="1" t="n">
        <v>8.03264</v>
      </c>
      <c r="L1608" s="1" t="n">
        <v>83.23152</v>
      </c>
      <c r="M1608" s="1" t="n">
        <v>4.132275</v>
      </c>
      <c r="O1608" s="0" t="n">
        <f aca="false">ABS(K1608-H1608)/H1608*100</f>
        <v>2.86762588198767</v>
      </c>
      <c r="P1608" s="0" t="n">
        <f aca="false">ABS(L1608-I1608)/I1608*100</f>
        <v>4.82029582008214</v>
      </c>
      <c r="Q1608" s="0" t="n">
        <f aca="false">ABS(M1608-J1608)/J1608*100</f>
        <v>2.09085559376583</v>
      </c>
    </row>
    <row r="1609" customFormat="false" ht="12.8" hidden="false" customHeight="false" outlineLevel="0" collapsed="false">
      <c r="A1609" s="1" t="n">
        <v>5</v>
      </c>
      <c r="B1609" s="1" t="n">
        <v>200</v>
      </c>
      <c r="C1609" s="1" t="n">
        <v>350</v>
      </c>
      <c r="D1609" s="1" t="n">
        <v>8</v>
      </c>
      <c r="E1609" s="1" t="n">
        <v>20</v>
      </c>
      <c r="F1609" s="1" t="n">
        <v>4</v>
      </c>
      <c r="G1609" s="1" t="n">
        <v>50.5</v>
      </c>
      <c r="H1609" s="1" t="n">
        <v>7.62789910467229</v>
      </c>
      <c r="I1609" s="1" t="n">
        <v>170.013085164628</v>
      </c>
      <c r="J1609" s="1" t="n">
        <v>4.08710732215692</v>
      </c>
      <c r="K1609" s="1" t="n">
        <v>7.8198576</v>
      </c>
      <c r="L1609" s="1" t="n">
        <v>161.38121</v>
      </c>
      <c r="M1609" s="1" t="n">
        <v>3.977229</v>
      </c>
      <c r="O1609" s="0" t="n">
        <f aca="false">ABS(K1609-H1609)/H1609*100</f>
        <v>2.51653165168546</v>
      </c>
      <c r="P1609" s="0" t="n">
        <f aca="false">ABS(L1609-I1609)/I1609*100</f>
        <v>5.0771828275862</v>
      </c>
      <c r="Q1609" s="0" t="n">
        <f aca="false">ABS(M1609-J1609)/J1609*100</f>
        <v>2.68841294088978</v>
      </c>
    </row>
    <row r="1610" customFormat="false" ht="12.8" hidden="false" customHeight="false" outlineLevel="0" collapsed="false">
      <c r="A1610" s="1" t="n">
        <v>5</v>
      </c>
      <c r="B1610" s="1" t="n">
        <v>200</v>
      </c>
      <c r="C1610" s="1" t="n">
        <v>350</v>
      </c>
      <c r="D1610" s="1" t="n">
        <v>8</v>
      </c>
      <c r="E1610" s="1" t="n">
        <v>20</v>
      </c>
      <c r="F1610" s="1" t="n">
        <v>4</v>
      </c>
      <c r="G1610" s="1" t="n">
        <v>75.25</v>
      </c>
      <c r="H1610" s="1" t="n">
        <v>6.77654710201523</v>
      </c>
      <c r="I1610" s="1" t="n">
        <v>278.427840946591</v>
      </c>
      <c r="J1610" s="1" t="n">
        <v>3.99056830088888</v>
      </c>
      <c r="K1610" s="1" t="n">
        <v>7.1683435</v>
      </c>
      <c r="L1610" s="1" t="n">
        <v>258.43127</v>
      </c>
      <c r="M1610" s="1" t="n">
        <v>3.9181163</v>
      </c>
      <c r="O1610" s="0" t="n">
        <f aca="false">ABS(K1610-H1610)/H1610*100</f>
        <v>5.78165239740245</v>
      </c>
      <c r="P1610" s="0" t="n">
        <f aca="false">ABS(L1610-I1610)/I1610*100</f>
        <v>7.18195812552626</v>
      </c>
      <c r="Q1610" s="0" t="n">
        <f aca="false">ABS(M1610-J1610)/J1610*100</f>
        <v>1.81558102570859</v>
      </c>
    </row>
    <row r="1611" customFormat="false" ht="12.8" hidden="false" customHeight="false" outlineLevel="0" collapsed="false">
      <c r="A1611" s="1" t="n">
        <v>5</v>
      </c>
      <c r="B1611" s="1" t="n">
        <v>200</v>
      </c>
      <c r="C1611" s="1" t="n">
        <v>350</v>
      </c>
      <c r="D1611" s="1" t="n">
        <v>8</v>
      </c>
      <c r="E1611" s="1" t="n">
        <v>20</v>
      </c>
      <c r="F1611" s="1" t="n">
        <v>4</v>
      </c>
      <c r="G1611" s="1" t="n">
        <v>100</v>
      </c>
      <c r="H1611" s="1" t="n">
        <v>6.00716583633885</v>
      </c>
      <c r="I1611" s="1" t="n">
        <v>408.07795492404</v>
      </c>
      <c r="J1611" s="1" t="n">
        <v>3.90151146199937</v>
      </c>
      <c r="K1611" s="1" t="n">
        <v>6.6564765</v>
      </c>
      <c r="L1611" s="1" t="n">
        <v>367.47623</v>
      </c>
      <c r="M1611" s="1" t="n">
        <v>3.8930838</v>
      </c>
      <c r="O1611" s="0" t="n">
        <f aca="false">ABS(K1611-H1611)/H1611*100</f>
        <v>10.8089352175581</v>
      </c>
      <c r="P1611" s="0" t="n">
        <f aca="false">ABS(L1611-I1611)/I1611*100</f>
        <v>9.94950215617446</v>
      </c>
      <c r="Q1611" s="0" t="n">
        <f aca="false">ABS(M1611-J1611)/J1611*100</f>
        <v>0.21601018173227</v>
      </c>
    </row>
    <row r="1612" customFormat="false" ht="12.8" hidden="false" customHeight="false" outlineLevel="0" collapsed="false">
      <c r="A1612" s="1" t="n">
        <v>15</v>
      </c>
      <c r="B1612" s="1" t="n">
        <v>250</v>
      </c>
      <c r="C1612" s="1" t="n">
        <v>350</v>
      </c>
      <c r="D1612" s="1" t="n">
        <v>4</v>
      </c>
      <c r="E1612" s="1" t="n">
        <v>15</v>
      </c>
      <c r="F1612" s="1" t="n">
        <v>4</v>
      </c>
      <c r="G1612" s="1" t="n">
        <v>1</v>
      </c>
      <c r="H1612" s="1" t="n">
        <v>2.46218674252364</v>
      </c>
      <c r="I1612" s="1" t="n">
        <v>7.54585723903781</v>
      </c>
      <c r="J1612" s="1" t="n">
        <v>2.95698897081786</v>
      </c>
      <c r="K1612" s="1" t="n">
        <v>2.5735316</v>
      </c>
      <c r="L1612" s="1" t="n">
        <v>7.5260596</v>
      </c>
      <c r="M1612" s="1" t="n">
        <v>3.0826006</v>
      </c>
      <c r="O1612" s="0" t="n">
        <f aca="false">ABS(K1612-H1612)/H1612*100</f>
        <v>4.52219385123633</v>
      </c>
      <c r="P1612" s="0" t="n">
        <f aca="false">ABS(L1612-I1612)/I1612*100</f>
        <v>0.262364346563417</v>
      </c>
      <c r="Q1612" s="0" t="n">
        <f aca="false">ABS(M1612-J1612)/J1612*100</f>
        <v>4.24795731136589</v>
      </c>
    </row>
    <row r="1613" customFormat="false" ht="12.8" hidden="false" customHeight="false" outlineLevel="0" collapsed="false">
      <c r="A1613" s="1" t="n">
        <v>15</v>
      </c>
      <c r="B1613" s="1" t="n">
        <v>250</v>
      </c>
      <c r="C1613" s="1" t="n">
        <v>350</v>
      </c>
      <c r="D1613" s="1" t="n">
        <v>4</v>
      </c>
      <c r="E1613" s="1" t="n">
        <v>15</v>
      </c>
      <c r="F1613" s="1" t="n">
        <v>4</v>
      </c>
      <c r="G1613" s="1" t="n">
        <v>25.75</v>
      </c>
      <c r="H1613" s="1" t="n">
        <v>14.800063224187</v>
      </c>
      <c r="I1613" s="1" t="n">
        <v>28.2147311301273</v>
      </c>
      <c r="J1613" s="1" t="n">
        <v>2.58096660326782</v>
      </c>
      <c r="K1613" s="1" t="n">
        <v>15.049747</v>
      </c>
      <c r="L1613" s="1" t="n">
        <v>28.707062</v>
      </c>
      <c r="M1613" s="1" t="n">
        <v>2.6703057</v>
      </c>
      <c r="O1613" s="0" t="n">
        <f aca="false">ABS(K1613-H1613)/H1613*100</f>
        <v>1.68704533238044</v>
      </c>
      <c r="P1613" s="0" t="n">
        <f aca="false">ABS(L1613-I1613)/I1613*100</f>
        <v>1.74494262448241</v>
      </c>
      <c r="Q1613" s="0" t="n">
        <f aca="false">ABS(M1613-J1613)/J1613*100</f>
        <v>3.46145884332893</v>
      </c>
    </row>
    <row r="1614" customFormat="false" ht="12.8" hidden="false" customHeight="false" outlineLevel="0" collapsed="false">
      <c r="A1614" s="1" t="n">
        <v>15</v>
      </c>
      <c r="B1614" s="1" t="n">
        <v>250</v>
      </c>
      <c r="C1614" s="1" t="n">
        <v>350</v>
      </c>
      <c r="D1614" s="1" t="n">
        <v>4</v>
      </c>
      <c r="E1614" s="1" t="n">
        <v>15</v>
      </c>
      <c r="F1614" s="1" t="n">
        <v>4</v>
      </c>
      <c r="G1614" s="1" t="n">
        <v>50.5</v>
      </c>
      <c r="H1614" s="1" t="n">
        <v>18.1535797164206</v>
      </c>
      <c r="I1614" s="1" t="n">
        <v>44.3533496199865</v>
      </c>
      <c r="J1614" s="1" t="n">
        <v>2.53756662701745</v>
      </c>
      <c r="K1614" s="1" t="n">
        <v>18.070715</v>
      </c>
      <c r="L1614" s="1" t="n">
        <v>45.55115</v>
      </c>
      <c r="M1614" s="1" t="n">
        <v>2.5942</v>
      </c>
      <c r="O1614" s="0" t="n">
        <f aca="false">ABS(K1614-H1614)/H1614*100</f>
        <v>0.456464883042585</v>
      </c>
      <c r="P1614" s="0" t="n">
        <f aca="false">ABS(L1614-I1614)/I1614*100</f>
        <v>2.70058606683844</v>
      </c>
      <c r="Q1614" s="0" t="n">
        <f aca="false">ABS(M1614-J1614)/J1614*100</f>
        <v>2.23179846312506</v>
      </c>
    </row>
    <row r="1615" customFormat="false" ht="12.8" hidden="false" customHeight="false" outlineLevel="0" collapsed="false">
      <c r="A1615" s="1" t="n">
        <v>15</v>
      </c>
      <c r="B1615" s="1" t="n">
        <v>250</v>
      </c>
      <c r="C1615" s="1" t="n">
        <v>350</v>
      </c>
      <c r="D1615" s="1" t="n">
        <v>4</v>
      </c>
      <c r="E1615" s="1" t="n">
        <v>15</v>
      </c>
      <c r="F1615" s="1" t="n">
        <v>4</v>
      </c>
      <c r="G1615" s="1" t="n">
        <v>75.25</v>
      </c>
      <c r="H1615" s="1" t="n">
        <v>19.1319767198714</v>
      </c>
      <c r="I1615" s="1" t="n">
        <v>62.187872988304</v>
      </c>
      <c r="J1615" s="1" t="n">
        <v>2.5163970884053</v>
      </c>
      <c r="K1615" s="1" t="n">
        <v>18.623037</v>
      </c>
      <c r="L1615" s="1" t="n">
        <v>65.21461</v>
      </c>
      <c r="M1615" s="1" t="n">
        <v>2.5686734</v>
      </c>
      <c r="O1615" s="0" t="n">
        <f aca="false">ABS(K1615-H1615)/H1615*100</f>
        <v>2.66015230586597</v>
      </c>
      <c r="P1615" s="0" t="n">
        <f aca="false">ABS(L1615-I1615)/I1615*100</f>
        <v>4.86708560086184</v>
      </c>
      <c r="Q1615" s="0" t="n">
        <f aca="false">ABS(M1615-J1615)/J1615*100</f>
        <v>2.07742696236503</v>
      </c>
    </row>
    <row r="1616" customFormat="false" ht="12.8" hidden="false" customHeight="false" outlineLevel="0" collapsed="false">
      <c r="A1616" s="1" t="n">
        <v>15</v>
      </c>
      <c r="B1616" s="1" t="n">
        <v>250</v>
      </c>
      <c r="C1616" s="1" t="n">
        <v>350</v>
      </c>
      <c r="D1616" s="1" t="n">
        <v>4</v>
      </c>
      <c r="E1616" s="1" t="n">
        <v>15</v>
      </c>
      <c r="F1616" s="1" t="n">
        <v>4</v>
      </c>
      <c r="G1616" s="1" t="n">
        <v>100</v>
      </c>
      <c r="H1616" s="1" t="n">
        <v>19.0309947856131</v>
      </c>
      <c r="I1616" s="1" t="n">
        <v>82.6148035110571</v>
      </c>
      <c r="J1616" s="1" t="n">
        <v>2.50230069298901</v>
      </c>
      <c r="K1616" s="1" t="n">
        <v>18.448961</v>
      </c>
      <c r="L1616" s="1" t="n">
        <v>87.24539</v>
      </c>
      <c r="M1616" s="1" t="n">
        <v>2.561736</v>
      </c>
      <c r="O1616" s="0" t="n">
        <f aca="false">ABS(K1616-H1616)/H1616*100</f>
        <v>3.0583466191326</v>
      </c>
      <c r="P1616" s="0" t="n">
        <f aca="false">ABS(L1616-I1616)/I1616*100</f>
        <v>5.60503238178511</v>
      </c>
      <c r="Q1616" s="0" t="n">
        <f aca="false">ABS(M1616-J1616)/J1616*100</f>
        <v>2.37522641373663</v>
      </c>
    </row>
    <row r="1617" customFormat="false" ht="12.8" hidden="false" customHeight="false" outlineLevel="0" collapsed="false">
      <c r="A1617" s="1" t="n">
        <v>5</v>
      </c>
      <c r="B1617" s="1" t="n">
        <v>250</v>
      </c>
      <c r="C1617" s="1" t="n">
        <v>150</v>
      </c>
      <c r="D1617" s="1" t="n">
        <v>8</v>
      </c>
      <c r="E1617" s="1" t="n">
        <v>20</v>
      </c>
      <c r="F1617" s="1" t="n">
        <v>6</v>
      </c>
      <c r="G1617" s="1" t="n">
        <v>1</v>
      </c>
      <c r="H1617" s="1" t="n">
        <v>0.956172898662345</v>
      </c>
      <c r="I1617" s="1" t="n">
        <v>20.9600337017713</v>
      </c>
      <c r="J1617" s="1" t="n">
        <v>3.18969045171761</v>
      </c>
      <c r="K1617" s="1" t="n">
        <v>0.94172573</v>
      </c>
      <c r="L1617" s="1" t="n">
        <v>20.633635</v>
      </c>
      <c r="M1617" s="1" t="n">
        <v>3.092575</v>
      </c>
      <c r="O1617" s="0" t="n">
        <f aca="false">ABS(K1617-H1617)/H1617*100</f>
        <v>1.51093684861348</v>
      </c>
      <c r="P1617" s="0" t="n">
        <f aca="false">ABS(L1617-I1617)/I1617*100</f>
        <v>1.55724321065245</v>
      </c>
      <c r="Q1617" s="0" t="n">
        <f aca="false">ABS(M1617-J1617)/J1617*100</f>
        <v>3.04466697278774</v>
      </c>
    </row>
    <row r="1618" customFormat="false" ht="12.8" hidden="false" customHeight="false" outlineLevel="0" collapsed="false">
      <c r="A1618" s="1" t="n">
        <v>5</v>
      </c>
      <c r="B1618" s="1" t="n">
        <v>250</v>
      </c>
      <c r="C1618" s="1" t="n">
        <v>150</v>
      </c>
      <c r="D1618" s="1" t="n">
        <v>8</v>
      </c>
      <c r="E1618" s="1" t="n">
        <v>20</v>
      </c>
      <c r="F1618" s="1" t="n">
        <v>6</v>
      </c>
      <c r="G1618" s="1" t="n">
        <v>25.75</v>
      </c>
      <c r="H1618" s="1" t="n">
        <v>9.95673458545066</v>
      </c>
      <c r="I1618" s="1" t="n">
        <v>47.0549259329791</v>
      </c>
      <c r="J1618" s="1" t="n">
        <v>2.89577572272161</v>
      </c>
      <c r="K1618" s="1" t="n">
        <v>9.905186</v>
      </c>
      <c r="L1618" s="1" t="n">
        <v>46.013706</v>
      </c>
      <c r="M1618" s="1" t="n">
        <v>2.8170388</v>
      </c>
      <c r="O1618" s="0" t="n">
        <f aca="false">ABS(K1618-H1618)/H1618*100</f>
        <v>0.517725816714897</v>
      </c>
      <c r="P1618" s="0" t="n">
        <f aca="false">ABS(L1618-I1618)/I1618*100</f>
        <v>2.2127756283415</v>
      </c>
      <c r="Q1618" s="0" t="n">
        <f aca="false">ABS(M1618-J1618)/J1618*100</f>
        <v>2.71902696413273</v>
      </c>
    </row>
    <row r="1619" customFormat="false" ht="12.8" hidden="false" customHeight="false" outlineLevel="0" collapsed="false">
      <c r="A1619" s="1" t="n">
        <v>5</v>
      </c>
      <c r="B1619" s="1" t="n">
        <v>250</v>
      </c>
      <c r="C1619" s="1" t="n">
        <v>150</v>
      </c>
      <c r="D1619" s="1" t="n">
        <v>8</v>
      </c>
      <c r="E1619" s="1" t="n">
        <v>20</v>
      </c>
      <c r="F1619" s="1" t="n">
        <v>6</v>
      </c>
      <c r="G1619" s="1" t="n">
        <v>50.5</v>
      </c>
      <c r="H1619" s="1" t="n">
        <v>13.1421161343866</v>
      </c>
      <c r="I1619" s="1" t="n">
        <v>68.4038362182793</v>
      </c>
      <c r="J1619" s="1" t="n">
        <v>2.83318225248094</v>
      </c>
      <c r="K1619" s="1" t="n">
        <v>13.065366</v>
      </c>
      <c r="L1619" s="1" t="n">
        <v>66.79904</v>
      </c>
      <c r="M1619" s="1" t="n">
        <v>2.7505558</v>
      </c>
      <c r="O1619" s="0" t="n">
        <f aca="false">ABS(K1619-H1619)/H1619*100</f>
        <v>0.584001340436963</v>
      </c>
      <c r="P1619" s="0" t="n">
        <f aca="false">ABS(L1619-I1619)/I1619*100</f>
        <v>2.34606172255942</v>
      </c>
      <c r="Q1619" s="0" t="n">
        <f aca="false">ABS(M1619-J1619)/J1619*100</f>
        <v>2.91638324391544</v>
      </c>
    </row>
    <row r="1620" customFormat="false" ht="12.8" hidden="false" customHeight="false" outlineLevel="0" collapsed="false">
      <c r="A1620" s="1" t="n">
        <v>5</v>
      </c>
      <c r="B1620" s="1" t="n">
        <v>250</v>
      </c>
      <c r="C1620" s="1" t="n">
        <v>150</v>
      </c>
      <c r="D1620" s="1" t="n">
        <v>8</v>
      </c>
      <c r="E1620" s="1" t="n">
        <v>20</v>
      </c>
      <c r="F1620" s="1" t="n">
        <v>6</v>
      </c>
      <c r="G1620" s="1" t="n">
        <v>75.25</v>
      </c>
      <c r="H1620" s="1" t="n">
        <v>14.6445223883223</v>
      </c>
      <c r="I1620" s="1" t="n">
        <v>90.4832496717583</v>
      </c>
      <c r="J1620" s="1" t="n">
        <v>2.80257361762667</v>
      </c>
      <c r="K1620" s="1" t="n">
        <v>14.380952</v>
      </c>
      <c r="L1620" s="1" t="n">
        <v>89.492424</v>
      </c>
      <c r="M1620" s="1" t="n">
        <v>2.721995</v>
      </c>
      <c r="O1620" s="0" t="n">
        <f aca="false">ABS(K1620-H1620)/H1620*100</f>
        <v>1.7997882165995</v>
      </c>
      <c r="P1620" s="0" t="n">
        <f aca="false">ABS(L1620-I1620)/I1620*100</f>
        <v>1.0950376731082</v>
      </c>
      <c r="Q1620" s="0" t="n">
        <f aca="false">ABS(M1620-J1620)/J1620*100</f>
        <v>2.87516506684691</v>
      </c>
    </row>
    <row r="1621" customFormat="false" ht="12.8" hidden="false" customHeight="false" outlineLevel="0" collapsed="false">
      <c r="A1621" s="1" t="n">
        <v>5</v>
      </c>
      <c r="B1621" s="1" t="n">
        <v>250</v>
      </c>
      <c r="C1621" s="1" t="n">
        <v>150</v>
      </c>
      <c r="D1621" s="1" t="n">
        <v>8</v>
      </c>
      <c r="E1621" s="1" t="n">
        <v>20</v>
      </c>
      <c r="F1621" s="1" t="n">
        <v>6</v>
      </c>
      <c r="G1621" s="1" t="n">
        <v>100</v>
      </c>
      <c r="H1621" s="1" t="n">
        <v>15.2482331493517</v>
      </c>
      <c r="I1621" s="1" t="n">
        <v>114.664919068549</v>
      </c>
      <c r="J1621" s="1" t="n">
        <v>2.78272458081237</v>
      </c>
      <c r="K1621" s="1" t="n">
        <v>14.973718</v>
      </c>
      <c r="L1621" s="1" t="n">
        <v>113.628944</v>
      </c>
      <c r="M1621" s="1" t="n">
        <v>2.7079382</v>
      </c>
      <c r="O1621" s="0" t="n">
        <f aca="false">ABS(K1621-H1621)/H1621*100</f>
        <v>1.80030792199273</v>
      </c>
      <c r="P1621" s="0" t="n">
        <f aca="false">ABS(L1621-I1621)/I1621*100</f>
        <v>0.903480399205328</v>
      </c>
      <c r="Q1621" s="0" t="n">
        <f aca="false">ABS(M1621-J1621)/J1621*100</f>
        <v>2.6875236352186</v>
      </c>
    </row>
    <row r="1622" customFormat="false" ht="12.8" hidden="false" customHeight="false" outlineLevel="0" collapsed="false">
      <c r="A1622" s="1" t="n">
        <v>10</v>
      </c>
      <c r="B1622" s="1" t="n">
        <v>200</v>
      </c>
      <c r="C1622" s="1" t="n">
        <v>350</v>
      </c>
      <c r="D1622" s="1" t="n">
        <v>12</v>
      </c>
      <c r="E1622" s="1" t="n">
        <v>20</v>
      </c>
      <c r="F1622" s="1" t="n">
        <v>4</v>
      </c>
      <c r="G1622" s="1" t="n">
        <v>1</v>
      </c>
      <c r="H1622" s="1" t="n">
        <v>2.09507373083564</v>
      </c>
      <c r="I1622" s="1" t="n">
        <v>13.7051726355204</v>
      </c>
      <c r="J1622" s="1" t="n">
        <v>4.5698711340626</v>
      </c>
      <c r="K1622" s="1" t="n">
        <v>2.128801</v>
      </c>
      <c r="L1622" s="1" t="n">
        <v>13.321473</v>
      </c>
      <c r="M1622" s="1" t="n">
        <v>4.5134377</v>
      </c>
      <c r="O1622" s="0" t="n">
        <f aca="false">ABS(K1622-H1622)/H1622*100</f>
        <v>1.60983686005683</v>
      </c>
      <c r="P1622" s="0" t="n">
        <f aca="false">ABS(L1622-I1622)/I1622*100</f>
        <v>2.799670210107</v>
      </c>
      <c r="Q1622" s="0" t="n">
        <f aca="false">ABS(M1622-J1622)/J1622*100</f>
        <v>1.23490208820027</v>
      </c>
    </row>
    <row r="1623" customFormat="false" ht="12.8" hidden="false" customHeight="false" outlineLevel="0" collapsed="false">
      <c r="A1623" s="1" t="n">
        <v>10</v>
      </c>
      <c r="B1623" s="1" t="n">
        <v>200</v>
      </c>
      <c r="C1623" s="1" t="n">
        <v>350</v>
      </c>
      <c r="D1623" s="1" t="n">
        <v>12</v>
      </c>
      <c r="E1623" s="1" t="n">
        <v>20</v>
      </c>
      <c r="F1623" s="1" t="n">
        <v>4</v>
      </c>
      <c r="G1623" s="1" t="n">
        <v>25.75</v>
      </c>
      <c r="H1623" s="1" t="n">
        <v>8.63125574227941</v>
      </c>
      <c r="I1623" s="1" t="n">
        <v>74.0689824469147</v>
      </c>
      <c r="J1623" s="1" t="n">
        <v>3.95142061710376</v>
      </c>
      <c r="K1623" s="1" t="n">
        <v>8.655277</v>
      </c>
      <c r="L1623" s="1" t="n">
        <v>70.86483</v>
      </c>
      <c r="M1623" s="1" t="n">
        <v>3.7910075</v>
      </c>
      <c r="O1623" s="0" t="n">
        <f aca="false">ABS(K1623-H1623)/H1623*100</f>
        <v>0.278305479965369</v>
      </c>
      <c r="P1623" s="0" t="n">
        <f aca="false">ABS(L1623-I1623)/I1623*100</f>
        <v>4.3259031527956</v>
      </c>
      <c r="Q1623" s="0" t="n">
        <f aca="false">ABS(M1623-J1623)/J1623*100</f>
        <v>4.05963152617593</v>
      </c>
    </row>
    <row r="1624" customFormat="false" ht="12.8" hidden="false" customHeight="false" outlineLevel="0" collapsed="false">
      <c r="A1624" s="1" t="n">
        <v>10</v>
      </c>
      <c r="B1624" s="1" t="n">
        <v>200</v>
      </c>
      <c r="C1624" s="1" t="n">
        <v>350</v>
      </c>
      <c r="D1624" s="1" t="n">
        <v>12</v>
      </c>
      <c r="E1624" s="1" t="n">
        <v>20</v>
      </c>
      <c r="F1624" s="1" t="n">
        <v>4</v>
      </c>
      <c r="G1624" s="1" t="n">
        <v>50.5</v>
      </c>
      <c r="H1624" s="1" t="n">
        <v>7.58328612023077</v>
      </c>
      <c r="I1624" s="1" t="n">
        <v>159.691467535438</v>
      </c>
      <c r="J1624" s="1" t="n">
        <v>3.81652321038729</v>
      </c>
      <c r="K1624" s="1" t="n">
        <v>7.5960217</v>
      </c>
      <c r="L1624" s="1" t="n">
        <v>150.55681</v>
      </c>
      <c r="M1624" s="1" t="n">
        <v>3.604253</v>
      </c>
      <c r="O1624" s="0" t="n">
        <f aca="false">ABS(K1624-H1624)/H1624*100</f>
        <v>0.167942756838004</v>
      </c>
      <c r="P1624" s="0" t="n">
        <f aca="false">ABS(L1624-I1624)/I1624*100</f>
        <v>5.72019136426989</v>
      </c>
      <c r="Q1624" s="0" t="n">
        <f aca="false">ABS(M1624-J1624)/J1624*100</f>
        <v>5.56187395401034</v>
      </c>
    </row>
    <row r="1625" customFormat="false" ht="12.8" hidden="false" customHeight="false" outlineLevel="0" collapsed="false">
      <c r="A1625" s="1" t="n">
        <v>10</v>
      </c>
      <c r="B1625" s="1" t="n">
        <v>200</v>
      </c>
      <c r="C1625" s="1" t="n">
        <v>350</v>
      </c>
      <c r="D1625" s="1" t="n">
        <v>12</v>
      </c>
      <c r="E1625" s="1" t="n">
        <v>20</v>
      </c>
      <c r="F1625" s="1" t="n">
        <v>4</v>
      </c>
      <c r="G1625" s="1" t="n">
        <v>75.25</v>
      </c>
      <c r="H1625" s="1" t="n">
        <v>6.46572930630904</v>
      </c>
      <c r="I1625" s="1" t="n">
        <v>271.055571025912</v>
      </c>
      <c r="J1625" s="1" t="n">
        <v>3.70671745970302</v>
      </c>
      <c r="K1625" s="1" t="n">
        <v>6.625817</v>
      </c>
      <c r="L1625" s="1" t="n">
        <v>252.59294</v>
      </c>
      <c r="M1625" s="1" t="n">
        <v>3.5397615</v>
      </c>
      <c r="O1625" s="0" t="n">
        <f aca="false">ABS(K1625-H1625)/H1625*100</f>
        <v>2.4759417864084</v>
      </c>
      <c r="P1625" s="0" t="n">
        <f aca="false">ABS(L1625-I1625)/I1625*100</f>
        <v>6.81138224019275</v>
      </c>
      <c r="Q1625" s="0" t="n">
        <f aca="false">ABS(M1625-J1625)/J1625*100</f>
        <v>4.50414582492609</v>
      </c>
    </row>
    <row r="1626" customFormat="false" ht="12.8" hidden="false" customHeight="false" outlineLevel="0" collapsed="false">
      <c r="A1626" s="1" t="n">
        <v>10</v>
      </c>
      <c r="B1626" s="1" t="n">
        <v>200</v>
      </c>
      <c r="C1626" s="1" t="n">
        <v>350</v>
      </c>
      <c r="D1626" s="1" t="n">
        <v>12</v>
      </c>
      <c r="E1626" s="1" t="n">
        <v>20</v>
      </c>
      <c r="F1626" s="1" t="n">
        <v>4</v>
      </c>
      <c r="G1626" s="1" t="n">
        <v>100</v>
      </c>
      <c r="H1626" s="1" t="n">
        <v>5.66984241674653</v>
      </c>
      <c r="I1626" s="1" t="n">
        <v>399.238109080345</v>
      </c>
      <c r="J1626" s="1" t="n">
        <v>3.60265861116472</v>
      </c>
      <c r="K1626" s="1" t="n">
        <v>5.9988613</v>
      </c>
      <c r="L1626" s="1" t="n">
        <v>368.5314</v>
      </c>
      <c r="M1626" s="1" t="n">
        <v>3.5185456</v>
      </c>
      <c r="O1626" s="0" t="n">
        <f aca="false">ABS(K1626-H1626)/H1626*100</f>
        <v>5.80296345241757</v>
      </c>
      <c r="P1626" s="0" t="n">
        <f aca="false">ABS(L1626-I1626)/I1626*100</f>
        <v>7.69132715087712</v>
      </c>
      <c r="Q1626" s="0" t="n">
        <f aca="false">ABS(M1626-J1626)/J1626*100</f>
        <v>2.33474831348305</v>
      </c>
    </row>
    <row r="1627" customFormat="false" ht="12.8" hidden="false" customHeight="false" outlineLevel="0" collapsed="false">
      <c r="A1627" s="1" t="n">
        <v>5</v>
      </c>
      <c r="B1627" s="1" t="n">
        <v>200</v>
      </c>
      <c r="C1627" s="1" t="n">
        <v>250</v>
      </c>
      <c r="D1627" s="1" t="n">
        <v>4</v>
      </c>
      <c r="E1627" s="1" t="n">
        <v>15</v>
      </c>
      <c r="F1627" s="1" t="n">
        <v>8</v>
      </c>
      <c r="G1627" s="1" t="n">
        <v>1</v>
      </c>
      <c r="H1627" s="1" t="n">
        <v>0.75199368251113</v>
      </c>
      <c r="I1627" s="1" t="n">
        <v>25.9955549517876</v>
      </c>
      <c r="J1627" s="1" t="n">
        <v>3.11123930640368</v>
      </c>
      <c r="K1627" s="1" t="n">
        <v>0.8127406</v>
      </c>
      <c r="L1627" s="1" t="n">
        <v>24.918613</v>
      </c>
      <c r="M1627" s="1" t="n">
        <v>3.2232645</v>
      </c>
      <c r="O1627" s="0" t="n">
        <f aca="false">ABS(K1627-H1627)/H1627*100</f>
        <v>8.07811540198291</v>
      </c>
      <c r="P1627" s="0" t="n">
        <f aca="false">ABS(L1627-I1627)/I1627*100</f>
        <v>4.14279269584719</v>
      </c>
      <c r="Q1627" s="0" t="n">
        <f aca="false">ABS(M1627-J1627)/J1627*100</f>
        <v>3.60066142664581</v>
      </c>
    </row>
    <row r="1628" customFormat="false" ht="12.8" hidden="false" customHeight="false" outlineLevel="0" collapsed="false">
      <c r="A1628" s="1" t="n">
        <v>5</v>
      </c>
      <c r="B1628" s="1" t="n">
        <v>200</v>
      </c>
      <c r="C1628" s="1" t="n">
        <v>250</v>
      </c>
      <c r="D1628" s="1" t="n">
        <v>4</v>
      </c>
      <c r="E1628" s="1" t="n">
        <v>15</v>
      </c>
      <c r="F1628" s="1" t="n">
        <v>8</v>
      </c>
      <c r="G1628" s="1" t="n">
        <v>25.75</v>
      </c>
      <c r="H1628" s="1" t="n">
        <v>10.0438314445243</v>
      </c>
      <c r="I1628" s="1" t="n">
        <v>47.2302410249085</v>
      </c>
      <c r="J1628" s="1" t="n">
        <v>2.93198994036728</v>
      </c>
      <c r="K1628" s="1" t="n">
        <v>10.311902</v>
      </c>
      <c r="L1628" s="1" t="n">
        <v>46.965996</v>
      </c>
      <c r="M1628" s="1" t="n">
        <v>2.9934044</v>
      </c>
      <c r="O1628" s="0" t="n">
        <f aca="false">ABS(K1628-H1628)/H1628*100</f>
        <v>2.66900691191752</v>
      </c>
      <c r="P1628" s="0" t="n">
        <f aca="false">ABS(L1628-I1628)/I1628*100</f>
        <v>0.559482694083957</v>
      </c>
      <c r="Q1628" s="0" t="n">
        <f aca="false">ABS(M1628-J1628)/J1628*100</f>
        <v>2.09463404997315</v>
      </c>
    </row>
    <row r="1629" customFormat="false" ht="12.8" hidden="false" customHeight="false" outlineLevel="0" collapsed="false">
      <c r="A1629" s="1" t="n">
        <v>5</v>
      </c>
      <c r="B1629" s="1" t="n">
        <v>200</v>
      </c>
      <c r="C1629" s="1" t="n">
        <v>250</v>
      </c>
      <c r="D1629" s="1" t="n">
        <v>4</v>
      </c>
      <c r="E1629" s="1" t="n">
        <v>15</v>
      </c>
      <c r="F1629" s="1" t="n">
        <v>8</v>
      </c>
      <c r="G1629" s="1" t="n">
        <v>50.5</v>
      </c>
      <c r="H1629" s="1" t="n">
        <v>13.6900431140341</v>
      </c>
      <c r="I1629" s="1" t="n">
        <v>66.7587485864071</v>
      </c>
      <c r="J1629" s="1" t="n">
        <v>2.88032674134992</v>
      </c>
      <c r="K1629" s="1" t="n">
        <v>13.621378</v>
      </c>
      <c r="L1629" s="1" t="n">
        <v>67.86599</v>
      </c>
      <c r="M1629" s="1" t="n">
        <v>2.9134116</v>
      </c>
      <c r="O1629" s="0" t="n">
        <f aca="false">ABS(K1629-H1629)/H1629*100</f>
        <v>0.501569742784154</v>
      </c>
      <c r="P1629" s="0" t="n">
        <f aca="false">ABS(L1629-I1629)/I1629*100</f>
        <v>1.65857125401292</v>
      </c>
      <c r="Q1629" s="0" t="n">
        <f aca="false">ABS(M1629-J1629)/J1629*100</f>
        <v>1.14864949781962</v>
      </c>
    </row>
    <row r="1630" customFormat="false" ht="12.8" hidden="false" customHeight="false" outlineLevel="0" collapsed="false">
      <c r="A1630" s="1" t="n">
        <v>5</v>
      </c>
      <c r="B1630" s="1" t="n">
        <v>200</v>
      </c>
      <c r="C1630" s="1" t="n">
        <v>250</v>
      </c>
      <c r="D1630" s="1" t="n">
        <v>4</v>
      </c>
      <c r="E1630" s="1" t="n">
        <v>15</v>
      </c>
      <c r="F1630" s="1" t="n">
        <v>8</v>
      </c>
      <c r="G1630" s="1" t="n">
        <v>75.25</v>
      </c>
      <c r="H1630" s="1" t="n">
        <v>15.3009428052842</v>
      </c>
      <c r="I1630" s="1" t="n">
        <v>88.2206197201607</v>
      </c>
      <c r="J1630" s="1" t="n">
        <v>2.8549724607425</v>
      </c>
      <c r="K1630" s="1" t="n">
        <v>14.921229</v>
      </c>
      <c r="L1630" s="1" t="n">
        <v>90.85994</v>
      </c>
      <c r="M1630" s="1" t="n">
        <v>2.867415</v>
      </c>
      <c r="O1630" s="0" t="n">
        <f aca="false">ABS(K1630-H1630)/H1630*100</f>
        <v>2.48163665544233</v>
      </c>
      <c r="P1630" s="0" t="n">
        <f aca="false">ABS(L1630-I1630)/I1630*100</f>
        <v>2.99172720415173</v>
      </c>
      <c r="Q1630" s="0" t="n">
        <f aca="false">ABS(M1630-J1630)/J1630*100</f>
        <v>0.435819939722418</v>
      </c>
    </row>
    <row r="1631" customFormat="false" ht="12.8" hidden="false" customHeight="false" outlineLevel="0" collapsed="false">
      <c r="A1631" s="1" t="n">
        <v>5</v>
      </c>
      <c r="B1631" s="1" t="n">
        <v>200</v>
      </c>
      <c r="C1631" s="1" t="n">
        <v>250</v>
      </c>
      <c r="D1631" s="1" t="n">
        <v>4</v>
      </c>
      <c r="E1631" s="1" t="n">
        <v>15</v>
      </c>
      <c r="F1631" s="1" t="n">
        <v>8</v>
      </c>
      <c r="G1631" s="1" t="n">
        <v>100</v>
      </c>
      <c r="H1631" s="1" t="n">
        <v>15.81745016609</v>
      </c>
      <c r="I1631" s="1" t="n">
        <v>112.744853967927</v>
      </c>
      <c r="J1631" s="1" t="n">
        <v>2.83826756960839</v>
      </c>
      <c r="K1631" s="1" t="n">
        <v>15.449402</v>
      </c>
      <c r="L1631" s="1" t="n">
        <v>115.31387</v>
      </c>
      <c r="M1631" s="1" t="n">
        <v>2.8353927</v>
      </c>
      <c r="O1631" s="0" t="n">
        <f aca="false">ABS(K1631-H1631)/H1631*100</f>
        <v>2.32684890564116</v>
      </c>
      <c r="P1631" s="0" t="n">
        <f aca="false">ABS(L1631-I1631)/I1631*100</f>
        <v>2.2786104568496</v>
      </c>
      <c r="Q1631" s="0" t="n">
        <f aca="false">ABS(M1631-J1631)/J1631*100</f>
        <v>0.101289590846668</v>
      </c>
    </row>
    <row r="1632" customFormat="false" ht="12.8" hidden="false" customHeight="false" outlineLevel="0" collapsed="false">
      <c r="A1632" s="1" t="n">
        <v>10</v>
      </c>
      <c r="B1632" s="1" t="n">
        <v>200</v>
      </c>
      <c r="C1632" s="1" t="n">
        <v>250</v>
      </c>
      <c r="D1632" s="1" t="n">
        <v>8</v>
      </c>
      <c r="E1632" s="1" t="n">
        <v>15</v>
      </c>
      <c r="F1632" s="1" t="n">
        <v>6</v>
      </c>
      <c r="G1632" s="1" t="n">
        <v>1</v>
      </c>
      <c r="H1632" s="1" t="n">
        <v>1.80797260963196</v>
      </c>
      <c r="I1632" s="1" t="n">
        <v>13.3449958692272</v>
      </c>
      <c r="J1632" s="1" t="n">
        <v>3.83999290608935</v>
      </c>
      <c r="K1632" s="1" t="n">
        <v>1.8325331</v>
      </c>
      <c r="L1632" s="1" t="n">
        <v>12.805161</v>
      </c>
      <c r="M1632" s="1" t="n">
        <v>3.7347114</v>
      </c>
      <c r="O1632" s="0" t="n">
        <f aca="false">ABS(K1632-H1632)/H1632*100</f>
        <v>1.35845478173697</v>
      </c>
      <c r="P1632" s="0" t="n">
        <f aca="false">ABS(L1632-I1632)/I1632*100</f>
        <v>4.04522320214447</v>
      </c>
      <c r="Q1632" s="0" t="n">
        <f aca="false">ABS(M1632-J1632)/J1632*100</f>
        <v>2.74171095270508</v>
      </c>
    </row>
    <row r="1633" customFormat="false" ht="12.8" hidden="false" customHeight="false" outlineLevel="0" collapsed="false">
      <c r="A1633" s="1" t="n">
        <v>10</v>
      </c>
      <c r="B1633" s="1" t="n">
        <v>200</v>
      </c>
      <c r="C1633" s="1" t="n">
        <v>250</v>
      </c>
      <c r="D1633" s="1" t="n">
        <v>8</v>
      </c>
      <c r="E1633" s="1" t="n">
        <v>15</v>
      </c>
      <c r="F1633" s="1" t="n">
        <v>6</v>
      </c>
      <c r="G1633" s="1" t="n">
        <v>25.75</v>
      </c>
      <c r="H1633" s="1" t="n">
        <v>12.2768005769078</v>
      </c>
      <c r="I1633" s="1" t="n">
        <v>45.6479890829154</v>
      </c>
      <c r="J1633" s="1" t="n">
        <v>3.46377561117281</v>
      </c>
      <c r="K1633" s="1" t="n">
        <v>11.756264</v>
      </c>
      <c r="L1633" s="1" t="n">
        <v>45.81871</v>
      </c>
      <c r="M1633" s="1" t="n">
        <v>3.3293166</v>
      </c>
      <c r="O1633" s="0" t="n">
        <f aca="false">ABS(K1633-H1633)/H1633*100</f>
        <v>4.24000189338344</v>
      </c>
      <c r="P1633" s="0" t="n">
        <f aca="false">ABS(L1633-I1633)/I1633*100</f>
        <v>0.373994387298206</v>
      </c>
      <c r="Q1633" s="0" t="n">
        <f aca="false">ABS(M1633-J1633)/J1633*100</f>
        <v>3.88186263391593</v>
      </c>
    </row>
    <row r="1634" customFormat="false" ht="12.8" hidden="false" customHeight="false" outlineLevel="0" collapsed="false">
      <c r="A1634" s="1" t="n">
        <v>10</v>
      </c>
      <c r="B1634" s="1" t="n">
        <v>200</v>
      </c>
      <c r="C1634" s="1" t="n">
        <v>250</v>
      </c>
      <c r="D1634" s="1" t="n">
        <v>8</v>
      </c>
      <c r="E1634" s="1" t="n">
        <v>15</v>
      </c>
      <c r="F1634" s="1" t="n">
        <v>6</v>
      </c>
      <c r="G1634" s="1" t="n">
        <v>50.5</v>
      </c>
      <c r="H1634" s="1" t="n">
        <v>13.2515802913584</v>
      </c>
      <c r="I1634" s="1" t="n">
        <v>81.3713885116164</v>
      </c>
      <c r="J1634" s="1" t="n">
        <v>3.398350370166</v>
      </c>
      <c r="K1634" s="1" t="n">
        <v>12.721644</v>
      </c>
      <c r="L1634" s="1" t="n">
        <v>80.91458</v>
      </c>
      <c r="M1634" s="1" t="n">
        <v>3.2441344</v>
      </c>
      <c r="O1634" s="0" t="n">
        <f aca="false">ABS(K1634-H1634)/H1634*100</f>
        <v>3.99904222520525</v>
      </c>
      <c r="P1634" s="0" t="n">
        <f aca="false">ABS(L1634-I1634)/I1634*100</f>
        <v>0.561387141072551</v>
      </c>
      <c r="Q1634" s="0" t="n">
        <f aca="false">ABS(M1634-J1634)/J1634*100</f>
        <v>4.53796558235597</v>
      </c>
    </row>
    <row r="1635" customFormat="false" ht="12.8" hidden="false" customHeight="false" outlineLevel="0" collapsed="false">
      <c r="A1635" s="1" t="n">
        <v>10</v>
      </c>
      <c r="B1635" s="1" t="n">
        <v>200</v>
      </c>
      <c r="C1635" s="1" t="n">
        <v>250</v>
      </c>
      <c r="D1635" s="1" t="n">
        <v>8</v>
      </c>
      <c r="E1635" s="1" t="n">
        <v>15</v>
      </c>
      <c r="F1635" s="1" t="n">
        <v>6</v>
      </c>
      <c r="G1635" s="1" t="n">
        <v>75.25</v>
      </c>
      <c r="H1635" s="1" t="n">
        <v>12.4799524715344</v>
      </c>
      <c r="I1635" s="1" t="n">
        <v>127.296712713973</v>
      </c>
      <c r="J1635" s="1" t="n">
        <v>3.36003458343993</v>
      </c>
      <c r="K1635" s="1" t="n">
        <v>12.281029</v>
      </c>
      <c r="L1635" s="1" t="n">
        <v>123.730194</v>
      </c>
      <c r="M1635" s="1" t="n">
        <v>3.2138376</v>
      </c>
      <c r="O1635" s="0" t="n">
        <f aca="false">ABS(K1635-H1635)/H1635*100</f>
        <v>1.59394414352239</v>
      </c>
      <c r="P1635" s="0" t="n">
        <f aca="false">ABS(L1635-I1635)/I1635*100</f>
        <v>2.80173669683578</v>
      </c>
      <c r="Q1635" s="0" t="n">
        <f aca="false">ABS(M1635-J1635)/J1635*100</f>
        <v>4.35105591354528</v>
      </c>
    </row>
    <row r="1636" customFormat="false" ht="12.8" hidden="false" customHeight="false" outlineLevel="0" collapsed="false">
      <c r="A1636" s="1" t="n">
        <v>10</v>
      </c>
      <c r="B1636" s="1" t="n">
        <v>200</v>
      </c>
      <c r="C1636" s="1" t="n">
        <v>250</v>
      </c>
      <c r="D1636" s="1" t="n">
        <v>8</v>
      </c>
      <c r="E1636" s="1" t="n">
        <v>15</v>
      </c>
      <c r="F1636" s="1" t="n">
        <v>6</v>
      </c>
      <c r="G1636" s="1" t="n">
        <v>100</v>
      </c>
      <c r="H1636" s="1" t="n">
        <v>11.3924897023282</v>
      </c>
      <c r="I1636" s="1" t="n">
        <v>183.586365148164</v>
      </c>
      <c r="J1636" s="1" t="n">
        <v>3.32873482507104</v>
      </c>
      <c r="K1636" s="1" t="n">
        <v>11.676999</v>
      </c>
      <c r="L1636" s="1" t="n">
        <v>172.35341</v>
      </c>
      <c r="M1636" s="1" t="n">
        <v>3.203106</v>
      </c>
      <c r="O1636" s="0" t="n">
        <f aca="false">ABS(K1636-H1636)/H1636*100</f>
        <v>2.49734083686428</v>
      </c>
      <c r="P1636" s="0" t="n">
        <f aca="false">ABS(L1636-I1636)/I1636*100</f>
        <v>6.11862168473045</v>
      </c>
      <c r="Q1636" s="0" t="n">
        <f aca="false">ABS(M1636-J1636)/J1636*100</f>
        <v>3.77407128152236</v>
      </c>
    </row>
    <row r="1637" customFormat="false" ht="12.8" hidden="false" customHeight="false" outlineLevel="0" collapsed="false">
      <c r="A1637" s="1" t="n">
        <v>5</v>
      </c>
      <c r="B1637" s="1" t="n">
        <v>200</v>
      </c>
      <c r="C1637" s="1" t="n">
        <v>250</v>
      </c>
      <c r="D1637" s="1" t="n">
        <v>8</v>
      </c>
      <c r="E1637" s="1" t="n">
        <v>15</v>
      </c>
      <c r="F1637" s="1" t="n">
        <v>4</v>
      </c>
      <c r="G1637" s="1" t="n">
        <v>1</v>
      </c>
      <c r="H1637" s="1" t="n">
        <v>1.04401372482195</v>
      </c>
      <c r="I1637" s="1" t="n">
        <v>26.2539709603357</v>
      </c>
      <c r="J1637" s="1" t="n">
        <v>4.3623583697822</v>
      </c>
      <c r="K1637" s="1" t="n">
        <v>1.0918853</v>
      </c>
      <c r="L1637" s="1" t="n">
        <v>25.18432</v>
      </c>
      <c r="M1637" s="1" t="n">
        <v>4.376504</v>
      </c>
      <c r="O1637" s="0" t="n">
        <f aca="false">ABS(K1637-H1637)/H1637*100</f>
        <v>4.5853396406464</v>
      </c>
      <c r="P1637" s="0" t="n">
        <f aca="false">ABS(L1637-I1637)/I1637*100</f>
        <v>4.07424447125245</v>
      </c>
      <c r="Q1637" s="0" t="n">
        <f aca="false">ABS(M1637-J1637)/J1637*100</f>
        <v>0.324265661340108</v>
      </c>
    </row>
    <row r="1638" customFormat="false" ht="12.8" hidden="false" customHeight="false" outlineLevel="0" collapsed="false">
      <c r="A1638" s="1" t="n">
        <v>5</v>
      </c>
      <c r="B1638" s="1" t="n">
        <v>200</v>
      </c>
      <c r="C1638" s="1" t="n">
        <v>250</v>
      </c>
      <c r="D1638" s="1" t="n">
        <v>8</v>
      </c>
      <c r="E1638" s="1" t="n">
        <v>15</v>
      </c>
      <c r="F1638" s="1" t="n">
        <v>4</v>
      </c>
      <c r="G1638" s="1" t="n">
        <v>25.75</v>
      </c>
      <c r="H1638" s="1" t="n">
        <v>8.7601702610482</v>
      </c>
      <c r="I1638" s="1" t="n">
        <v>72.8771906266461</v>
      </c>
      <c r="J1638" s="1" t="n">
        <v>3.94590902250045</v>
      </c>
      <c r="K1638" s="1" t="n">
        <v>8.586619</v>
      </c>
      <c r="L1638" s="1" t="n">
        <v>73.62359</v>
      </c>
      <c r="M1638" s="1" t="n">
        <v>3.90735</v>
      </c>
      <c r="O1638" s="0" t="n">
        <f aca="false">ABS(K1638-H1638)/H1638*100</f>
        <v>1.98114027326489</v>
      </c>
      <c r="P1638" s="0" t="n">
        <f aca="false">ABS(L1638-I1638)/I1638*100</f>
        <v>1.02418790699238</v>
      </c>
      <c r="Q1638" s="0" t="n">
        <f aca="false">ABS(M1638-J1638)/J1638*100</f>
        <v>0.977189851073039</v>
      </c>
    </row>
    <row r="1639" customFormat="false" ht="12.8" hidden="false" customHeight="false" outlineLevel="0" collapsed="false">
      <c r="A1639" s="1" t="n">
        <v>5</v>
      </c>
      <c r="B1639" s="1" t="n">
        <v>200</v>
      </c>
      <c r="C1639" s="1" t="n">
        <v>250</v>
      </c>
      <c r="D1639" s="1" t="n">
        <v>8</v>
      </c>
      <c r="E1639" s="1" t="n">
        <v>15</v>
      </c>
      <c r="F1639" s="1" t="n">
        <v>4</v>
      </c>
      <c r="G1639" s="1" t="n">
        <v>50.5</v>
      </c>
      <c r="H1639" s="1" t="n">
        <v>9.28162615135575</v>
      </c>
      <c r="I1639" s="1" t="n">
        <v>131.51558747612</v>
      </c>
      <c r="J1639" s="1" t="n">
        <v>3.84706969806213</v>
      </c>
      <c r="K1639" s="1" t="n">
        <v>8.783554</v>
      </c>
      <c r="L1639" s="1" t="n">
        <v>135.99495</v>
      </c>
      <c r="M1639" s="1" t="n">
        <v>3.7646244</v>
      </c>
      <c r="O1639" s="0" t="n">
        <f aca="false">ABS(K1639-H1639)/H1639*100</f>
        <v>5.36621647148541</v>
      </c>
      <c r="P1639" s="0" t="n">
        <f aca="false">ABS(L1639-I1639)/I1639*100</f>
        <v>3.40595560559947</v>
      </c>
      <c r="Q1639" s="0" t="n">
        <f aca="false">ABS(M1639-J1639)/J1639*100</f>
        <v>2.1430674391904</v>
      </c>
    </row>
    <row r="1640" customFormat="false" ht="12.8" hidden="false" customHeight="false" outlineLevel="0" collapsed="false">
      <c r="A1640" s="1" t="n">
        <v>5</v>
      </c>
      <c r="B1640" s="1" t="n">
        <v>200</v>
      </c>
      <c r="C1640" s="1" t="n">
        <v>250</v>
      </c>
      <c r="D1640" s="1" t="n">
        <v>8</v>
      </c>
      <c r="E1640" s="1" t="n">
        <v>15</v>
      </c>
      <c r="F1640" s="1" t="n">
        <v>4</v>
      </c>
      <c r="G1640" s="1" t="n">
        <v>75.25</v>
      </c>
      <c r="H1640" s="1" t="n">
        <v>8.59397382495473</v>
      </c>
      <c r="I1640" s="1" t="n">
        <v>208.149537079768</v>
      </c>
      <c r="J1640" s="1" t="n">
        <v>3.78340735111499</v>
      </c>
      <c r="K1640" s="1" t="n">
        <v>8.278326</v>
      </c>
      <c r="L1640" s="1" t="n">
        <v>212.00934</v>
      </c>
      <c r="M1640" s="1" t="n">
        <v>3.712026</v>
      </c>
      <c r="O1640" s="0" t="n">
        <f aca="false">ABS(K1640-H1640)/H1640*100</f>
        <v>3.67289721127808</v>
      </c>
      <c r="P1640" s="0" t="n">
        <f aca="false">ABS(L1640-I1640)/I1640*100</f>
        <v>1.85434134247093</v>
      </c>
      <c r="Q1640" s="0" t="n">
        <f aca="false">ABS(M1640-J1640)/J1640*100</f>
        <v>1.8866948359117</v>
      </c>
    </row>
    <row r="1641" customFormat="false" ht="12.8" hidden="false" customHeight="false" outlineLevel="0" collapsed="false">
      <c r="A1641" s="1" t="n">
        <v>5</v>
      </c>
      <c r="B1641" s="1" t="n">
        <v>200</v>
      </c>
      <c r="C1641" s="1" t="n">
        <v>250</v>
      </c>
      <c r="D1641" s="1" t="n">
        <v>8</v>
      </c>
      <c r="E1641" s="1" t="n">
        <v>15</v>
      </c>
      <c r="F1641" s="1" t="n">
        <v>4</v>
      </c>
      <c r="G1641" s="1" t="n">
        <v>100</v>
      </c>
      <c r="H1641" s="1" t="n">
        <v>7.76231126595379</v>
      </c>
      <c r="I1641" s="1" t="n">
        <v>301.768091828273</v>
      </c>
      <c r="J1641" s="1" t="n">
        <v>3.72807381031303</v>
      </c>
      <c r="K1641" s="1" t="n">
        <v>7.819575</v>
      </c>
      <c r="L1641" s="1" t="n">
        <v>296.68042</v>
      </c>
      <c r="M1641" s="1" t="n">
        <v>3.6922581</v>
      </c>
      <c r="O1641" s="0" t="n">
        <f aca="false">ABS(K1641-H1641)/H1641*100</f>
        <v>0.737714993437255</v>
      </c>
      <c r="P1641" s="0" t="n">
        <f aca="false">ABS(L1641-I1641)/I1641*100</f>
        <v>1.6859542032589</v>
      </c>
      <c r="Q1641" s="0" t="n">
        <f aca="false">ABS(M1641-J1641)/J1641*100</f>
        <v>0.960702822298006</v>
      </c>
    </row>
    <row r="1642" customFormat="false" ht="12.8" hidden="false" customHeight="false" outlineLevel="0" collapsed="false">
      <c r="A1642" s="1" t="n">
        <v>15</v>
      </c>
      <c r="B1642" s="1" t="n">
        <v>200</v>
      </c>
      <c r="C1642" s="1" t="n">
        <v>150</v>
      </c>
      <c r="D1642" s="1" t="n">
        <v>8</v>
      </c>
      <c r="E1642" s="1" t="n">
        <v>20</v>
      </c>
      <c r="F1642" s="1" t="n">
        <v>8</v>
      </c>
      <c r="G1642" s="1" t="n">
        <v>1</v>
      </c>
      <c r="H1642" s="1" t="n">
        <v>2.07402039218618</v>
      </c>
      <c r="I1642" s="1" t="n">
        <v>8.89278594205223</v>
      </c>
      <c r="J1642" s="1" t="n">
        <v>2.93542502496111</v>
      </c>
      <c r="K1642" s="1" t="n">
        <v>2.1246748</v>
      </c>
      <c r="L1642" s="1" t="n">
        <v>8.7320385</v>
      </c>
      <c r="M1642" s="1" t="n">
        <v>2.9527607</v>
      </c>
      <c r="O1642" s="0" t="n">
        <f aca="false">ABS(K1642-H1642)/H1642*100</f>
        <v>2.442329304218</v>
      </c>
      <c r="P1642" s="0" t="n">
        <f aca="false">ABS(L1642-I1642)/I1642*100</f>
        <v>1.80761623072571</v>
      </c>
      <c r="Q1642" s="0" t="n">
        <f aca="false">ABS(M1642-J1642)/J1642*100</f>
        <v>0.590567801646354</v>
      </c>
    </row>
    <row r="1643" customFormat="false" ht="12.8" hidden="false" customHeight="false" outlineLevel="0" collapsed="false">
      <c r="A1643" s="1" t="n">
        <v>15</v>
      </c>
      <c r="B1643" s="1" t="n">
        <v>200</v>
      </c>
      <c r="C1643" s="1" t="n">
        <v>150</v>
      </c>
      <c r="D1643" s="1" t="n">
        <v>8</v>
      </c>
      <c r="E1643" s="1" t="n">
        <v>20</v>
      </c>
      <c r="F1643" s="1" t="n">
        <v>8</v>
      </c>
      <c r="G1643" s="1" t="n">
        <v>25.75</v>
      </c>
      <c r="H1643" s="1" t="n">
        <v>16.9260774347547</v>
      </c>
      <c r="I1643" s="1" t="n">
        <v>25.8032006085688</v>
      </c>
      <c r="J1643" s="1" t="n">
        <v>2.69943454000032</v>
      </c>
      <c r="K1643" s="1" t="n">
        <v>16.78847</v>
      </c>
      <c r="L1643" s="1" t="n">
        <v>26.337328</v>
      </c>
      <c r="M1643" s="1" t="n">
        <v>2.7329133</v>
      </c>
      <c r="O1643" s="0" t="n">
        <f aca="false">ABS(K1643-H1643)/H1643*100</f>
        <v>0.812990696073188</v>
      </c>
      <c r="P1643" s="0" t="n">
        <f aca="false">ABS(L1643-I1643)/I1643*100</f>
        <v>2.07000441353707</v>
      </c>
      <c r="Q1643" s="0" t="n">
        <f aca="false">ABS(M1643-J1643)/J1643*100</f>
        <v>1.24021381158129</v>
      </c>
    </row>
    <row r="1644" customFormat="false" ht="12.8" hidden="false" customHeight="false" outlineLevel="0" collapsed="false">
      <c r="A1644" s="1" t="n">
        <v>15</v>
      </c>
      <c r="B1644" s="1" t="n">
        <v>200</v>
      </c>
      <c r="C1644" s="1" t="n">
        <v>150</v>
      </c>
      <c r="D1644" s="1" t="n">
        <v>8</v>
      </c>
      <c r="E1644" s="1" t="n">
        <v>20</v>
      </c>
      <c r="F1644" s="1" t="n">
        <v>8</v>
      </c>
      <c r="G1644" s="1" t="n">
        <v>50.5</v>
      </c>
      <c r="H1644" s="1" t="n">
        <v>21.0807843451462</v>
      </c>
      <c r="I1644" s="1" t="n">
        <v>40.1046222911353</v>
      </c>
      <c r="J1644" s="1" t="n">
        <v>2.66446456860661</v>
      </c>
      <c r="K1644" s="1" t="n">
        <v>21.049784</v>
      </c>
      <c r="L1644" s="1" t="n">
        <v>40.658592</v>
      </c>
      <c r="M1644" s="1" t="n">
        <v>2.6972961</v>
      </c>
      <c r="O1644" s="0" t="n">
        <f aca="false">ABS(K1644-H1644)/H1644*100</f>
        <v>0.147054989219782</v>
      </c>
      <c r="P1644" s="0" t="n">
        <f aca="false">ABS(L1644-I1644)/I1644*100</f>
        <v>1.381311373146</v>
      </c>
      <c r="Q1644" s="0" t="n">
        <f aca="false">ABS(M1644-J1644)/J1644*100</f>
        <v>1.23219996168158</v>
      </c>
    </row>
    <row r="1645" customFormat="false" ht="12.8" hidden="false" customHeight="false" outlineLevel="0" collapsed="false">
      <c r="A1645" s="1" t="n">
        <v>15</v>
      </c>
      <c r="B1645" s="1" t="n">
        <v>200</v>
      </c>
      <c r="C1645" s="1" t="n">
        <v>150</v>
      </c>
      <c r="D1645" s="1" t="n">
        <v>8</v>
      </c>
      <c r="E1645" s="1" t="n">
        <v>20</v>
      </c>
      <c r="F1645" s="1" t="n">
        <v>8</v>
      </c>
      <c r="G1645" s="1" t="n">
        <v>75.25</v>
      </c>
      <c r="H1645" s="1" t="n">
        <v>22.0779013992558</v>
      </c>
      <c r="I1645" s="1" t="n">
        <v>56.6973915181686</v>
      </c>
      <c r="J1645" s="1" t="n">
        <v>2.64749101901048</v>
      </c>
      <c r="K1645" s="1" t="n">
        <v>22.288824</v>
      </c>
      <c r="L1645" s="1" t="n">
        <v>56.97671</v>
      </c>
      <c r="M1645" s="1" t="n">
        <v>2.685951</v>
      </c>
      <c r="O1645" s="0" t="n">
        <f aca="false">ABS(K1645-H1645)/H1645*100</f>
        <v>0.95535620406073</v>
      </c>
      <c r="P1645" s="0" t="n">
        <f aca="false">ABS(L1645-I1645)/I1645*100</f>
        <v>0.492647852665125</v>
      </c>
      <c r="Q1645" s="0" t="n">
        <f aca="false">ABS(M1645-J1645)/J1645*100</f>
        <v>1.45269542798657</v>
      </c>
    </row>
    <row r="1646" customFormat="false" ht="12.8" hidden="false" customHeight="false" outlineLevel="0" collapsed="false">
      <c r="A1646" s="1" t="n">
        <v>15</v>
      </c>
      <c r="B1646" s="1" t="n">
        <v>200</v>
      </c>
      <c r="C1646" s="1" t="n">
        <v>150</v>
      </c>
      <c r="D1646" s="1" t="n">
        <v>8</v>
      </c>
      <c r="E1646" s="1" t="n">
        <v>20</v>
      </c>
      <c r="F1646" s="1" t="n">
        <v>8</v>
      </c>
      <c r="G1646" s="1" t="n">
        <v>100</v>
      </c>
      <c r="H1646" s="1" t="n">
        <v>21.6950023505416</v>
      </c>
      <c r="I1646" s="1" t="n">
        <v>76.344226547806</v>
      </c>
      <c r="J1646" s="1" t="n">
        <v>2.63606450141197</v>
      </c>
      <c r="K1646" s="1" t="n">
        <v>22.469349</v>
      </c>
      <c r="L1646" s="1" t="n">
        <v>75.00144</v>
      </c>
      <c r="M1646" s="1" t="n">
        <v>2.6821313</v>
      </c>
      <c r="O1646" s="0" t="n">
        <f aca="false">ABS(K1646-H1646)/H1646*100</f>
        <v>3.56923975829424</v>
      </c>
      <c r="P1646" s="0" t="n">
        <f aca="false">ABS(L1646-I1646)/I1646*100</f>
        <v>1.75885801523598</v>
      </c>
      <c r="Q1646" s="0" t="n">
        <f aca="false">ABS(M1646-J1646)/J1646*100</f>
        <v>1.74755961257227</v>
      </c>
    </row>
    <row r="1647" customFormat="false" ht="12.8" hidden="false" customHeight="false" outlineLevel="0" collapsed="false">
      <c r="A1647" s="1" t="n">
        <v>5</v>
      </c>
      <c r="B1647" s="1" t="n">
        <v>250</v>
      </c>
      <c r="C1647" s="1" t="n">
        <v>150</v>
      </c>
      <c r="D1647" s="1" t="n">
        <v>12</v>
      </c>
      <c r="E1647" s="1" t="n">
        <v>20</v>
      </c>
      <c r="F1647" s="1" t="n">
        <v>4</v>
      </c>
      <c r="G1647" s="1" t="n">
        <v>1</v>
      </c>
      <c r="H1647" s="1" t="n">
        <v>1.08498274874624</v>
      </c>
      <c r="I1647" s="1" t="n">
        <v>21.2004212971972</v>
      </c>
      <c r="J1647" s="1" t="n">
        <v>3.66089654356169</v>
      </c>
      <c r="K1647" s="1" t="n">
        <v>1.0814453</v>
      </c>
      <c r="L1647" s="1" t="n">
        <v>21.461845</v>
      </c>
      <c r="M1647" s="1" t="n">
        <v>3.6939561</v>
      </c>
      <c r="O1647" s="0" t="n">
        <f aca="false">ABS(K1647-H1647)/H1647*100</f>
        <v>0.326037326430102</v>
      </c>
      <c r="P1647" s="0" t="n">
        <f aca="false">ABS(L1647-I1647)/I1647*100</f>
        <v>1.23310616868431</v>
      </c>
      <c r="Q1647" s="0" t="n">
        <f aca="false">ABS(M1647-J1647)/J1647*100</f>
        <v>0.903045361837681</v>
      </c>
    </row>
    <row r="1648" customFormat="false" ht="12.8" hidden="false" customHeight="false" outlineLevel="0" collapsed="false">
      <c r="A1648" s="1" t="n">
        <v>5</v>
      </c>
      <c r="B1648" s="1" t="n">
        <v>250</v>
      </c>
      <c r="C1648" s="1" t="n">
        <v>150</v>
      </c>
      <c r="D1648" s="1" t="n">
        <v>12</v>
      </c>
      <c r="E1648" s="1" t="n">
        <v>20</v>
      </c>
      <c r="F1648" s="1" t="n">
        <v>4</v>
      </c>
      <c r="G1648" s="1" t="n">
        <v>25.75</v>
      </c>
      <c r="H1648" s="1" t="n">
        <v>8.58789858230023</v>
      </c>
      <c r="I1648" s="1" t="n">
        <v>60.0729300194923</v>
      </c>
      <c r="J1648" s="1" t="n">
        <v>3.18866298384951</v>
      </c>
      <c r="K1648" s="1" t="n">
        <v>8.909776</v>
      </c>
      <c r="L1648" s="1" t="n">
        <v>59.049343</v>
      </c>
      <c r="M1648" s="1" t="n">
        <v>3.2518077</v>
      </c>
      <c r="O1648" s="0" t="n">
        <f aca="false">ABS(K1648-H1648)/H1648*100</f>
        <v>3.74803468642683</v>
      </c>
      <c r="P1648" s="0" t="n">
        <f aca="false">ABS(L1648-I1648)/I1648*100</f>
        <v>1.70390726598514</v>
      </c>
      <c r="Q1648" s="0" t="n">
        <f aca="false">ABS(M1648-J1648)/J1648*100</f>
        <v>1.98028817941301</v>
      </c>
    </row>
    <row r="1649" customFormat="false" ht="12.8" hidden="false" customHeight="false" outlineLevel="0" collapsed="false">
      <c r="A1649" s="1" t="n">
        <v>5</v>
      </c>
      <c r="B1649" s="1" t="n">
        <v>250</v>
      </c>
      <c r="C1649" s="1" t="n">
        <v>150</v>
      </c>
      <c r="D1649" s="1" t="n">
        <v>12</v>
      </c>
      <c r="E1649" s="1" t="n">
        <v>20</v>
      </c>
      <c r="F1649" s="1" t="n">
        <v>4</v>
      </c>
      <c r="G1649" s="1" t="n">
        <v>50.5</v>
      </c>
      <c r="H1649" s="1" t="n">
        <v>10.2342365593604</v>
      </c>
      <c r="I1649" s="1" t="n">
        <v>96.1495251809794</v>
      </c>
      <c r="J1649" s="1" t="n">
        <v>3.10121123509016</v>
      </c>
      <c r="K1649" s="1" t="n">
        <v>10.360236</v>
      </c>
      <c r="L1649" s="1" t="n">
        <v>96.19474</v>
      </c>
      <c r="M1649" s="1" t="n">
        <v>3.1408682</v>
      </c>
      <c r="O1649" s="0" t="n">
        <f aca="false">ABS(K1649-H1649)/H1649*100</f>
        <v>1.23115622654196</v>
      </c>
      <c r="P1649" s="0" t="n">
        <f aca="false">ABS(L1649-I1649)/I1649*100</f>
        <v>0.047025525020008</v>
      </c>
      <c r="Q1649" s="0" t="n">
        <f aca="false">ABS(M1649-J1649)/J1649*100</f>
        <v>1.27875729525038</v>
      </c>
    </row>
    <row r="1650" customFormat="false" ht="12.8" hidden="false" customHeight="false" outlineLevel="0" collapsed="false">
      <c r="A1650" s="1" t="n">
        <v>5</v>
      </c>
      <c r="B1650" s="1" t="n">
        <v>250</v>
      </c>
      <c r="C1650" s="1" t="n">
        <v>150</v>
      </c>
      <c r="D1650" s="1" t="n">
        <v>12</v>
      </c>
      <c r="E1650" s="1" t="n">
        <v>20</v>
      </c>
      <c r="F1650" s="1" t="n">
        <v>4</v>
      </c>
      <c r="G1650" s="1" t="n">
        <v>75.25</v>
      </c>
      <c r="H1650" s="1" t="n">
        <v>10.4986600099881</v>
      </c>
      <c r="I1650" s="1" t="n">
        <v>137.584646221489</v>
      </c>
      <c r="J1650" s="1" t="n">
        <v>3.05504400710956</v>
      </c>
      <c r="K1650" s="1" t="n">
        <v>10.553289</v>
      </c>
      <c r="L1650" s="1" t="n">
        <v>138.94328</v>
      </c>
      <c r="M1650" s="1" t="n">
        <v>3.1012652</v>
      </c>
      <c r="O1650" s="0" t="n">
        <f aca="false">ABS(K1650-H1650)/H1650*100</f>
        <v>0.520342500470793</v>
      </c>
      <c r="P1650" s="0" t="n">
        <f aca="false">ABS(L1650-I1650)/I1650*100</f>
        <v>0.987489386223952</v>
      </c>
      <c r="Q1650" s="0" t="n">
        <f aca="false">ABS(M1650-J1650)/J1650*100</f>
        <v>1.51294687680033</v>
      </c>
    </row>
    <row r="1651" customFormat="false" ht="12.8" hidden="false" customHeight="false" outlineLevel="0" collapsed="false">
      <c r="A1651" s="1" t="n">
        <v>5</v>
      </c>
      <c r="B1651" s="1" t="n">
        <v>250</v>
      </c>
      <c r="C1651" s="1" t="n">
        <v>150</v>
      </c>
      <c r="D1651" s="1" t="n">
        <v>12</v>
      </c>
      <c r="E1651" s="1" t="n">
        <v>20</v>
      </c>
      <c r="F1651" s="1" t="n">
        <v>4</v>
      </c>
      <c r="G1651" s="1" t="n">
        <v>100</v>
      </c>
      <c r="H1651" s="1" t="n">
        <v>10.2287683133741</v>
      </c>
      <c r="I1651" s="1" t="n">
        <v>185.625651419367</v>
      </c>
      <c r="J1651" s="1" t="n">
        <v>3.02190957064125</v>
      </c>
      <c r="K1651" s="1" t="n">
        <v>10.4572525</v>
      </c>
      <c r="L1651" s="1" t="n">
        <v>185.56935</v>
      </c>
      <c r="M1651" s="1" t="n">
        <v>3.088474</v>
      </c>
      <c r="O1651" s="0" t="n">
        <f aca="false">ABS(K1651-H1651)/H1651*100</f>
        <v>2.23374095126542</v>
      </c>
      <c r="P1651" s="0" t="n">
        <f aca="false">ABS(L1651-I1651)/I1651*100</f>
        <v>0.0303306245319545</v>
      </c>
      <c r="Q1651" s="0" t="n">
        <f aca="false">ABS(M1651-J1651)/J1651*100</f>
        <v>2.20272737495004</v>
      </c>
    </row>
    <row r="1652" customFormat="false" ht="12.8" hidden="false" customHeight="false" outlineLevel="0" collapsed="false">
      <c r="A1652" s="1" t="n">
        <v>15</v>
      </c>
      <c r="B1652" s="1" t="n">
        <v>250</v>
      </c>
      <c r="C1652" s="1" t="n">
        <v>350</v>
      </c>
      <c r="D1652" s="1" t="n">
        <v>4</v>
      </c>
      <c r="E1652" s="1" t="n">
        <v>20</v>
      </c>
      <c r="F1652" s="1" t="n">
        <v>4</v>
      </c>
      <c r="G1652" s="1" t="n">
        <v>1</v>
      </c>
      <c r="H1652" s="1" t="n">
        <v>2.4507060099505</v>
      </c>
      <c r="I1652" s="1" t="n">
        <v>7.529805559072</v>
      </c>
      <c r="J1652" s="1" t="n">
        <v>2.93694023575755</v>
      </c>
      <c r="K1652" s="1" t="n">
        <v>2.5675452</v>
      </c>
      <c r="L1652" s="1" t="n">
        <v>7.298964</v>
      </c>
      <c r="M1652" s="1" t="n">
        <v>2.98263</v>
      </c>
      <c r="O1652" s="0" t="n">
        <f aca="false">ABS(K1652-H1652)/H1652*100</f>
        <v>4.7675726739602</v>
      </c>
      <c r="P1652" s="0" t="n">
        <f aca="false">ABS(L1652-I1652)/I1652*100</f>
        <v>3.0657041176034</v>
      </c>
      <c r="Q1652" s="0" t="n">
        <f aca="false">ABS(M1652-J1652)/J1652*100</f>
        <v>1.55569267927799</v>
      </c>
    </row>
    <row r="1653" customFormat="false" ht="12.8" hidden="false" customHeight="false" outlineLevel="0" collapsed="false">
      <c r="A1653" s="1" t="n">
        <v>15</v>
      </c>
      <c r="B1653" s="1" t="n">
        <v>250</v>
      </c>
      <c r="C1653" s="1" t="n">
        <v>350</v>
      </c>
      <c r="D1653" s="1" t="n">
        <v>4</v>
      </c>
      <c r="E1653" s="1" t="n">
        <v>20</v>
      </c>
      <c r="F1653" s="1" t="n">
        <v>4</v>
      </c>
      <c r="G1653" s="1" t="n">
        <v>25.75</v>
      </c>
      <c r="H1653" s="1" t="n">
        <v>14.9437809925746</v>
      </c>
      <c r="I1653" s="1" t="n">
        <v>27.8079326183864</v>
      </c>
      <c r="J1653" s="1" t="n">
        <v>2.56845579060157</v>
      </c>
      <c r="K1653" s="1" t="n">
        <v>15.762515</v>
      </c>
      <c r="L1653" s="1" t="n">
        <v>26.85637</v>
      </c>
      <c r="M1653" s="1" t="n">
        <v>2.616471</v>
      </c>
      <c r="O1653" s="0" t="n">
        <f aca="false">ABS(K1653-H1653)/H1653*100</f>
        <v>5.47876074891769</v>
      </c>
      <c r="P1653" s="0" t="n">
        <f aca="false">ABS(L1653-I1653)/I1653*100</f>
        <v>3.42191068802157</v>
      </c>
      <c r="Q1653" s="0" t="n">
        <f aca="false">ABS(M1653-J1653)/J1653*100</f>
        <v>1.86941934426616</v>
      </c>
    </row>
    <row r="1654" customFormat="false" ht="12.8" hidden="false" customHeight="false" outlineLevel="0" collapsed="false">
      <c r="A1654" s="1" t="n">
        <v>15</v>
      </c>
      <c r="B1654" s="1" t="n">
        <v>250</v>
      </c>
      <c r="C1654" s="1" t="n">
        <v>350</v>
      </c>
      <c r="D1654" s="1" t="n">
        <v>4</v>
      </c>
      <c r="E1654" s="1" t="n">
        <v>20</v>
      </c>
      <c r="F1654" s="1" t="n">
        <v>4</v>
      </c>
      <c r="G1654" s="1" t="n">
        <v>50.5</v>
      </c>
      <c r="H1654" s="1" t="n">
        <v>18.4121240168058</v>
      </c>
      <c r="I1654" s="1" t="n">
        <v>43.5274985432108</v>
      </c>
      <c r="J1654" s="1" t="n">
        <v>2.52578485396716</v>
      </c>
      <c r="K1654" s="1" t="n">
        <v>19.2238</v>
      </c>
      <c r="L1654" s="1" t="n">
        <v>42.06491</v>
      </c>
      <c r="M1654" s="1" t="n">
        <v>2.5485196</v>
      </c>
      <c r="O1654" s="0" t="n">
        <f aca="false">ABS(K1654-H1654)/H1654*100</f>
        <v>4.40837777571635</v>
      </c>
      <c r="P1654" s="0" t="n">
        <f aca="false">ABS(L1654-I1654)/I1654*100</f>
        <v>3.36014839391437</v>
      </c>
      <c r="Q1654" s="0" t="n">
        <f aca="false">ABS(M1654-J1654)/J1654*100</f>
        <v>0.900106198559689</v>
      </c>
    </row>
    <row r="1655" customFormat="false" ht="12.8" hidden="false" customHeight="false" outlineLevel="0" collapsed="false">
      <c r="A1655" s="1" t="n">
        <v>15</v>
      </c>
      <c r="B1655" s="1" t="n">
        <v>250</v>
      </c>
      <c r="C1655" s="1" t="n">
        <v>350</v>
      </c>
      <c r="D1655" s="1" t="n">
        <v>4</v>
      </c>
      <c r="E1655" s="1" t="n">
        <v>20</v>
      </c>
      <c r="F1655" s="1" t="n">
        <v>4</v>
      </c>
      <c r="G1655" s="1" t="n">
        <v>75.25</v>
      </c>
      <c r="H1655" s="1" t="n">
        <v>19.4766527863232</v>
      </c>
      <c r="I1655" s="1" t="n">
        <v>60.811786361904</v>
      </c>
      <c r="J1655" s="1" t="n">
        <v>2.50504603099756</v>
      </c>
      <c r="K1655" s="1" t="n">
        <v>19.99203</v>
      </c>
      <c r="L1655" s="1" t="n">
        <v>59.706608</v>
      </c>
      <c r="M1655" s="1" t="n">
        <v>2.5246017</v>
      </c>
      <c r="O1655" s="0" t="n">
        <f aca="false">ABS(K1655-H1655)/H1655*100</f>
        <v>2.64612826100543</v>
      </c>
      <c r="P1655" s="0" t="n">
        <f aca="false">ABS(L1655-I1655)/I1655*100</f>
        <v>1.81737526230004</v>
      </c>
      <c r="Q1655" s="0" t="n">
        <f aca="false">ABS(M1655-J1655)/J1655*100</f>
        <v>0.780651084269785</v>
      </c>
    </row>
    <row r="1656" customFormat="false" ht="12.8" hidden="false" customHeight="false" outlineLevel="0" collapsed="false">
      <c r="A1656" s="1" t="n">
        <v>15</v>
      </c>
      <c r="B1656" s="1" t="n">
        <v>250</v>
      </c>
      <c r="C1656" s="1" t="n">
        <v>350</v>
      </c>
      <c r="D1656" s="1" t="n">
        <v>4</v>
      </c>
      <c r="E1656" s="1" t="n">
        <v>20</v>
      </c>
      <c r="F1656" s="1" t="n">
        <v>4</v>
      </c>
      <c r="G1656" s="1" t="n">
        <v>100</v>
      </c>
      <c r="H1656" s="1" t="n">
        <v>19.4317743314519</v>
      </c>
      <c r="I1656" s="1" t="n">
        <v>80.5553664685339</v>
      </c>
      <c r="J1656" s="1" t="n">
        <v>2.49130596325928</v>
      </c>
      <c r="K1656" s="1" t="n">
        <v>19.906103</v>
      </c>
      <c r="L1656" s="1" t="n">
        <v>79.454575</v>
      </c>
      <c r="M1656" s="1" t="n">
        <v>2.5172431</v>
      </c>
      <c r="O1656" s="0" t="n">
        <f aca="false">ABS(K1656-H1656)/H1656*100</f>
        <v>2.44099514772751</v>
      </c>
      <c r="P1656" s="0" t="n">
        <f aca="false">ABS(L1656-I1656)/I1656*100</f>
        <v>1.36650296161694</v>
      </c>
      <c r="Q1656" s="0" t="n">
        <f aca="false">ABS(M1656-J1656)/J1656*100</f>
        <v>1.04110603527747</v>
      </c>
    </row>
    <row r="1657" customFormat="false" ht="12.8" hidden="false" customHeight="false" outlineLevel="0" collapsed="false">
      <c r="A1657" s="1" t="n">
        <v>5</v>
      </c>
      <c r="B1657" s="1" t="n">
        <v>250</v>
      </c>
      <c r="C1657" s="1" t="n">
        <v>350</v>
      </c>
      <c r="D1657" s="1" t="n">
        <v>4</v>
      </c>
      <c r="E1657" s="1" t="n">
        <v>15</v>
      </c>
      <c r="F1657" s="1" t="n">
        <v>4</v>
      </c>
      <c r="G1657" s="1" t="n">
        <v>1</v>
      </c>
      <c r="H1657" s="1" t="n">
        <v>1.01118579335521</v>
      </c>
      <c r="I1657" s="1" t="n">
        <v>21.0809459357631</v>
      </c>
      <c r="J1657" s="1" t="n">
        <v>3.39266661710182</v>
      </c>
      <c r="K1657" s="1" t="n">
        <v>1.0284301</v>
      </c>
      <c r="L1657" s="1" t="n">
        <v>21.56029</v>
      </c>
      <c r="M1657" s="1" t="n">
        <v>3.5289826</v>
      </c>
      <c r="O1657" s="0" t="n">
        <f aca="false">ABS(K1657-H1657)/H1657*100</f>
        <v>1.70535491678258</v>
      </c>
      <c r="P1657" s="0" t="n">
        <f aca="false">ABS(L1657-I1657)/I1657*100</f>
        <v>2.27382616367184</v>
      </c>
      <c r="Q1657" s="0" t="n">
        <f aca="false">ABS(M1657-J1657)/J1657*100</f>
        <v>4.01795986116159</v>
      </c>
    </row>
    <row r="1658" customFormat="false" ht="12.8" hidden="false" customHeight="false" outlineLevel="0" collapsed="false">
      <c r="A1658" s="1" t="n">
        <v>5</v>
      </c>
      <c r="B1658" s="1" t="n">
        <v>250</v>
      </c>
      <c r="C1658" s="1" t="n">
        <v>350</v>
      </c>
      <c r="D1658" s="1" t="n">
        <v>4</v>
      </c>
      <c r="E1658" s="1" t="n">
        <v>15</v>
      </c>
      <c r="F1658" s="1" t="n">
        <v>4</v>
      </c>
      <c r="G1658" s="1" t="n">
        <v>25.75</v>
      </c>
      <c r="H1658" s="1" t="n">
        <v>9.33791746992922</v>
      </c>
      <c r="I1658" s="1" t="n">
        <v>52.3286465508076</v>
      </c>
      <c r="J1658" s="1" t="n">
        <v>3.02017724849114</v>
      </c>
      <c r="K1658" s="1" t="n">
        <v>9.541607</v>
      </c>
      <c r="L1658" s="1" t="n">
        <v>53.206787</v>
      </c>
      <c r="M1658" s="1" t="n">
        <v>3.1378453</v>
      </c>
      <c r="O1658" s="0" t="n">
        <f aca="false">ABS(K1658-H1658)/H1658*100</f>
        <v>2.18131645226808</v>
      </c>
      <c r="P1658" s="0" t="n">
        <f aca="false">ABS(L1658-I1658)/I1658*100</f>
        <v>1.67812566743874</v>
      </c>
      <c r="Q1658" s="0" t="n">
        <f aca="false">ABS(M1658-J1658)/J1658*100</f>
        <v>3.89606443024647</v>
      </c>
    </row>
    <row r="1659" customFormat="false" ht="12.8" hidden="false" customHeight="false" outlineLevel="0" collapsed="false">
      <c r="A1659" s="1" t="n">
        <v>5</v>
      </c>
      <c r="B1659" s="1" t="n">
        <v>250</v>
      </c>
      <c r="C1659" s="1" t="n">
        <v>350</v>
      </c>
      <c r="D1659" s="1" t="n">
        <v>4</v>
      </c>
      <c r="E1659" s="1" t="n">
        <v>15</v>
      </c>
      <c r="F1659" s="1" t="n">
        <v>4</v>
      </c>
      <c r="G1659" s="1" t="n">
        <v>50.5</v>
      </c>
      <c r="H1659" s="1" t="n">
        <v>11.6669868391716</v>
      </c>
      <c r="I1659" s="1" t="n">
        <v>80.1879423846101</v>
      </c>
      <c r="J1659" s="1" t="n">
        <v>2.94846876343598</v>
      </c>
      <c r="K1659" s="1" t="n">
        <v>11.776824</v>
      </c>
      <c r="L1659" s="1" t="n">
        <v>82.04548</v>
      </c>
      <c r="M1659" s="1" t="n">
        <v>3.0451703</v>
      </c>
      <c r="O1659" s="0" t="n">
        <f aca="false">ABS(K1659-H1659)/H1659*100</f>
        <v>0.941435542376929</v>
      </c>
      <c r="P1659" s="0" t="n">
        <f aca="false">ABS(L1659-I1659)/I1659*100</f>
        <v>2.31647995964342</v>
      </c>
      <c r="Q1659" s="0" t="n">
        <f aca="false">ABS(M1659-J1659)/J1659*100</f>
        <v>3.27972057100343</v>
      </c>
    </row>
    <row r="1660" customFormat="false" ht="12.8" hidden="false" customHeight="false" outlineLevel="0" collapsed="false">
      <c r="A1660" s="1" t="n">
        <v>5</v>
      </c>
      <c r="B1660" s="1" t="n">
        <v>250</v>
      </c>
      <c r="C1660" s="1" t="n">
        <v>350</v>
      </c>
      <c r="D1660" s="1" t="n">
        <v>4</v>
      </c>
      <c r="E1660" s="1" t="n">
        <v>15</v>
      </c>
      <c r="F1660" s="1" t="n">
        <v>4</v>
      </c>
      <c r="G1660" s="1" t="n">
        <v>75.25</v>
      </c>
      <c r="H1660" s="1" t="n">
        <v>12.3836046668166</v>
      </c>
      <c r="I1660" s="1" t="n">
        <v>111.176475911838</v>
      </c>
      <c r="J1660" s="1" t="n">
        <v>2.91188091604242</v>
      </c>
      <c r="K1660" s="1" t="n">
        <v>12.338323</v>
      </c>
      <c r="L1660" s="1" t="n">
        <v>115.127625</v>
      </c>
      <c r="M1660" s="1" t="n">
        <v>3.0043402</v>
      </c>
      <c r="O1660" s="0" t="n">
        <f aca="false">ABS(K1660-H1660)/H1660*100</f>
        <v>0.365658207241848</v>
      </c>
      <c r="P1660" s="0" t="n">
        <f aca="false">ABS(L1660-I1660)/I1660*100</f>
        <v>3.55394345409475</v>
      </c>
      <c r="Q1660" s="0" t="n">
        <f aca="false">ABS(M1660-J1660)/J1660*100</f>
        <v>3.17524262232683</v>
      </c>
    </row>
    <row r="1661" customFormat="false" ht="12.8" hidden="false" customHeight="false" outlineLevel="0" collapsed="false">
      <c r="A1661" s="1" t="n">
        <v>5</v>
      </c>
      <c r="B1661" s="1" t="n">
        <v>250</v>
      </c>
      <c r="C1661" s="1" t="n">
        <v>350</v>
      </c>
      <c r="D1661" s="1" t="n">
        <v>4</v>
      </c>
      <c r="E1661" s="1" t="n">
        <v>15</v>
      </c>
      <c r="F1661" s="1" t="n">
        <v>4</v>
      </c>
      <c r="G1661" s="1" t="n">
        <v>100</v>
      </c>
      <c r="H1661" s="1" t="n">
        <v>12.373659432908</v>
      </c>
      <c r="I1661" s="1" t="n">
        <v>146.58619437096</v>
      </c>
      <c r="J1661" s="1" t="n">
        <v>2.88676452792143</v>
      </c>
      <c r="K1661" s="1" t="n">
        <v>12.396144</v>
      </c>
      <c r="L1661" s="1" t="n">
        <v>151.25746</v>
      </c>
      <c r="M1661" s="1" t="n">
        <v>2.9841688</v>
      </c>
      <c r="O1661" s="0" t="n">
        <f aca="false">ABS(K1661-H1661)/H1661*100</f>
        <v>0.181713156192114</v>
      </c>
      <c r="P1661" s="0" t="n">
        <f aca="false">ABS(L1661-I1661)/I1661*100</f>
        <v>3.18670230104933</v>
      </c>
      <c r="Q1661" s="0" t="n">
        <f aca="false">ABS(M1661-J1661)/J1661*100</f>
        <v>3.3741675545911</v>
      </c>
    </row>
    <row r="1662" customFormat="false" ht="12.8" hidden="false" customHeight="false" outlineLevel="0" collapsed="false">
      <c r="A1662" s="1" t="n">
        <v>10</v>
      </c>
      <c r="B1662" s="1" t="n">
        <v>200</v>
      </c>
      <c r="C1662" s="1" t="n">
        <v>150</v>
      </c>
      <c r="D1662" s="1" t="n">
        <v>12</v>
      </c>
      <c r="E1662" s="1" t="n">
        <v>15</v>
      </c>
      <c r="F1662" s="1" t="n">
        <v>8</v>
      </c>
      <c r="G1662" s="1" t="n">
        <v>1</v>
      </c>
      <c r="H1662" s="1" t="n">
        <v>1.63998992735354</v>
      </c>
      <c r="I1662" s="1" t="n">
        <v>13.2588681204241</v>
      </c>
      <c r="J1662" s="1" t="n">
        <v>3.46073036247362</v>
      </c>
      <c r="K1662" s="1" t="n">
        <v>1.7198142</v>
      </c>
      <c r="L1662" s="1" t="n">
        <v>12.627452</v>
      </c>
      <c r="M1662" s="1" t="n">
        <v>3.4563477</v>
      </c>
      <c r="O1662" s="0" t="n">
        <f aca="false">ABS(K1662-H1662)/H1662*100</f>
        <v>4.86736359260894</v>
      </c>
      <c r="P1662" s="0" t="n">
        <f aca="false">ABS(L1662-I1662)/I1662*100</f>
        <v>4.76221736794758</v>
      </c>
      <c r="Q1662" s="0" t="n">
        <f aca="false">ABS(M1662-J1662)/J1662*100</f>
        <v>0.126639813408852</v>
      </c>
    </row>
    <row r="1663" customFormat="false" ht="12.8" hidden="false" customHeight="false" outlineLevel="0" collapsed="false">
      <c r="A1663" s="1" t="n">
        <v>10</v>
      </c>
      <c r="B1663" s="1" t="n">
        <v>200</v>
      </c>
      <c r="C1663" s="1" t="n">
        <v>150</v>
      </c>
      <c r="D1663" s="1" t="n">
        <v>12</v>
      </c>
      <c r="E1663" s="1" t="n">
        <v>15</v>
      </c>
      <c r="F1663" s="1" t="n">
        <v>8</v>
      </c>
      <c r="G1663" s="1" t="n">
        <v>25.75</v>
      </c>
      <c r="H1663" s="1" t="n">
        <v>12.1100049329276</v>
      </c>
      <c r="I1663" s="1" t="n">
        <v>41.8663593292482</v>
      </c>
      <c r="J1663" s="1" t="n">
        <v>3.13366390257953</v>
      </c>
      <c r="K1663" s="1" t="n">
        <v>11.933394</v>
      </c>
      <c r="L1663" s="1" t="n">
        <v>42.303185</v>
      </c>
      <c r="M1663" s="1" t="n">
        <v>3.1201828</v>
      </c>
      <c r="O1663" s="0" t="n">
        <f aca="false">ABS(K1663-H1663)/H1663*100</f>
        <v>1.45838861260401</v>
      </c>
      <c r="P1663" s="0" t="n">
        <f aca="false">ABS(L1663-I1663)/I1663*100</f>
        <v>1.0433810767172</v>
      </c>
      <c r="Q1663" s="0" t="n">
        <f aca="false">ABS(M1663-J1663)/J1663*100</f>
        <v>0.430202567940776</v>
      </c>
    </row>
    <row r="1664" customFormat="false" ht="12.8" hidden="false" customHeight="false" outlineLevel="0" collapsed="false">
      <c r="A1664" s="1" t="n">
        <v>10</v>
      </c>
      <c r="B1664" s="1" t="n">
        <v>200</v>
      </c>
      <c r="C1664" s="1" t="n">
        <v>150</v>
      </c>
      <c r="D1664" s="1" t="n">
        <v>12</v>
      </c>
      <c r="E1664" s="1" t="n">
        <v>15</v>
      </c>
      <c r="F1664" s="1" t="n">
        <v>8</v>
      </c>
      <c r="G1664" s="1" t="n">
        <v>50.5</v>
      </c>
      <c r="H1664" s="1" t="n">
        <v>13.7067935492213</v>
      </c>
      <c r="I1664" s="1" t="n">
        <v>71.1715089077397</v>
      </c>
      <c r="J1664" s="1" t="n">
        <v>3.07447381420667</v>
      </c>
      <c r="K1664" s="1" t="n">
        <v>13.588812</v>
      </c>
      <c r="L1664" s="1" t="n">
        <v>71.059586</v>
      </c>
      <c r="M1664" s="1" t="n">
        <v>3.043216</v>
      </c>
      <c r="O1664" s="0" t="n">
        <f aca="false">ABS(K1664-H1664)/H1664*100</f>
        <v>0.860752361941007</v>
      </c>
      <c r="P1664" s="0" t="n">
        <f aca="false">ABS(L1664-I1664)/I1664*100</f>
        <v>0.157258022848437</v>
      </c>
      <c r="Q1664" s="0" t="n">
        <f aca="false">ABS(M1664-J1664)/J1664*100</f>
        <v>1.01668825612475</v>
      </c>
    </row>
    <row r="1665" customFormat="false" ht="12.8" hidden="false" customHeight="false" outlineLevel="0" collapsed="false">
      <c r="A1665" s="1" t="n">
        <v>10</v>
      </c>
      <c r="B1665" s="1" t="n">
        <v>200</v>
      </c>
      <c r="C1665" s="1" t="n">
        <v>150</v>
      </c>
      <c r="D1665" s="1" t="n">
        <v>12</v>
      </c>
      <c r="E1665" s="1" t="n">
        <v>15</v>
      </c>
      <c r="F1665" s="1" t="n">
        <v>8</v>
      </c>
      <c r="G1665" s="1" t="n">
        <v>75.25</v>
      </c>
      <c r="H1665" s="1" t="n">
        <v>13.3448055054735</v>
      </c>
      <c r="I1665" s="1" t="n">
        <v>107.778128447054</v>
      </c>
      <c r="J1665" s="1" t="n">
        <v>3.04198111631518</v>
      </c>
      <c r="K1665" s="1" t="n">
        <v>13.604728</v>
      </c>
      <c r="L1665" s="1" t="n">
        <v>104.64661</v>
      </c>
      <c r="M1665" s="1" t="n">
        <v>3.011123</v>
      </c>
      <c r="O1665" s="0" t="n">
        <f aca="false">ABS(K1665-H1665)/H1665*100</f>
        <v>1.94774284585781</v>
      </c>
      <c r="P1665" s="0" t="n">
        <f aca="false">ABS(L1665-I1665)/I1665*100</f>
        <v>2.90552312623647</v>
      </c>
      <c r="Q1665" s="0" t="n">
        <f aca="false">ABS(M1665-J1665)/J1665*100</f>
        <v>1.01440854283011</v>
      </c>
    </row>
    <row r="1666" customFormat="false" ht="12.8" hidden="false" customHeight="false" outlineLevel="0" collapsed="false">
      <c r="A1666" s="1" t="n">
        <v>10</v>
      </c>
      <c r="B1666" s="1" t="n">
        <v>200</v>
      </c>
      <c r="C1666" s="1" t="n">
        <v>150</v>
      </c>
      <c r="D1666" s="1" t="n">
        <v>12</v>
      </c>
      <c r="E1666" s="1" t="n">
        <v>15</v>
      </c>
      <c r="F1666" s="1" t="n">
        <v>8</v>
      </c>
      <c r="G1666" s="1" t="n">
        <v>100</v>
      </c>
      <c r="H1666" s="1" t="n">
        <v>12.447663404837</v>
      </c>
      <c r="I1666" s="1" t="n">
        <v>152.282932510407</v>
      </c>
      <c r="J1666" s="1" t="n">
        <v>3.0168880806763</v>
      </c>
      <c r="K1666" s="1" t="n">
        <v>13.265294</v>
      </c>
      <c r="L1666" s="1" t="n">
        <v>141.89174</v>
      </c>
      <c r="M1666" s="1" t="n">
        <v>2.9956694</v>
      </c>
      <c r="O1666" s="0" t="n">
        <f aca="false">ABS(K1666-H1666)/H1666*100</f>
        <v>6.5685467912418</v>
      </c>
      <c r="P1666" s="0" t="n">
        <f aca="false">ABS(L1666-I1666)/I1666*100</f>
        <v>6.82360940855723</v>
      </c>
      <c r="Q1666" s="0" t="n">
        <f aca="false">ABS(M1666-J1666)/J1666*100</f>
        <v>0.70333005762492</v>
      </c>
    </row>
    <row r="1667" customFormat="false" ht="12.8" hidden="false" customHeight="false" outlineLevel="0" collapsed="false">
      <c r="A1667" s="1" t="n">
        <v>10</v>
      </c>
      <c r="B1667" s="1" t="n">
        <v>200</v>
      </c>
      <c r="C1667" s="1" t="n">
        <v>350</v>
      </c>
      <c r="D1667" s="1" t="n">
        <v>8</v>
      </c>
      <c r="E1667" s="1" t="n">
        <v>15</v>
      </c>
      <c r="F1667" s="1" t="n">
        <v>8</v>
      </c>
      <c r="G1667" s="1" t="n">
        <v>1</v>
      </c>
      <c r="H1667" s="1" t="n">
        <v>1.75608705320786</v>
      </c>
      <c r="I1667" s="1" t="n">
        <v>13.3408594823615</v>
      </c>
      <c r="J1667" s="1" t="n">
        <v>3.72863594980563</v>
      </c>
      <c r="K1667" s="1" t="n">
        <v>1.8350025</v>
      </c>
      <c r="L1667" s="1" t="n">
        <v>12.903995</v>
      </c>
      <c r="M1667" s="1" t="n">
        <v>3.7686074</v>
      </c>
      <c r="O1667" s="0" t="n">
        <f aca="false">ABS(K1667-H1667)/H1667*100</f>
        <v>4.49382316485874</v>
      </c>
      <c r="P1667" s="0" t="n">
        <f aca="false">ABS(L1667-I1667)/I1667*100</f>
        <v>3.27463521326416</v>
      </c>
      <c r="Q1667" s="0" t="n">
        <f aca="false">ABS(M1667-J1667)/J1667*100</f>
        <v>1.07201268057435</v>
      </c>
    </row>
    <row r="1668" customFormat="false" ht="12.8" hidden="false" customHeight="false" outlineLevel="0" collapsed="false">
      <c r="A1668" s="1" t="n">
        <v>10</v>
      </c>
      <c r="B1668" s="1" t="n">
        <v>200</v>
      </c>
      <c r="C1668" s="1" t="n">
        <v>350</v>
      </c>
      <c r="D1668" s="1" t="n">
        <v>8</v>
      </c>
      <c r="E1668" s="1" t="n">
        <v>15</v>
      </c>
      <c r="F1668" s="1" t="n">
        <v>8</v>
      </c>
      <c r="G1668" s="1" t="n">
        <v>25.75</v>
      </c>
      <c r="H1668" s="1" t="n">
        <v>10.619095706361</v>
      </c>
      <c r="I1668" s="1" t="n">
        <v>50.6698050879543</v>
      </c>
      <c r="J1668" s="1" t="n">
        <v>3.32567393701768</v>
      </c>
      <c r="K1668" s="1" t="n">
        <v>10.573026</v>
      </c>
      <c r="L1668" s="1" t="n">
        <v>50.20477</v>
      </c>
      <c r="M1668" s="1" t="n">
        <v>3.2808568</v>
      </c>
      <c r="O1668" s="0" t="n">
        <f aca="false">ABS(K1668-H1668)/H1668*100</f>
        <v>0.433838319522845</v>
      </c>
      <c r="P1668" s="0" t="n">
        <f aca="false">ABS(L1668-I1668)/I1668*100</f>
        <v>0.917775561100098</v>
      </c>
      <c r="Q1668" s="0" t="n">
        <f aca="false">ABS(M1668-J1668)/J1668*100</f>
        <v>1.34761067580396</v>
      </c>
    </row>
    <row r="1669" customFormat="false" ht="12.8" hidden="false" customHeight="false" outlineLevel="0" collapsed="false">
      <c r="A1669" s="1" t="n">
        <v>10</v>
      </c>
      <c r="B1669" s="1" t="n">
        <v>200</v>
      </c>
      <c r="C1669" s="1" t="n">
        <v>350</v>
      </c>
      <c r="D1669" s="1" t="n">
        <v>8</v>
      </c>
      <c r="E1669" s="1" t="n">
        <v>15</v>
      </c>
      <c r="F1669" s="1" t="n">
        <v>8</v>
      </c>
      <c r="G1669" s="1" t="n">
        <v>50.5</v>
      </c>
      <c r="H1669" s="1" t="n">
        <v>10.9885977612024</v>
      </c>
      <c r="I1669" s="1" t="n">
        <v>93.7876676371916</v>
      </c>
      <c r="J1669" s="1" t="n">
        <v>3.24800557137356</v>
      </c>
      <c r="K1669" s="1" t="n">
        <v>11.0364</v>
      </c>
      <c r="L1669" s="1" t="n">
        <v>91.00711</v>
      </c>
      <c r="M1669" s="1" t="n">
        <v>3.1654205</v>
      </c>
      <c r="O1669" s="0" t="n">
        <f aca="false">ABS(K1669-H1669)/H1669*100</f>
        <v>0.435016731310133</v>
      </c>
      <c r="P1669" s="0" t="n">
        <f aca="false">ABS(L1669-I1669)/I1669*100</f>
        <v>2.96473695022241</v>
      </c>
      <c r="Q1669" s="0" t="n">
        <f aca="false">ABS(M1669-J1669)/J1669*100</f>
        <v>2.54263946162614</v>
      </c>
    </row>
    <row r="1670" customFormat="false" ht="12.8" hidden="false" customHeight="false" outlineLevel="0" collapsed="false">
      <c r="A1670" s="1" t="n">
        <v>10</v>
      </c>
      <c r="B1670" s="1" t="n">
        <v>200</v>
      </c>
      <c r="C1670" s="1" t="n">
        <v>350</v>
      </c>
      <c r="D1670" s="1" t="n">
        <v>8</v>
      </c>
      <c r="E1670" s="1" t="n">
        <v>15</v>
      </c>
      <c r="F1670" s="1" t="n">
        <v>8</v>
      </c>
      <c r="G1670" s="1" t="n">
        <v>75.25</v>
      </c>
      <c r="H1670" s="1" t="n">
        <v>10.1232491853339</v>
      </c>
      <c r="I1670" s="1" t="n">
        <v>149.409064100898</v>
      </c>
      <c r="J1670" s="1" t="n">
        <v>3.19897245015547</v>
      </c>
      <c r="K1670" s="1" t="n">
        <v>10.463367</v>
      </c>
      <c r="L1670" s="1" t="n">
        <v>140.45265</v>
      </c>
      <c r="M1670" s="1" t="n">
        <v>3.1082423</v>
      </c>
      <c r="O1670" s="0" t="n">
        <f aca="false">ABS(K1670-H1670)/H1670*100</f>
        <v>3.35976926418888</v>
      </c>
      <c r="P1670" s="0" t="n">
        <f aca="false">ABS(L1670-I1670)/I1670*100</f>
        <v>5.99455873363186</v>
      </c>
      <c r="Q1670" s="0" t="n">
        <f aca="false">ABS(M1670-J1670)/J1670*100</f>
        <v>2.83622793159912</v>
      </c>
    </row>
    <row r="1671" customFormat="false" ht="12.8" hidden="false" customHeight="false" outlineLevel="0" collapsed="false">
      <c r="A1671" s="1" t="n">
        <v>10</v>
      </c>
      <c r="B1671" s="1" t="n">
        <v>200</v>
      </c>
      <c r="C1671" s="1" t="n">
        <v>350</v>
      </c>
      <c r="D1671" s="1" t="n">
        <v>8</v>
      </c>
      <c r="E1671" s="1" t="n">
        <v>15</v>
      </c>
      <c r="F1671" s="1" t="n">
        <v>8</v>
      </c>
      <c r="G1671" s="1" t="n">
        <v>100</v>
      </c>
      <c r="H1671" s="1" t="n">
        <v>9.15356974080851</v>
      </c>
      <c r="I1671" s="1" t="n">
        <v>216.686531049261</v>
      </c>
      <c r="J1671" s="1" t="n">
        <v>3.15676711235439</v>
      </c>
      <c r="K1671" s="1" t="n">
        <v>9.838977</v>
      </c>
      <c r="L1671" s="1" t="n">
        <v>196.28416</v>
      </c>
      <c r="M1671" s="1" t="n">
        <v>3.0736556</v>
      </c>
      <c r="O1671" s="0" t="n">
        <f aca="false">ABS(K1671-H1671)/H1671*100</f>
        <v>7.48786843383955</v>
      </c>
      <c r="P1671" s="0" t="n">
        <f aca="false">ABS(L1671-I1671)/I1671*100</f>
        <v>9.41561570553859</v>
      </c>
      <c r="Q1671" s="0" t="n">
        <f aca="false">ABS(M1671-J1671)/J1671*100</f>
        <v>2.63280468264901</v>
      </c>
    </row>
    <row r="1672" customFormat="false" ht="12.8" hidden="false" customHeight="false" outlineLevel="0" collapsed="false">
      <c r="A1672" s="1" t="n">
        <v>10</v>
      </c>
      <c r="B1672" s="1" t="n">
        <v>200</v>
      </c>
      <c r="C1672" s="1" t="n">
        <v>250</v>
      </c>
      <c r="D1672" s="1" t="n">
        <v>4</v>
      </c>
      <c r="E1672" s="1" t="n">
        <v>15</v>
      </c>
      <c r="F1672" s="1" t="n">
        <v>6</v>
      </c>
      <c r="G1672" s="1" t="n">
        <v>1</v>
      </c>
      <c r="H1672" s="1" t="n">
        <v>1.53031665353231</v>
      </c>
      <c r="I1672" s="1" t="n">
        <v>13.1639242240582</v>
      </c>
      <c r="J1672" s="1" t="n">
        <v>3.20617194640027</v>
      </c>
      <c r="K1672" s="1" t="n">
        <v>1.5323557</v>
      </c>
      <c r="L1672" s="1" t="n">
        <v>13.070364</v>
      </c>
      <c r="M1672" s="1" t="n">
        <v>3.1876261</v>
      </c>
      <c r="O1672" s="0" t="n">
        <f aca="false">ABS(K1672-H1672)/H1672*100</f>
        <v>0.133243434486808</v>
      </c>
      <c r="P1672" s="0" t="n">
        <f aca="false">ABS(L1672-I1672)/I1672*100</f>
        <v>0.710732016272247</v>
      </c>
      <c r="Q1672" s="0" t="n">
        <f aca="false">ABS(M1672-J1672)/J1672*100</f>
        <v>0.578442039613386</v>
      </c>
    </row>
    <row r="1673" customFormat="false" ht="12.8" hidden="false" customHeight="false" outlineLevel="0" collapsed="false">
      <c r="A1673" s="1" t="n">
        <v>10</v>
      </c>
      <c r="B1673" s="1" t="n">
        <v>200</v>
      </c>
      <c r="C1673" s="1" t="n">
        <v>250</v>
      </c>
      <c r="D1673" s="1" t="n">
        <v>4</v>
      </c>
      <c r="E1673" s="1" t="n">
        <v>15</v>
      </c>
      <c r="F1673" s="1" t="n">
        <v>6</v>
      </c>
      <c r="G1673" s="1" t="n">
        <v>25.75</v>
      </c>
      <c r="H1673" s="1" t="n">
        <v>15.4687613300857</v>
      </c>
      <c r="I1673" s="1" t="n">
        <v>31.2088912768082</v>
      </c>
      <c r="J1673" s="1" t="n">
        <v>2.98384855807306</v>
      </c>
      <c r="K1673" s="1" t="n">
        <v>14.530467</v>
      </c>
      <c r="L1673" s="1" t="n">
        <v>32.96031</v>
      </c>
      <c r="M1673" s="1" t="n">
        <v>2.9601517</v>
      </c>
      <c r="O1673" s="0" t="n">
        <f aca="false">ABS(K1673-H1673)/H1673*100</f>
        <v>6.06573668093761</v>
      </c>
      <c r="P1673" s="0" t="n">
        <f aca="false">ABS(L1673-I1673)/I1673*100</f>
        <v>5.61192228092161</v>
      </c>
      <c r="Q1673" s="0" t="n">
        <f aca="false">ABS(M1673-J1673)/J1673*100</f>
        <v>0.794170937695413</v>
      </c>
    </row>
    <row r="1674" customFormat="false" ht="12.8" hidden="false" customHeight="false" outlineLevel="0" collapsed="false">
      <c r="A1674" s="1" t="n">
        <v>10</v>
      </c>
      <c r="B1674" s="1" t="n">
        <v>200</v>
      </c>
      <c r="C1674" s="1" t="n">
        <v>250</v>
      </c>
      <c r="D1674" s="1" t="n">
        <v>4</v>
      </c>
      <c r="E1674" s="1" t="n">
        <v>15</v>
      </c>
      <c r="F1674" s="1" t="n">
        <v>6</v>
      </c>
      <c r="G1674" s="1" t="n">
        <v>50.5</v>
      </c>
      <c r="H1674" s="1" t="n">
        <v>19.8362713654713</v>
      </c>
      <c r="I1674" s="1" t="n">
        <v>47.1124021306986</v>
      </c>
      <c r="J1674" s="1" t="n">
        <v>2.94526273643649</v>
      </c>
      <c r="K1674" s="1" t="n">
        <v>18.571688</v>
      </c>
      <c r="L1674" s="1" t="n">
        <v>49.889294</v>
      </c>
      <c r="M1674" s="1" t="n">
        <v>2.9200308</v>
      </c>
      <c r="O1674" s="0" t="n">
        <f aca="false">ABS(K1674-H1674)/H1674*100</f>
        <v>6.37510619900341</v>
      </c>
      <c r="P1674" s="0" t="n">
        <f aca="false">ABS(L1674-I1674)/I1674*100</f>
        <v>5.89418442642297</v>
      </c>
      <c r="Q1674" s="0" t="n">
        <f aca="false">ABS(M1674-J1674)/J1674*100</f>
        <v>0.856695605602179</v>
      </c>
    </row>
    <row r="1675" customFormat="false" ht="12.8" hidden="false" customHeight="false" outlineLevel="0" collapsed="false">
      <c r="A1675" s="1" t="n">
        <v>10</v>
      </c>
      <c r="B1675" s="1" t="n">
        <v>200</v>
      </c>
      <c r="C1675" s="1" t="n">
        <v>250</v>
      </c>
      <c r="D1675" s="1" t="n">
        <v>4</v>
      </c>
      <c r="E1675" s="1" t="n">
        <v>15</v>
      </c>
      <c r="F1675" s="1" t="n">
        <v>6</v>
      </c>
      <c r="G1675" s="1" t="n">
        <v>75.25</v>
      </c>
      <c r="H1675" s="1" t="n">
        <v>21.1358819606645</v>
      </c>
      <c r="I1675" s="1" t="n">
        <v>65.463575959979</v>
      </c>
      <c r="J1675" s="1" t="n">
        <v>2.92640026357878</v>
      </c>
      <c r="K1675" s="1" t="n">
        <v>19.776884</v>
      </c>
      <c r="L1675" s="1" t="n">
        <v>69.488174</v>
      </c>
      <c r="M1675" s="1" t="n">
        <v>2.90658</v>
      </c>
      <c r="O1675" s="0" t="n">
        <f aca="false">ABS(K1675-H1675)/H1675*100</f>
        <v>6.4298142996526</v>
      </c>
      <c r="P1675" s="0" t="n">
        <f aca="false">ABS(L1675-I1675)/I1675*100</f>
        <v>6.14784325634981</v>
      </c>
      <c r="Q1675" s="0" t="n">
        <f aca="false">ABS(M1675-J1675)/J1675*100</f>
        <v>0.67729161405081</v>
      </c>
    </row>
    <row r="1676" customFormat="false" ht="12.8" hidden="false" customHeight="false" outlineLevel="0" collapsed="false">
      <c r="A1676" s="1" t="n">
        <v>10</v>
      </c>
      <c r="B1676" s="1" t="n">
        <v>200</v>
      </c>
      <c r="C1676" s="1" t="n">
        <v>250</v>
      </c>
      <c r="D1676" s="1" t="n">
        <v>4</v>
      </c>
      <c r="E1676" s="1" t="n">
        <v>15</v>
      </c>
      <c r="F1676" s="1" t="n">
        <v>6</v>
      </c>
      <c r="G1676" s="1" t="n">
        <v>100</v>
      </c>
      <c r="H1676" s="1" t="n">
        <v>21.0175926135192</v>
      </c>
      <c r="I1676" s="1" t="n">
        <v>87.107066522725</v>
      </c>
      <c r="J1676" s="1" t="n">
        <v>2.91377820075016</v>
      </c>
      <c r="K1676" s="1" t="n">
        <v>20.001556</v>
      </c>
      <c r="L1676" s="1" t="n">
        <v>91.15812</v>
      </c>
      <c r="M1676" s="1" t="n">
        <v>2.9018788</v>
      </c>
      <c r="O1676" s="0" t="n">
        <f aca="false">ABS(K1676-H1676)/H1676*100</f>
        <v>4.83421975200742</v>
      </c>
      <c r="P1676" s="0" t="n">
        <f aca="false">ABS(L1676-I1676)/I1676*100</f>
        <v>4.65065997397367</v>
      </c>
      <c r="Q1676" s="0" t="n">
        <f aca="false">ABS(M1676-J1676)/J1676*100</f>
        <v>0.408383889586939</v>
      </c>
    </row>
    <row r="1677" customFormat="false" ht="12.8" hidden="false" customHeight="false" outlineLevel="0" collapsed="false">
      <c r="A1677" s="1" t="n">
        <v>5</v>
      </c>
      <c r="B1677" s="1" t="n">
        <v>250</v>
      </c>
      <c r="C1677" s="1" t="n">
        <v>100</v>
      </c>
      <c r="D1677" s="1" t="n">
        <v>8</v>
      </c>
      <c r="E1677" s="1" t="n">
        <v>20</v>
      </c>
      <c r="F1677" s="1" t="n">
        <v>4</v>
      </c>
      <c r="G1677" s="1" t="n">
        <v>1</v>
      </c>
      <c r="H1677" s="1" t="n">
        <v>0.846791899617119</v>
      </c>
      <c r="I1677" s="1" t="n">
        <v>20.8816397943498</v>
      </c>
      <c r="J1677" s="1" t="n">
        <v>2.81424191140325</v>
      </c>
      <c r="K1677" s="1" t="n">
        <v>0.8500074</v>
      </c>
      <c r="L1677" s="1" t="n">
        <v>21.448414</v>
      </c>
      <c r="M1677" s="1" t="n">
        <v>2.9016037</v>
      </c>
      <c r="O1677" s="0" t="n">
        <f aca="false">ABS(K1677-H1677)/H1677*100</f>
        <v>0.37972734320379</v>
      </c>
      <c r="P1677" s="0" t="n">
        <f aca="false">ABS(L1677-I1677)/I1677*100</f>
        <v>2.71422269147444</v>
      </c>
      <c r="Q1677" s="0" t="n">
        <f aca="false">ABS(M1677-J1677)/J1677*100</f>
        <v>3.10427430715041</v>
      </c>
    </row>
    <row r="1678" customFormat="false" ht="12.8" hidden="false" customHeight="false" outlineLevel="0" collapsed="false">
      <c r="A1678" s="1" t="n">
        <v>5</v>
      </c>
      <c r="B1678" s="1" t="n">
        <v>250</v>
      </c>
      <c r="C1678" s="1" t="n">
        <v>100</v>
      </c>
      <c r="D1678" s="1" t="n">
        <v>8</v>
      </c>
      <c r="E1678" s="1" t="n">
        <v>20</v>
      </c>
      <c r="F1678" s="1" t="n">
        <v>4</v>
      </c>
      <c r="G1678" s="1" t="n">
        <v>25.75</v>
      </c>
      <c r="H1678" s="1" t="n">
        <v>10.8930652419686</v>
      </c>
      <c r="I1678" s="1" t="n">
        <v>38.8398273437482</v>
      </c>
      <c r="J1678" s="1" t="n">
        <v>2.6149915731424</v>
      </c>
      <c r="K1678" s="1" t="n">
        <v>11.148125</v>
      </c>
      <c r="L1678" s="1" t="n">
        <v>39.41154</v>
      </c>
      <c r="M1678" s="1" t="n">
        <v>2.7156162</v>
      </c>
      <c r="O1678" s="0" t="n">
        <f aca="false">ABS(K1678-H1678)/H1678*100</f>
        <v>2.34148747267859</v>
      </c>
      <c r="P1678" s="0" t="n">
        <f aca="false">ABS(L1678-I1678)/I1678*100</f>
        <v>1.471975277315</v>
      </c>
      <c r="Q1678" s="0" t="n">
        <f aca="false">ABS(M1678-J1678)/J1678*100</f>
        <v>3.84799048268751</v>
      </c>
    </row>
    <row r="1679" customFormat="false" ht="12.8" hidden="false" customHeight="false" outlineLevel="0" collapsed="false">
      <c r="A1679" s="1" t="n">
        <v>5</v>
      </c>
      <c r="B1679" s="1" t="n">
        <v>250</v>
      </c>
      <c r="C1679" s="1" t="n">
        <v>100</v>
      </c>
      <c r="D1679" s="1" t="n">
        <v>8</v>
      </c>
      <c r="E1679" s="1" t="n">
        <v>20</v>
      </c>
      <c r="F1679" s="1" t="n">
        <v>4</v>
      </c>
      <c r="G1679" s="1" t="n">
        <v>50.5</v>
      </c>
      <c r="H1679" s="1" t="n">
        <v>15.2172508372393</v>
      </c>
      <c r="I1679" s="1" t="n">
        <v>53.6131624640537</v>
      </c>
      <c r="J1679" s="1" t="n">
        <v>2.57120307364833</v>
      </c>
      <c r="K1679" s="1" t="n">
        <v>15.699767</v>
      </c>
      <c r="L1679" s="1" t="n">
        <v>53.86843</v>
      </c>
      <c r="M1679" s="1" t="n">
        <v>2.6653626</v>
      </c>
      <c r="O1679" s="0" t="n">
        <f aca="false">ABS(K1679-H1679)/H1679*100</f>
        <v>3.17084976729106</v>
      </c>
      <c r="P1679" s="0" t="n">
        <f aca="false">ABS(L1679-I1679)/I1679*100</f>
        <v>0.476128480795077</v>
      </c>
      <c r="Q1679" s="0" t="n">
        <f aca="false">ABS(M1679-J1679)/J1679*100</f>
        <v>3.66208049907413</v>
      </c>
    </row>
    <row r="1680" customFormat="false" ht="12.8" hidden="false" customHeight="false" outlineLevel="0" collapsed="false">
      <c r="A1680" s="1" t="n">
        <v>5</v>
      </c>
      <c r="B1680" s="1" t="n">
        <v>250</v>
      </c>
      <c r="C1680" s="1" t="n">
        <v>100</v>
      </c>
      <c r="D1680" s="1" t="n">
        <v>8</v>
      </c>
      <c r="E1680" s="1" t="n">
        <v>20</v>
      </c>
      <c r="F1680" s="1" t="n">
        <v>4</v>
      </c>
      <c r="G1680" s="1" t="n">
        <v>75.25</v>
      </c>
      <c r="H1680" s="1" t="n">
        <v>17.5712184587263</v>
      </c>
      <c r="I1680" s="1" t="n">
        <v>68.6114827652862</v>
      </c>
      <c r="J1680" s="1" t="n">
        <v>2.54983636506112</v>
      </c>
      <c r="K1680" s="1" t="n">
        <v>18.016048</v>
      </c>
      <c r="L1680" s="1" t="n">
        <v>69.52423</v>
      </c>
      <c r="M1680" s="1" t="n">
        <v>2.6491668</v>
      </c>
      <c r="O1680" s="0" t="n">
        <f aca="false">ABS(K1680-H1680)/H1680*100</f>
        <v>2.53158050660277</v>
      </c>
      <c r="P1680" s="0" t="n">
        <f aca="false">ABS(L1680-I1680)/I1680*100</f>
        <v>1.33031265019623</v>
      </c>
      <c r="Q1680" s="0" t="n">
        <f aca="false">ABS(M1680-J1680)/J1680*100</f>
        <v>3.89556115443115</v>
      </c>
    </row>
    <row r="1681" customFormat="false" ht="12.8" hidden="false" customHeight="false" outlineLevel="0" collapsed="false">
      <c r="A1681" s="1" t="n">
        <v>5</v>
      </c>
      <c r="B1681" s="1" t="n">
        <v>250</v>
      </c>
      <c r="C1681" s="1" t="n">
        <v>100</v>
      </c>
      <c r="D1681" s="1" t="n">
        <v>8</v>
      </c>
      <c r="E1681" s="1" t="n">
        <v>20</v>
      </c>
      <c r="F1681" s="1" t="n">
        <v>4</v>
      </c>
      <c r="G1681" s="1" t="n">
        <v>100</v>
      </c>
      <c r="H1681" s="1" t="n">
        <v>18.788487636776</v>
      </c>
      <c r="I1681" s="1" t="n">
        <v>84.8148078340046</v>
      </c>
      <c r="J1681" s="1" t="n">
        <v>2.53620081296002</v>
      </c>
      <c r="K1681" s="1" t="n">
        <v>19.346907</v>
      </c>
      <c r="L1681" s="1" t="n">
        <v>85.934395</v>
      </c>
      <c r="M1681" s="1" t="n">
        <v>2.6460538</v>
      </c>
      <c r="O1681" s="0" t="n">
        <f aca="false">ABS(K1681-H1681)/H1681*100</f>
        <v>2.97213577813984</v>
      </c>
      <c r="P1681" s="0" t="n">
        <f aca="false">ABS(L1681-I1681)/I1681*100</f>
        <v>1.32003737859856</v>
      </c>
      <c r="Q1681" s="0" t="n">
        <f aca="false">ABS(M1681-J1681)/J1681*100</f>
        <v>4.33139940964569</v>
      </c>
    </row>
    <row r="1682" customFormat="false" ht="12.8" hidden="false" customHeight="false" outlineLevel="0" collapsed="false">
      <c r="A1682" s="1" t="n">
        <v>10</v>
      </c>
      <c r="B1682" s="1" t="n">
        <v>250</v>
      </c>
      <c r="C1682" s="1" t="n">
        <v>350</v>
      </c>
      <c r="D1682" s="1" t="n">
        <v>8</v>
      </c>
      <c r="E1682" s="1" t="n">
        <v>15</v>
      </c>
      <c r="F1682" s="1" t="n">
        <v>8</v>
      </c>
      <c r="G1682" s="1" t="n">
        <v>1</v>
      </c>
      <c r="H1682" s="1" t="n">
        <v>1.89341340378461</v>
      </c>
      <c r="I1682" s="1" t="n">
        <v>11.0278997976679</v>
      </c>
      <c r="J1682" s="1" t="n">
        <v>3.32321462310506</v>
      </c>
      <c r="K1682" s="1" t="n">
        <v>1.9167329</v>
      </c>
      <c r="L1682" s="1" t="n">
        <v>10.937908</v>
      </c>
      <c r="M1682" s="1" t="n">
        <v>3.3366916</v>
      </c>
      <c r="O1682" s="0" t="n">
        <f aca="false">ABS(K1682-H1682)/H1682*100</f>
        <v>1.23161144675422</v>
      </c>
      <c r="P1682" s="0" t="n">
        <f aca="false">ABS(L1682-I1682)/I1682*100</f>
        <v>0.816037498698801</v>
      </c>
      <c r="Q1682" s="0" t="n">
        <f aca="false">ABS(M1682-J1682)/J1682*100</f>
        <v>0.405540370496673</v>
      </c>
    </row>
    <row r="1683" customFormat="false" ht="12.8" hidden="false" customHeight="false" outlineLevel="0" collapsed="false">
      <c r="A1683" s="1" t="n">
        <v>10</v>
      </c>
      <c r="B1683" s="1" t="n">
        <v>250</v>
      </c>
      <c r="C1683" s="1" t="n">
        <v>350</v>
      </c>
      <c r="D1683" s="1" t="n">
        <v>8</v>
      </c>
      <c r="E1683" s="1" t="n">
        <v>15</v>
      </c>
      <c r="F1683" s="1" t="n">
        <v>8</v>
      </c>
      <c r="G1683" s="1" t="n">
        <v>25.75</v>
      </c>
      <c r="H1683" s="1" t="n">
        <v>9.92098345743982</v>
      </c>
      <c r="I1683" s="1" t="n">
        <v>45.6249020891198</v>
      </c>
      <c r="J1683" s="1" t="n">
        <v>2.79768986276119</v>
      </c>
      <c r="K1683" s="1" t="n">
        <v>9.80609</v>
      </c>
      <c r="L1683" s="1" t="n">
        <v>45.94709</v>
      </c>
      <c r="M1683" s="1" t="n">
        <v>2.784819</v>
      </c>
      <c r="O1683" s="0" t="n">
        <f aca="false">ABS(K1683-H1683)/H1683*100</f>
        <v>1.15808536454783</v>
      </c>
      <c r="P1683" s="0" t="n">
        <f aca="false">ABS(L1683-I1683)/I1683*100</f>
        <v>0.706166799549221</v>
      </c>
      <c r="Q1683" s="0" t="n">
        <f aca="false">ABS(M1683-J1683)/J1683*100</f>
        <v>0.460053236511607</v>
      </c>
    </row>
    <row r="1684" customFormat="false" ht="12.8" hidden="false" customHeight="false" outlineLevel="0" collapsed="false">
      <c r="A1684" s="1" t="n">
        <v>10</v>
      </c>
      <c r="B1684" s="1" t="n">
        <v>250</v>
      </c>
      <c r="C1684" s="1" t="n">
        <v>350</v>
      </c>
      <c r="D1684" s="1" t="n">
        <v>8</v>
      </c>
      <c r="E1684" s="1" t="n">
        <v>15</v>
      </c>
      <c r="F1684" s="1" t="n">
        <v>8</v>
      </c>
      <c r="G1684" s="1" t="n">
        <v>50.5</v>
      </c>
      <c r="H1684" s="1" t="n">
        <v>11.3946454648177</v>
      </c>
      <c r="I1684" s="1" t="n">
        <v>75.8729570550409</v>
      </c>
      <c r="J1684" s="1" t="n">
        <v>2.72468675762384</v>
      </c>
      <c r="K1684" s="1" t="n">
        <v>10.930053</v>
      </c>
      <c r="L1684" s="1" t="n">
        <v>77.86895</v>
      </c>
      <c r="M1684" s="1" t="n">
        <v>2.6823487</v>
      </c>
      <c r="O1684" s="0" t="n">
        <f aca="false">ABS(K1684-H1684)/H1684*100</f>
        <v>4.0772875843499</v>
      </c>
      <c r="P1684" s="0" t="n">
        <f aca="false">ABS(L1684-I1684)/I1684*100</f>
        <v>2.63070403795009</v>
      </c>
      <c r="Q1684" s="0" t="n">
        <f aca="false">ABS(M1684-J1684)/J1684*100</f>
        <v>1.55386880731796</v>
      </c>
    </row>
    <row r="1685" customFormat="false" ht="12.8" hidden="false" customHeight="false" outlineLevel="0" collapsed="false">
      <c r="A1685" s="1" t="n">
        <v>10</v>
      </c>
      <c r="B1685" s="1" t="n">
        <v>250</v>
      </c>
      <c r="C1685" s="1" t="n">
        <v>350</v>
      </c>
      <c r="D1685" s="1" t="n">
        <v>8</v>
      </c>
      <c r="E1685" s="1" t="n">
        <v>15</v>
      </c>
      <c r="F1685" s="1" t="n">
        <v>8</v>
      </c>
      <c r="G1685" s="1" t="n">
        <v>75.25</v>
      </c>
      <c r="H1685" s="1" t="n">
        <v>11.4143513410643</v>
      </c>
      <c r="I1685" s="1" t="n">
        <v>111.250439927438</v>
      </c>
      <c r="J1685" s="1" t="n">
        <v>2.6857562848505</v>
      </c>
      <c r="K1685" s="1" t="n">
        <v>10.832943</v>
      </c>
      <c r="L1685" s="1" t="n">
        <v>115.01635</v>
      </c>
      <c r="M1685" s="1" t="n">
        <v>2.6352355</v>
      </c>
      <c r="O1685" s="0" t="n">
        <f aca="false">ABS(K1685-H1685)/H1685*100</f>
        <v>5.09366081077795</v>
      </c>
      <c r="P1685" s="0" t="n">
        <f aca="false">ABS(L1685-I1685)/I1685*100</f>
        <v>3.3850743197225</v>
      </c>
      <c r="Q1685" s="0" t="n">
        <f aca="false">ABS(M1685-J1685)/J1685*100</f>
        <v>1.88106363691568</v>
      </c>
    </row>
    <row r="1686" customFormat="false" ht="12.8" hidden="false" customHeight="false" outlineLevel="0" collapsed="false">
      <c r="A1686" s="1" t="n">
        <v>10</v>
      </c>
      <c r="B1686" s="1" t="n">
        <v>250</v>
      </c>
      <c r="C1686" s="1" t="n">
        <v>350</v>
      </c>
      <c r="D1686" s="1" t="n">
        <v>8</v>
      </c>
      <c r="E1686" s="1" t="n">
        <v>15</v>
      </c>
      <c r="F1686" s="1" t="n">
        <v>8</v>
      </c>
      <c r="G1686" s="1" t="n">
        <v>100</v>
      </c>
      <c r="H1686" s="1" t="n">
        <v>10.9412180032024</v>
      </c>
      <c r="I1686" s="1" t="n">
        <v>152.569385880225</v>
      </c>
      <c r="J1686" s="1" t="n">
        <v>2.65676536648187</v>
      </c>
      <c r="K1686" s="1" t="n">
        <v>10.477551</v>
      </c>
      <c r="L1686" s="1" t="n">
        <v>156.45624</v>
      </c>
      <c r="M1686" s="1" t="n">
        <v>2.6089914</v>
      </c>
      <c r="O1686" s="0" t="n">
        <f aca="false">ABS(K1686-H1686)/H1686*100</f>
        <v>4.23780060928032</v>
      </c>
      <c r="P1686" s="0" t="n">
        <f aca="false">ABS(L1686-I1686)/I1686*100</f>
        <v>2.54759766997186</v>
      </c>
      <c r="Q1686" s="0" t="n">
        <f aca="false">ABS(M1686-J1686)/J1686*100</f>
        <v>1.79820043894704</v>
      </c>
    </row>
    <row r="1687" customFormat="false" ht="12.8" hidden="false" customHeight="false" outlineLevel="0" collapsed="false">
      <c r="A1687" s="1" t="n">
        <v>5</v>
      </c>
      <c r="B1687" s="1" t="n">
        <v>200</v>
      </c>
      <c r="C1687" s="1" t="n">
        <v>150</v>
      </c>
      <c r="D1687" s="1" t="n">
        <v>4</v>
      </c>
      <c r="E1687" s="1" t="n">
        <v>15</v>
      </c>
      <c r="F1687" s="1" t="n">
        <v>8</v>
      </c>
      <c r="G1687" s="1" t="n">
        <v>1</v>
      </c>
      <c r="H1687" s="1" t="n">
        <v>0.654700580113232</v>
      </c>
      <c r="I1687" s="1" t="n">
        <v>25.9454164117517</v>
      </c>
      <c r="J1687" s="1" t="n">
        <v>2.70348212659641</v>
      </c>
      <c r="K1687" s="1" t="n">
        <v>0.7140791</v>
      </c>
      <c r="L1687" s="1" t="n">
        <v>24.681911</v>
      </c>
      <c r="M1687" s="1" t="n">
        <v>2.8050802</v>
      </c>
      <c r="O1687" s="0" t="n">
        <f aca="false">ABS(K1687-H1687)/H1687*100</f>
        <v>9.06956885184039</v>
      </c>
      <c r="P1687" s="0" t="n">
        <f aca="false">ABS(L1687-I1687)/I1687*100</f>
        <v>4.86985983073068</v>
      </c>
      <c r="Q1687" s="0" t="n">
        <f aca="false">ABS(M1687-J1687)/J1687*100</f>
        <v>3.75804494522397</v>
      </c>
    </row>
    <row r="1688" customFormat="false" ht="12.8" hidden="false" customHeight="false" outlineLevel="0" collapsed="false">
      <c r="A1688" s="1" t="n">
        <v>5</v>
      </c>
      <c r="B1688" s="1" t="n">
        <v>200</v>
      </c>
      <c r="C1688" s="1" t="n">
        <v>150</v>
      </c>
      <c r="D1688" s="1" t="n">
        <v>4</v>
      </c>
      <c r="E1688" s="1" t="n">
        <v>15</v>
      </c>
      <c r="F1688" s="1" t="n">
        <v>8</v>
      </c>
      <c r="G1688" s="1" t="n">
        <v>25.75</v>
      </c>
      <c r="H1688" s="1" t="n">
        <v>10.5447386696125</v>
      </c>
      <c r="I1688" s="1" t="n">
        <v>39.7406057747786</v>
      </c>
      <c r="J1688" s="1" t="n">
        <v>2.59008014219692</v>
      </c>
      <c r="K1688" s="1" t="n">
        <v>10.939009</v>
      </c>
      <c r="L1688" s="1" t="n">
        <v>39.413536</v>
      </c>
      <c r="M1688" s="1" t="n">
        <v>2.6648104</v>
      </c>
      <c r="O1688" s="0" t="n">
        <f aca="false">ABS(K1688-H1688)/H1688*100</f>
        <v>3.73902419719226</v>
      </c>
      <c r="P1688" s="0" t="n">
        <f aca="false">ABS(L1688-I1688)/I1688*100</f>
        <v>0.823011548017658</v>
      </c>
      <c r="Q1688" s="0" t="n">
        <f aca="false">ABS(M1688-J1688)/J1688*100</f>
        <v>2.88524886105236</v>
      </c>
    </row>
    <row r="1689" customFormat="false" ht="12.8" hidden="false" customHeight="false" outlineLevel="0" collapsed="false">
      <c r="A1689" s="1" t="n">
        <v>5</v>
      </c>
      <c r="B1689" s="1" t="n">
        <v>200</v>
      </c>
      <c r="C1689" s="1" t="n">
        <v>150</v>
      </c>
      <c r="D1689" s="1" t="n">
        <v>4</v>
      </c>
      <c r="E1689" s="1" t="n">
        <v>15</v>
      </c>
      <c r="F1689" s="1" t="n">
        <v>8</v>
      </c>
      <c r="G1689" s="1" t="n">
        <v>50.5</v>
      </c>
      <c r="H1689" s="1" t="n">
        <v>15.7501905902386</v>
      </c>
      <c r="I1689" s="1" t="n">
        <v>51.4580146810909</v>
      </c>
      <c r="J1689" s="1" t="n">
        <v>2.55427465182075</v>
      </c>
      <c r="K1689" s="1" t="n">
        <v>15.967482</v>
      </c>
      <c r="L1689" s="1" t="n">
        <v>51.95707</v>
      </c>
      <c r="M1689" s="1" t="n">
        <v>2.6146266</v>
      </c>
      <c r="O1689" s="0" t="n">
        <f aca="false">ABS(K1689-H1689)/H1689*100</f>
        <v>1.37961130385349</v>
      </c>
      <c r="P1689" s="0" t="n">
        <f aca="false">ABS(L1689-I1689)/I1689*100</f>
        <v>0.969830107130982</v>
      </c>
      <c r="Q1689" s="0" t="n">
        <f aca="false">ABS(M1689-J1689)/J1689*100</f>
        <v>2.36278225351488</v>
      </c>
    </row>
    <row r="1690" customFormat="false" ht="12.8" hidden="false" customHeight="false" outlineLevel="0" collapsed="false">
      <c r="A1690" s="1" t="n">
        <v>5</v>
      </c>
      <c r="B1690" s="1" t="n">
        <v>200</v>
      </c>
      <c r="C1690" s="1" t="n">
        <v>150</v>
      </c>
      <c r="D1690" s="1" t="n">
        <v>4</v>
      </c>
      <c r="E1690" s="1" t="n">
        <v>15</v>
      </c>
      <c r="F1690" s="1" t="n">
        <v>8</v>
      </c>
      <c r="G1690" s="1" t="n">
        <v>75.25</v>
      </c>
      <c r="H1690" s="1" t="n">
        <v>18.9993035970343</v>
      </c>
      <c r="I1690" s="1" t="n">
        <v>63.1398866784977</v>
      </c>
      <c r="J1690" s="1" t="n">
        <v>2.5372023678524</v>
      </c>
      <c r="K1690" s="1" t="n">
        <v>18.85099</v>
      </c>
      <c r="L1690" s="1" t="n">
        <v>65.01098</v>
      </c>
      <c r="M1690" s="1" t="n">
        <v>2.591996</v>
      </c>
      <c r="O1690" s="0" t="n">
        <f aca="false">ABS(K1690-H1690)/H1690*100</f>
        <v>0.780626491264924</v>
      </c>
      <c r="P1690" s="0" t="n">
        <f aca="false">ABS(L1690-I1690)/I1690*100</f>
        <v>2.96340937548673</v>
      </c>
      <c r="Q1690" s="0" t="n">
        <f aca="false">ABS(M1690-J1690)/J1690*100</f>
        <v>2.15960826940186</v>
      </c>
    </row>
    <row r="1691" customFormat="false" ht="12.8" hidden="false" customHeight="false" outlineLevel="0" collapsed="false">
      <c r="A1691" s="1" t="n">
        <v>5</v>
      </c>
      <c r="B1691" s="1" t="n">
        <v>200</v>
      </c>
      <c r="C1691" s="1" t="n">
        <v>150</v>
      </c>
      <c r="D1691" s="1" t="n">
        <v>4</v>
      </c>
      <c r="E1691" s="1" t="n">
        <v>15</v>
      </c>
      <c r="F1691" s="1" t="n">
        <v>8</v>
      </c>
      <c r="G1691" s="1" t="n">
        <v>100</v>
      </c>
      <c r="H1691" s="1" t="n">
        <v>20.9802825283463</v>
      </c>
      <c r="I1691" s="1" t="n">
        <v>75.6658003566252</v>
      </c>
      <c r="J1691" s="1" t="n">
        <v>2.52656859793944</v>
      </c>
      <c r="K1691" s="1" t="n">
        <v>20.683325</v>
      </c>
      <c r="L1691" s="1" t="n">
        <v>78.356026</v>
      </c>
      <c r="M1691" s="1" t="n">
        <v>2.5793655</v>
      </c>
      <c r="O1691" s="0" t="n">
        <f aca="false">ABS(K1691-H1691)/H1691*100</f>
        <v>1.41541243758316</v>
      </c>
      <c r="P1691" s="0" t="n">
        <f aca="false">ABS(L1691-I1691)/I1691*100</f>
        <v>3.55540499234176</v>
      </c>
      <c r="Q1691" s="0" t="n">
        <f aca="false">ABS(M1691-J1691)/J1691*100</f>
        <v>2.08966826009075</v>
      </c>
    </row>
    <row r="1692" customFormat="false" ht="12.8" hidden="false" customHeight="false" outlineLevel="0" collapsed="false">
      <c r="A1692" s="1" t="n">
        <v>15</v>
      </c>
      <c r="B1692" s="1" t="n">
        <v>250</v>
      </c>
      <c r="C1692" s="1" t="n">
        <v>350</v>
      </c>
      <c r="D1692" s="1" t="n">
        <v>8</v>
      </c>
      <c r="E1692" s="1" t="n">
        <v>15</v>
      </c>
      <c r="F1692" s="1" t="n">
        <v>8</v>
      </c>
      <c r="G1692" s="1" t="n">
        <v>1</v>
      </c>
      <c r="H1692" s="1" t="n">
        <v>2.54082339596624</v>
      </c>
      <c r="I1692" s="1" t="n">
        <v>7.66972818605325</v>
      </c>
      <c r="J1692" s="1" t="n">
        <v>3.10151998757034</v>
      </c>
      <c r="K1692" s="1" t="n">
        <v>2.5280013</v>
      </c>
      <c r="L1692" s="1" t="n">
        <v>7.8829055</v>
      </c>
      <c r="M1692" s="1" t="n">
        <v>3.1716392</v>
      </c>
      <c r="O1692" s="0" t="n">
        <f aca="false">ABS(K1692-H1692)/H1692*100</f>
        <v>0.504643336746499</v>
      </c>
      <c r="P1692" s="0" t="n">
        <f aca="false">ABS(L1692-I1692)/I1692*100</f>
        <v>2.77946374076717</v>
      </c>
      <c r="Q1692" s="0" t="n">
        <f aca="false">ABS(M1692-J1692)/J1692*100</f>
        <v>2.26080156538311</v>
      </c>
    </row>
    <row r="1693" customFormat="false" ht="12.8" hidden="false" customHeight="false" outlineLevel="0" collapsed="false">
      <c r="A1693" s="1" t="n">
        <v>15</v>
      </c>
      <c r="B1693" s="1" t="n">
        <v>250</v>
      </c>
      <c r="C1693" s="1" t="n">
        <v>350</v>
      </c>
      <c r="D1693" s="1" t="n">
        <v>8</v>
      </c>
      <c r="E1693" s="1" t="n">
        <v>15</v>
      </c>
      <c r="F1693" s="1" t="n">
        <v>8</v>
      </c>
      <c r="G1693" s="1" t="n">
        <v>25.75</v>
      </c>
      <c r="H1693" s="1" t="n">
        <v>11.8984035933411</v>
      </c>
      <c r="I1693" s="1" t="n">
        <v>35.5458449479273</v>
      </c>
      <c r="J1693" s="1" t="n">
        <v>2.61408940266463</v>
      </c>
      <c r="K1693" s="1" t="n">
        <v>11.882683</v>
      </c>
      <c r="L1693" s="1" t="n">
        <v>36.979904</v>
      </c>
      <c r="M1693" s="1" t="n">
        <v>2.7159595</v>
      </c>
      <c r="O1693" s="0" t="n">
        <f aca="false">ABS(K1693-H1693)/H1693*100</f>
        <v>0.132123551010647</v>
      </c>
      <c r="P1693" s="0" t="n">
        <f aca="false">ABS(L1693-I1693)/I1693*100</f>
        <v>4.034392920392</v>
      </c>
      <c r="Q1693" s="0" t="n">
        <f aca="false">ABS(M1693-J1693)/J1693*100</f>
        <v>3.896963020145</v>
      </c>
    </row>
    <row r="1694" customFormat="false" ht="12.8" hidden="false" customHeight="false" outlineLevel="0" collapsed="false">
      <c r="A1694" s="1" t="n">
        <v>15</v>
      </c>
      <c r="B1694" s="1" t="n">
        <v>250</v>
      </c>
      <c r="C1694" s="1" t="n">
        <v>350</v>
      </c>
      <c r="D1694" s="1" t="n">
        <v>8</v>
      </c>
      <c r="E1694" s="1" t="n">
        <v>15</v>
      </c>
      <c r="F1694" s="1" t="n">
        <v>8</v>
      </c>
      <c r="G1694" s="1" t="n">
        <v>50.5</v>
      </c>
      <c r="H1694" s="1" t="n">
        <v>13.5976792226391</v>
      </c>
      <c r="I1694" s="1" t="n">
        <v>59.6764499256215</v>
      </c>
      <c r="J1694" s="1" t="n">
        <v>2.55738742188445</v>
      </c>
      <c r="K1694" s="1" t="n">
        <v>13.355871</v>
      </c>
      <c r="L1694" s="1" t="n">
        <v>62.632797</v>
      </c>
      <c r="M1694" s="1" t="n">
        <v>2.636348</v>
      </c>
      <c r="O1694" s="0" t="n">
        <f aca="false">ABS(K1694-H1694)/H1694*100</f>
        <v>1.77830509662639</v>
      </c>
      <c r="P1694" s="0" t="n">
        <f aca="false">ABS(L1694-I1694)/I1694*100</f>
        <v>4.95395935593216</v>
      </c>
      <c r="Q1694" s="0" t="n">
        <f aca="false">ABS(M1694-J1694)/J1694*100</f>
        <v>3.08754854426267</v>
      </c>
    </row>
    <row r="1695" customFormat="false" ht="12.8" hidden="false" customHeight="false" outlineLevel="0" collapsed="false">
      <c r="A1695" s="1" t="n">
        <v>15</v>
      </c>
      <c r="B1695" s="1" t="n">
        <v>250</v>
      </c>
      <c r="C1695" s="1" t="n">
        <v>350</v>
      </c>
      <c r="D1695" s="1" t="n">
        <v>8</v>
      </c>
      <c r="E1695" s="1" t="n">
        <v>15</v>
      </c>
      <c r="F1695" s="1" t="n">
        <v>8</v>
      </c>
      <c r="G1695" s="1" t="n">
        <v>75.25</v>
      </c>
      <c r="H1695" s="1" t="n">
        <v>13.5286786001492</v>
      </c>
      <c r="I1695" s="1" t="n">
        <v>88.325673000254</v>
      </c>
      <c r="J1695" s="1" t="n">
        <v>2.5272951388327</v>
      </c>
      <c r="K1695" s="1" t="n">
        <v>13.292616</v>
      </c>
      <c r="L1695" s="1" t="n">
        <v>92.575424</v>
      </c>
      <c r="M1695" s="1" t="n">
        <v>2.6026733</v>
      </c>
      <c r="O1695" s="0" t="n">
        <f aca="false">ABS(K1695-H1695)/H1695*100</f>
        <v>1.74490507998761</v>
      </c>
      <c r="P1695" s="0" t="n">
        <f aca="false">ABS(L1695-I1695)/I1695*100</f>
        <v>4.81145612072922</v>
      </c>
      <c r="Q1695" s="0" t="n">
        <f aca="false">ABS(M1695-J1695)/J1695*100</f>
        <v>2.98256266191829</v>
      </c>
    </row>
    <row r="1696" customFormat="false" ht="12.8" hidden="false" customHeight="false" outlineLevel="0" collapsed="false">
      <c r="A1696" s="1" t="n">
        <v>15</v>
      </c>
      <c r="B1696" s="1" t="n">
        <v>250</v>
      </c>
      <c r="C1696" s="1" t="n">
        <v>350</v>
      </c>
      <c r="D1696" s="1" t="n">
        <v>8</v>
      </c>
      <c r="E1696" s="1" t="n">
        <v>15</v>
      </c>
      <c r="F1696" s="1" t="n">
        <v>8</v>
      </c>
      <c r="G1696" s="1" t="n">
        <v>100</v>
      </c>
      <c r="H1696" s="1" t="n">
        <v>12.8838064278046</v>
      </c>
      <c r="I1696" s="1" t="n">
        <v>122.155110528063</v>
      </c>
      <c r="J1696" s="1" t="n">
        <v>2.50481677885941</v>
      </c>
      <c r="K1696" s="1" t="n">
        <v>12.875417</v>
      </c>
      <c r="L1696" s="1" t="n">
        <v>126.17662</v>
      </c>
      <c r="M1696" s="1" t="n">
        <v>2.5855937</v>
      </c>
      <c r="O1696" s="0" t="n">
        <f aca="false">ABS(K1696-H1696)/H1696*100</f>
        <v>0.0651160652840506</v>
      </c>
      <c r="P1696" s="0" t="n">
        <f aca="false">ABS(L1696-I1696)/I1696*100</f>
        <v>3.2921336279362</v>
      </c>
      <c r="Q1696" s="0" t="n">
        <f aca="false">ABS(M1696-J1696)/J1696*100</f>
        <v>3.22486346396053</v>
      </c>
    </row>
    <row r="1697" customFormat="false" ht="12.8" hidden="false" customHeight="false" outlineLevel="0" collapsed="false">
      <c r="A1697" s="1" t="n">
        <v>5</v>
      </c>
      <c r="B1697" s="1" t="n">
        <v>250</v>
      </c>
      <c r="C1697" s="1" t="n">
        <v>350</v>
      </c>
      <c r="D1697" s="1" t="n">
        <v>4</v>
      </c>
      <c r="E1697" s="1" t="n">
        <v>20</v>
      </c>
      <c r="F1697" s="1" t="n">
        <v>6</v>
      </c>
      <c r="G1697" s="1" t="n">
        <v>1</v>
      </c>
      <c r="H1697" s="1" t="n">
        <v>0.992701804470688</v>
      </c>
      <c r="I1697" s="1" t="n">
        <v>21.0044693435121</v>
      </c>
      <c r="J1697" s="1" t="n">
        <v>3.31856750992649</v>
      </c>
      <c r="K1697" s="1" t="n">
        <v>0.9601693</v>
      </c>
      <c r="L1697" s="1" t="n">
        <v>21.04037</v>
      </c>
      <c r="M1697" s="1" t="n">
        <v>3.2152994</v>
      </c>
      <c r="O1697" s="0" t="n">
        <f aca="false">ABS(K1697-H1697)/H1697*100</f>
        <v>3.27716785888532</v>
      </c>
      <c r="P1697" s="0" t="n">
        <f aca="false">ABS(L1697-I1697)/I1697*100</f>
        <v>0.170919131070499</v>
      </c>
      <c r="Q1697" s="0" t="n">
        <f aca="false">ABS(M1697-J1697)/J1697*100</f>
        <v>3.11182790820421</v>
      </c>
    </row>
    <row r="1698" customFormat="false" ht="12.8" hidden="false" customHeight="false" outlineLevel="0" collapsed="false">
      <c r="A1698" s="1" t="n">
        <v>5</v>
      </c>
      <c r="B1698" s="1" t="n">
        <v>250</v>
      </c>
      <c r="C1698" s="1" t="n">
        <v>350</v>
      </c>
      <c r="D1698" s="1" t="n">
        <v>4</v>
      </c>
      <c r="E1698" s="1" t="n">
        <v>20</v>
      </c>
      <c r="F1698" s="1" t="n">
        <v>6</v>
      </c>
      <c r="G1698" s="1" t="n">
        <v>25.75</v>
      </c>
      <c r="H1698" s="1" t="n">
        <v>9.56356101567439</v>
      </c>
      <c r="I1698" s="1" t="n">
        <v>50.4499216590466</v>
      </c>
      <c r="J1698" s="1" t="n">
        <v>2.98210566301332</v>
      </c>
      <c r="K1698" s="1" t="n">
        <v>9.559355</v>
      </c>
      <c r="L1698" s="1" t="n">
        <v>49.001358</v>
      </c>
      <c r="M1698" s="1" t="n">
        <v>2.8952076</v>
      </c>
      <c r="O1698" s="0" t="n">
        <f aca="false">ABS(K1698-H1698)/H1698*100</f>
        <v>0.0439795978453652</v>
      </c>
      <c r="P1698" s="0" t="n">
        <f aca="false">ABS(L1698-I1698)/I1698*100</f>
        <v>2.87129020504008</v>
      </c>
      <c r="Q1698" s="0" t="n">
        <f aca="false">ABS(M1698-J1698)/J1698*100</f>
        <v>2.91398336722624</v>
      </c>
    </row>
    <row r="1699" customFormat="false" ht="12.8" hidden="false" customHeight="false" outlineLevel="0" collapsed="false">
      <c r="A1699" s="1" t="n">
        <v>5</v>
      </c>
      <c r="B1699" s="1" t="n">
        <v>250</v>
      </c>
      <c r="C1699" s="1" t="n">
        <v>350</v>
      </c>
      <c r="D1699" s="1" t="n">
        <v>4</v>
      </c>
      <c r="E1699" s="1" t="n">
        <v>20</v>
      </c>
      <c r="F1699" s="1" t="n">
        <v>6</v>
      </c>
      <c r="G1699" s="1" t="n">
        <v>50.5</v>
      </c>
      <c r="H1699" s="1" t="n">
        <v>12.3173690139672</v>
      </c>
      <c r="I1699" s="1" t="n">
        <v>75.0264360219963</v>
      </c>
      <c r="J1699" s="1" t="n">
        <v>2.91246706382725</v>
      </c>
      <c r="K1699" s="1" t="n">
        <v>12.389006</v>
      </c>
      <c r="L1699" s="1" t="n">
        <v>71.98926</v>
      </c>
      <c r="M1699" s="1" t="n">
        <v>2.8108196</v>
      </c>
      <c r="O1699" s="0" t="n">
        <f aca="false">ABS(K1699-H1699)/H1699*100</f>
        <v>0.581593244073209</v>
      </c>
      <c r="P1699" s="0" t="n">
        <f aca="false">ABS(L1699-I1699)/I1699*100</f>
        <v>4.04814113935235</v>
      </c>
      <c r="Q1699" s="0" t="n">
        <f aca="false">ABS(M1699-J1699)/J1699*100</f>
        <v>3.49008114425425</v>
      </c>
    </row>
    <row r="1700" customFormat="false" ht="12.8" hidden="false" customHeight="false" outlineLevel="0" collapsed="false">
      <c r="A1700" s="1" t="n">
        <v>5</v>
      </c>
      <c r="B1700" s="1" t="n">
        <v>250</v>
      </c>
      <c r="C1700" s="1" t="n">
        <v>350</v>
      </c>
      <c r="D1700" s="1" t="n">
        <v>4</v>
      </c>
      <c r="E1700" s="1" t="n">
        <v>20</v>
      </c>
      <c r="F1700" s="1" t="n">
        <v>6</v>
      </c>
      <c r="G1700" s="1" t="n">
        <v>75.25</v>
      </c>
      <c r="H1700" s="1" t="n">
        <v>13.4681785874244</v>
      </c>
      <c r="I1700" s="1" t="n">
        <v>101.03475944343</v>
      </c>
      <c r="J1700" s="1" t="n">
        <v>2.8780166733856</v>
      </c>
      <c r="K1700" s="1" t="n">
        <v>13.428979</v>
      </c>
      <c r="L1700" s="1" t="n">
        <v>97.38715</v>
      </c>
      <c r="M1700" s="1" t="n">
        <v>2.7660387</v>
      </c>
      <c r="O1700" s="0" t="n">
        <f aca="false">ABS(K1700-H1700)/H1700*100</f>
        <v>0.291053368278041</v>
      </c>
      <c r="P1700" s="0" t="n">
        <f aca="false">ABS(L1700-I1700)/I1700*100</f>
        <v>3.61025201972428</v>
      </c>
      <c r="Q1700" s="0" t="n">
        <f aca="false">ABS(M1700-J1700)/J1700*100</f>
        <v>3.89080349746107</v>
      </c>
    </row>
    <row r="1701" customFormat="false" ht="12.8" hidden="false" customHeight="false" outlineLevel="0" collapsed="false">
      <c r="A1701" s="1" t="n">
        <v>5</v>
      </c>
      <c r="B1701" s="1" t="n">
        <v>250</v>
      </c>
      <c r="C1701" s="1" t="n">
        <v>350</v>
      </c>
      <c r="D1701" s="1" t="n">
        <v>4</v>
      </c>
      <c r="E1701" s="1" t="n">
        <v>20</v>
      </c>
      <c r="F1701" s="1" t="n">
        <v>6</v>
      </c>
      <c r="G1701" s="1" t="n">
        <v>100</v>
      </c>
      <c r="H1701" s="1" t="n">
        <v>13.8085257904444</v>
      </c>
      <c r="I1701" s="1" t="n">
        <v>129.920234033851</v>
      </c>
      <c r="J1701" s="1" t="n">
        <v>2.85525066451097</v>
      </c>
      <c r="K1701" s="1" t="n">
        <v>13.796678</v>
      </c>
      <c r="L1701" s="1" t="n">
        <v>124.66608</v>
      </c>
      <c r="M1701" s="1" t="n">
        <v>2.737429</v>
      </c>
      <c r="O1701" s="0" t="n">
        <f aca="false">ABS(K1701-H1701)/H1701*100</f>
        <v>0.0858005454325759</v>
      </c>
      <c r="P1701" s="0" t="n">
        <f aca="false">ABS(L1701-I1701)/I1701*100</f>
        <v>4.04413836914888</v>
      </c>
      <c r="Q1701" s="0" t="n">
        <f aca="false">ABS(M1701-J1701)/J1701*100</f>
        <v>4.1264910985022</v>
      </c>
    </row>
    <row r="1702" customFormat="false" ht="12.8" hidden="false" customHeight="false" outlineLevel="0" collapsed="false">
      <c r="A1702" s="1" t="n">
        <v>5</v>
      </c>
      <c r="B1702" s="1" t="n">
        <v>250</v>
      </c>
      <c r="C1702" s="1" t="n">
        <v>250</v>
      </c>
      <c r="D1702" s="1" t="n">
        <v>12</v>
      </c>
      <c r="E1702" s="1" t="n">
        <v>20</v>
      </c>
      <c r="F1702" s="1" t="n">
        <v>6</v>
      </c>
      <c r="G1702" s="1" t="n">
        <v>1</v>
      </c>
      <c r="H1702" s="1" t="n">
        <v>1.18338990077528</v>
      </c>
      <c r="I1702" s="1" t="n">
        <v>21.3097065147663</v>
      </c>
      <c r="J1702" s="1" t="n">
        <v>4.01352025209955</v>
      </c>
      <c r="K1702" s="1" t="n">
        <v>1.2154404</v>
      </c>
      <c r="L1702" s="1" t="n">
        <v>20.26212</v>
      </c>
      <c r="M1702" s="1" t="n">
        <v>3.919572</v>
      </c>
      <c r="O1702" s="0" t="n">
        <f aca="false">ABS(K1702-H1702)/H1702*100</f>
        <v>2.70836342305463</v>
      </c>
      <c r="P1702" s="0" t="n">
        <f aca="false">ABS(L1702-I1702)/I1702*100</f>
        <v>4.91600629994782</v>
      </c>
      <c r="Q1702" s="0" t="n">
        <f aca="false">ABS(M1702-J1702)/J1702*100</f>
        <v>2.34079427032675</v>
      </c>
    </row>
    <row r="1703" customFormat="false" ht="12.8" hidden="false" customHeight="false" outlineLevel="0" collapsed="false">
      <c r="A1703" s="1" t="n">
        <v>5</v>
      </c>
      <c r="B1703" s="1" t="n">
        <v>250</v>
      </c>
      <c r="C1703" s="1" t="n">
        <v>250</v>
      </c>
      <c r="D1703" s="1" t="n">
        <v>12</v>
      </c>
      <c r="E1703" s="1" t="n">
        <v>20</v>
      </c>
      <c r="F1703" s="1" t="n">
        <v>6</v>
      </c>
      <c r="G1703" s="1" t="n">
        <v>25.75</v>
      </c>
      <c r="H1703" s="1" t="n">
        <v>7.44901432117541</v>
      </c>
      <c r="I1703" s="1" t="n">
        <v>73.7684705133407</v>
      </c>
      <c r="J1703" s="1" t="n">
        <v>3.39635037418759</v>
      </c>
      <c r="K1703" s="1" t="n">
        <v>7.6541486</v>
      </c>
      <c r="L1703" s="1" t="n">
        <v>70.42351</v>
      </c>
      <c r="M1703" s="1" t="n">
        <v>3.3316357</v>
      </c>
      <c r="O1703" s="0" t="n">
        <f aca="false">ABS(K1703-H1703)/H1703*100</f>
        <v>2.75384460251945</v>
      </c>
      <c r="P1703" s="0" t="n">
        <f aca="false">ABS(L1703-I1703)/I1703*100</f>
        <v>4.53440404832006</v>
      </c>
      <c r="Q1703" s="0" t="n">
        <f aca="false">ABS(M1703-J1703)/J1703*100</f>
        <v>1.90541808287578</v>
      </c>
    </row>
    <row r="1704" customFormat="false" ht="12.8" hidden="false" customHeight="false" outlineLevel="0" collapsed="false">
      <c r="A1704" s="1" t="n">
        <v>5</v>
      </c>
      <c r="B1704" s="1" t="n">
        <v>250</v>
      </c>
      <c r="C1704" s="1" t="n">
        <v>250</v>
      </c>
      <c r="D1704" s="1" t="n">
        <v>12</v>
      </c>
      <c r="E1704" s="1" t="n">
        <v>20</v>
      </c>
      <c r="F1704" s="1" t="n">
        <v>6</v>
      </c>
      <c r="G1704" s="1" t="n">
        <v>50.5</v>
      </c>
      <c r="H1704" s="1" t="n">
        <v>8.38173508185161</v>
      </c>
      <c r="I1704" s="1" t="n">
        <v>124.07391174624</v>
      </c>
      <c r="J1704" s="1" t="n">
        <v>3.27750345630905</v>
      </c>
      <c r="K1704" s="1" t="n">
        <v>8.354274</v>
      </c>
      <c r="L1704" s="1" t="n">
        <v>121.75914</v>
      </c>
      <c r="M1704" s="1" t="n">
        <v>3.205819</v>
      </c>
      <c r="O1704" s="0" t="n">
        <f aca="false">ABS(K1704-H1704)/H1704*100</f>
        <v>0.327630038213331</v>
      </c>
      <c r="P1704" s="0" t="n">
        <f aca="false">ABS(L1704-I1704)/I1704*100</f>
        <v>1.86563937064727</v>
      </c>
      <c r="Q1704" s="0" t="n">
        <f aca="false">ABS(M1704-J1704)/J1704*100</f>
        <v>2.18716645961305</v>
      </c>
    </row>
    <row r="1705" customFormat="false" ht="12.8" hidden="false" customHeight="false" outlineLevel="0" collapsed="false">
      <c r="A1705" s="1" t="n">
        <v>5</v>
      </c>
      <c r="B1705" s="1" t="n">
        <v>250</v>
      </c>
      <c r="C1705" s="1" t="n">
        <v>250</v>
      </c>
      <c r="D1705" s="1" t="n">
        <v>12</v>
      </c>
      <c r="E1705" s="1" t="n">
        <v>20</v>
      </c>
      <c r="F1705" s="1" t="n">
        <v>6</v>
      </c>
      <c r="G1705" s="1" t="n">
        <v>75.25</v>
      </c>
      <c r="H1705" s="1" t="n">
        <v>8.31000944600488</v>
      </c>
      <c r="I1705" s="1" t="n">
        <v>182.659652847256</v>
      </c>
      <c r="J1705" s="1" t="n">
        <v>3.21038984321677</v>
      </c>
      <c r="K1705" s="1" t="n">
        <v>8.209522</v>
      </c>
      <c r="L1705" s="1" t="n">
        <v>181.57748</v>
      </c>
      <c r="M1705" s="1" t="n">
        <v>3.152778</v>
      </c>
      <c r="O1705" s="0" t="n">
        <f aca="false">ABS(K1705-H1705)/H1705*100</f>
        <v>1.20923383610822</v>
      </c>
      <c r="P1705" s="0" t="n">
        <f aca="false">ABS(L1705-I1705)/I1705*100</f>
        <v>0.592453139151064</v>
      </c>
      <c r="Q1705" s="0" t="n">
        <f aca="false">ABS(M1705-J1705)/J1705*100</f>
        <v>1.79454352992357</v>
      </c>
    </row>
    <row r="1706" customFormat="false" ht="12.8" hidden="false" customHeight="false" outlineLevel="0" collapsed="false">
      <c r="A1706" s="1" t="n">
        <v>5</v>
      </c>
      <c r="B1706" s="1" t="n">
        <v>250</v>
      </c>
      <c r="C1706" s="1" t="n">
        <v>250</v>
      </c>
      <c r="D1706" s="1" t="n">
        <v>12</v>
      </c>
      <c r="E1706" s="1" t="n">
        <v>20</v>
      </c>
      <c r="F1706" s="1" t="n">
        <v>6</v>
      </c>
      <c r="G1706" s="1" t="n">
        <v>100</v>
      </c>
      <c r="H1706" s="1" t="n">
        <v>7.93870106637261</v>
      </c>
      <c r="I1706" s="1" t="n">
        <v>250.006588130572</v>
      </c>
      <c r="J1706" s="1" t="n">
        <v>3.15879203104908</v>
      </c>
      <c r="K1706" s="1" t="n">
        <v>7.9328394</v>
      </c>
      <c r="L1706" s="1" t="n">
        <v>247.64369</v>
      </c>
      <c r="M1706" s="1" t="n">
        <v>3.126627</v>
      </c>
      <c r="O1706" s="0" t="n">
        <f aca="false">ABS(K1706-H1706)/H1706*100</f>
        <v>0.0738365927070764</v>
      </c>
      <c r="P1706" s="0" t="n">
        <f aca="false">ABS(L1706-I1706)/I1706*100</f>
        <v>0.945134345554896</v>
      </c>
      <c r="Q1706" s="0" t="n">
        <f aca="false">ABS(M1706-J1706)/J1706*100</f>
        <v>1.0182699820981</v>
      </c>
    </row>
    <row r="1707" customFormat="false" ht="12.8" hidden="false" customHeight="false" outlineLevel="0" collapsed="false">
      <c r="A1707" s="1" t="n">
        <v>10</v>
      </c>
      <c r="B1707" s="1" t="n">
        <v>200</v>
      </c>
      <c r="C1707" s="1" t="n">
        <v>250</v>
      </c>
      <c r="D1707" s="1" t="n">
        <v>8</v>
      </c>
      <c r="E1707" s="1" t="n">
        <v>20</v>
      </c>
      <c r="F1707" s="1" t="n">
        <v>4</v>
      </c>
      <c r="G1707" s="1" t="n">
        <v>1</v>
      </c>
      <c r="H1707" s="1" t="n">
        <v>1.82155378432499</v>
      </c>
      <c r="I1707" s="1" t="n">
        <v>13.424525800064</v>
      </c>
      <c r="J1707" s="1" t="n">
        <v>3.89189472828898</v>
      </c>
      <c r="K1707" s="1" t="n">
        <v>1.8453835</v>
      </c>
      <c r="L1707" s="1" t="n">
        <v>12.989159</v>
      </c>
      <c r="M1707" s="1" t="n">
        <v>3.814941</v>
      </c>
      <c r="O1707" s="0" t="n">
        <f aca="false">ABS(K1707-H1707)/H1707*100</f>
        <v>1.30820818358875</v>
      </c>
      <c r="P1707" s="0" t="n">
        <f aca="false">ABS(L1707-I1707)/I1707*100</f>
        <v>3.24307023240943</v>
      </c>
      <c r="Q1707" s="0" t="n">
        <f aca="false">ABS(M1707-J1707)/J1707*100</f>
        <v>1.97728185527802</v>
      </c>
    </row>
    <row r="1708" customFormat="false" ht="12.8" hidden="false" customHeight="false" outlineLevel="0" collapsed="false">
      <c r="A1708" s="1" t="n">
        <v>10</v>
      </c>
      <c r="B1708" s="1" t="n">
        <v>200</v>
      </c>
      <c r="C1708" s="1" t="n">
        <v>250</v>
      </c>
      <c r="D1708" s="1" t="n">
        <v>8</v>
      </c>
      <c r="E1708" s="1" t="n">
        <v>20</v>
      </c>
      <c r="F1708" s="1" t="n">
        <v>4</v>
      </c>
      <c r="G1708" s="1" t="n">
        <v>25.75</v>
      </c>
      <c r="H1708" s="1" t="n">
        <v>11.9797395806708</v>
      </c>
      <c r="I1708" s="1" t="n">
        <v>47.1108320870889</v>
      </c>
      <c r="J1708" s="1" t="n">
        <v>3.48827769158166</v>
      </c>
      <c r="K1708" s="1" t="n">
        <v>11.416092</v>
      </c>
      <c r="L1708" s="1" t="n">
        <v>46.30821</v>
      </c>
      <c r="M1708" s="1" t="n">
        <v>3.267522</v>
      </c>
      <c r="O1708" s="0" t="n">
        <f aca="false">ABS(K1708-H1708)/H1708*100</f>
        <v>4.70500695674754</v>
      </c>
      <c r="P1708" s="0" t="n">
        <f aca="false">ABS(L1708-I1708)/I1708*100</f>
        <v>1.70368904884799</v>
      </c>
      <c r="Q1708" s="0" t="n">
        <f aca="false">ABS(M1708-J1708)/J1708*100</f>
        <v>6.3285010856336</v>
      </c>
    </row>
    <row r="1709" customFormat="false" ht="12.8" hidden="false" customHeight="false" outlineLevel="0" collapsed="false">
      <c r="A1709" s="1" t="n">
        <v>10</v>
      </c>
      <c r="B1709" s="1" t="n">
        <v>200</v>
      </c>
      <c r="C1709" s="1" t="n">
        <v>250</v>
      </c>
      <c r="D1709" s="1" t="n">
        <v>8</v>
      </c>
      <c r="E1709" s="1" t="n">
        <v>20</v>
      </c>
      <c r="F1709" s="1" t="n">
        <v>4</v>
      </c>
      <c r="G1709" s="1" t="n">
        <v>50.5</v>
      </c>
      <c r="H1709" s="1" t="n">
        <v>12.5686065829825</v>
      </c>
      <c r="I1709" s="1" t="n">
        <v>86.3807070204998</v>
      </c>
      <c r="J1709" s="1" t="n">
        <v>3.42162681090995</v>
      </c>
      <c r="K1709" s="1" t="n">
        <v>11.877938</v>
      </c>
      <c r="L1709" s="1" t="n">
        <v>84.23222</v>
      </c>
      <c r="M1709" s="1" t="n">
        <v>3.1531758</v>
      </c>
      <c r="O1709" s="0" t="n">
        <f aca="false">ABS(K1709-H1709)/H1709*100</f>
        <v>5.49518817716551</v>
      </c>
      <c r="P1709" s="0" t="n">
        <f aca="false">ABS(L1709-I1709)/I1709*100</f>
        <v>2.48723018670121</v>
      </c>
      <c r="Q1709" s="0" t="n">
        <f aca="false">ABS(M1709-J1709)/J1709*100</f>
        <v>7.8457127485086</v>
      </c>
    </row>
    <row r="1710" customFormat="false" ht="12.8" hidden="false" customHeight="false" outlineLevel="0" collapsed="false">
      <c r="A1710" s="1" t="n">
        <v>10</v>
      </c>
      <c r="B1710" s="1" t="n">
        <v>200</v>
      </c>
      <c r="C1710" s="1" t="n">
        <v>250</v>
      </c>
      <c r="D1710" s="1" t="n">
        <v>8</v>
      </c>
      <c r="E1710" s="1" t="n">
        <v>20</v>
      </c>
      <c r="F1710" s="1" t="n">
        <v>4</v>
      </c>
      <c r="G1710" s="1" t="n">
        <v>75.25</v>
      </c>
      <c r="H1710" s="1" t="n">
        <v>11.5928177280377</v>
      </c>
      <c r="I1710" s="1" t="n">
        <v>137.899602519245</v>
      </c>
      <c r="J1710" s="1" t="n">
        <v>3.38115943016059</v>
      </c>
      <c r="K1710" s="1" t="n">
        <v>11.213277</v>
      </c>
      <c r="L1710" s="1" t="n">
        <v>131.52069</v>
      </c>
      <c r="M1710" s="1" t="n">
        <v>3.119178</v>
      </c>
      <c r="O1710" s="0" t="n">
        <f aca="false">ABS(K1710-H1710)/H1710*100</f>
        <v>3.2739299188649</v>
      </c>
      <c r="P1710" s="0" t="n">
        <f aca="false">ABS(L1710-I1710)/I1710*100</f>
        <v>4.62576570396915</v>
      </c>
      <c r="Q1710" s="0" t="n">
        <f aca="false">ABS(M1710-J1710)/J1710*100</f>
        <v>7.74827202242124</v>
      </c>
    </row>
    <row r="1711" customFormat="false" ht="12.8" hidden="false" customHeight="false" outlineLevel="0" collapsed="false">
      <c r="A1711" s="1" t="n">
        <v>10</v>
      </c>
      <c r="B1711" s="1" t="n">
        <v>200</v>
      </c>
      <c r="C1711" s="1" t="n">
        <v>250</v>
      </c>
      <c r="D1711" s="1" t="n">
        <v>8</v>
      </c>
      <c r="E1711" s="1" t="n">
        <v>20</v>
      </c>
      <c r="F1711" s="1" t="n">
        <v>4</v>
      </c>
      <c r="G1711" s="1" t="n">
        <v>100</v>
      </c>
      <c r="H1711" s="1" t="n">
        <v>10.4322034326017</v>
      </c>
      <c r="I1711" s="1" t="n">
        <v>201.591675853875</v>
      </c>
      <c r="J1711" s="1" t="n">
        <v>3.34710066631912</v>
      </c>
      <c r="K1711" s="1" t="n">
        <v>10.540521</v>
      </c>
      <c r="L1711" s="1" t="n">
        <v>185.60059</v>
      </c>
      <c r="M1711" s="1" t="n">
        <v>3.1135902</v>
      </c>
      <c r="O1711" s="0" t="n">
        <f aca="false">ABS(K1711-H1711)/H1711*100</f>
        <v>1.03829999192497</v>
      </c>
      <c r="P1711" s="0" t="n">
        <f aca="false">ABS(L1711-I1711)/I1711*100</f>
        <v>7.93241376963711</v>
      </c>
      <c r="Q1711" s="0" t="n">
        <f aca="false">ABS(M1711-J1711)/J1711*100</f>
        <v>6.97649965144062</v>
      </c>
    </row>
    <row r="1712" customFormat="false" ht="12.8" hidden="false" customHeight="false" outlineLevel="0" collapsed="false">
      <c r="A1712" s="1" t="n">
        <v>15</v>
      </c>
      <c r="B1712" s="1" t="n">
        <v>200</v>
      </c>
      <c r="C1712" s="1" t="n">
        <v>250</v>
      </c>
      <c r="D1712" s="1" t="n">
        <v>4</v>
      </c>
      <c r="E1712" s="1" t="n">
        <v>15</v>
      </c>
      <c r="F1712" s="1" t="n">
        <v>6</v>
      </c>
      <c r="G1712" s="1" t="n">
        <v>1</v>
      </c>
      <c r="H1712" s="1" t="n">
        <v>2.16071684525858</v>
      </c>
      <c r="I1712" s="1" t="n">
        <v>8.89623681008635</v>
      </c>
      <c r="J1712" s="1" t="n">
        <v>3.05931590351129</v>
      </c>
      <c r="K1712" s="1" t="n">
        <v>2.1402795</v>
      </c>
      <c r="L1712" s="1" t="n">
        <v>8.972393</v>
      </c>
      <c r="M1712" s="1" t="n">
        <v>3.0563207</v>
      </c>
      <c r="O1712" s="0" t="n">
        <f aca="false">ABS(K1712-H1712)/H1712*100</f>
        <v>0.945859486560071</v>
      </c>
      <c r="P1712" s="0" t="n">
        <f aca="false">ABS(L1712-I1712)/I1712*100</f>
        <v>0.856049490806114</v>
      </c>
      <c r="Q1712" s="0" t="n">
        <f aca="false">ABS(M1712-J1712)/J1712*100</f>
        <v>0.0979043552793026</v>
      </c>
    </row>
    <row r="1713" customFormat="false" ht="12.8" hidden="false" customHeight="false" outlineLevel="0" collapsed="false">
      <c r="A1713" s="1" t="n">
        <v>15</v>
      </c>
      <c r="B1713" s="1" t="n">
        <v>200</v>
      </c>
      <c r="C1713" s="1" t="n">
        <v>250</v>
      </c>
      <c r="D1713" s="1" t="n">
        <v>4</v>
      </c>
      <c r="E1713" s="1" t="n">
        <v>15</v>
      </c>
      <c r="F1713" s="1" t="n">
        <v>6</v>
      </c>
      <c r="G1713" s="1" t="n">
        <v>25.75</v>
      </c>
      <c r="H1713" s="1" t="n">
        <v>18.7129955825482</v>
      </c>
      <c r="I1713" s="1" t="n">
        <v>24.5102941603357</v>
      </c>
      <c r="J1713" s="1" t="n">
        <v>2.83488037076101</v>
      </c>
      <c r="K1713" s="1" t="n">
        <v>17.70283</v>
      </c>
      <c r="L1713" s="1" t="n">
        <v>25.913809</v>
      </c>
      <c r="M1713" s="1" t="n">
        <v>2.835417</v>
      </c>
      <c r="O1713" s="0" t="n">
        <f aca="false">ABS(K1713-H1713)/H1713*100</f>
        <v>5.39820350030053</v>
      </c>
      <c r="P1713" s="0" t="n">
        <f aca="false">ABS(L1713-I1713)/I1713*100</f>
        <v>5.72622601133677</v>
      </c>
      <c r="Q1713" s="0" t="n">
        <f aca="false">ABS(M1713-J1713)/J1713*100</f>
        <v>0.0189295197259439</v>
      </c>
    </row>
    <row r="1714" customFormat="false" ht="12.8" hidden="false" customHeight="false" outlineLevel="0" collapsed="false">
      <c r="A1714" s="1" t="n">
        <v>15</v>
      </c>
      <c r="B1714" s="1" t="n">
        <v>200</v>
      </c>
      <c r="C1714" s="1" t="n">
        <v>250</v>
      </c>
      <c r="D1714" s="1" t="n">
        <v>4</v>
      </c>
      <c r="E1714" s="1" t="n">
        <v>15</v>
      </c>
      <c r="F1714" s="1" t="n">
        <v>6</v>
      </c>
      <c r="G1714" s="1" t="n">
        <v>50.5</v>
      </c>
      <c r="H1714" s="1" t="n">
        <v>23.5978236108279</v>
      </c>
      <c r="I1714" s="1" t="n">
        <v>37.683774511988</v>
      </c>
      <c r="J1714" s="1" t="n">
        <v>2.80256117015883</v>
      </c>
      <c r="K1714" s="1" t="n">
        <v>22.542212</v>
      </c>
      <c r="L1714" s="1" t="n">
        <v>39.49893</v>
      </c>
      <c r="M1714" s="1" t="n">
        <v>2.8061485</v>
      </c>
      <c r="O1714" s="0" t="n">
        <f aca="false">ABS(K1714-H1714)/H1714*100</f>
        <v>4.47334308551883</v>
      </c>
      <c r="P1714" s="0" t="n">
        <f aca="false">ABS(L1714-I1714)/I1714*100</f>
        <v>4.81680912148162</v>
      </c>
      <c r="Q1714" s="0" t="n">
        <f aca="false">ABS(M1714-J1714)/J1714*100</f>
        <v>0.128001839152244</v>
      </c>
    </row>
    <row r="1715" customFormat="false" ht="12.8" hidden="false" customHeight="false" outlineLevel="0" collapsed="false">
      <c r="A1715" s="1" t="n">
        <v>15</v>
      </c>
      <c r="B1715" s="1" t="n">
        <v>200</v>
      </c>
      <c r="C1715" s="1" t="n">
        <v>250</v>
      </c>
      <c r="D1715" s="1" t="n">
        <v>4</v>
      </c>
      <c r="E1715" s="1" t="n">
        <v>15</v>
      </c>
      <c r="F1715" s="1" t="n">
        <v>6</v>
      </c>
      <c r="G1715" s="1" t="n">
        <v>75.25</v>
      </c>
      <c r="H1715" s="1" t="n">
        <v>24.9240022042666</v>
      </c>
      <c r="I1715" s="1" t="n">
        <v>52.8679012935063</v>
      </c>
      <c r="J1715" s="1" t="n">
        <v>2.78691343277817</v>
      </c>
      <c r="K1715" s="1" t="n">
        <v>23.92509</v>
      </c>
      <c r="L1715" s="1" t="n">
        <v>55.35578</v>
      </c>
      <c r="M1715" s="1" t="n">
        <v>2.8011088</v>
      </c>
      <c r="O1715" s="0" t="n">
        <f aca="false">ABS(K1715-H1715)/H1715*100</f>
        <v>4.00783227380553</v>
      </c>
      <c r="P1715" s="0" t="n">
        <f aca="false">ABS(L1715-I1715)/I1715*100</f>
        <v>4.70583973568719</v>
      </c>
      <c r="Q1715" s="0" t="n">
        <f aca="false">ABS(M1715-J1715)/J1715*100</f>
        <v>0.509358025077923</v>
      </c>
    </row>
    <row r="1716" customFormat="false" ht="12.8" hidden="false" customHeight="false" outlineLevel="0" collapsed="false">
      <c r="A1716" s="1" t="n">
        <v>15</v>
      </c>
      <c r="B1716" s="1" t="n">
        <v>200</v>
      </c>
      <c r="C1716" s="1" t="n">
        <v>250</v>
      </c>
      <c r="D1716" s="1" t="n">
        <v>4</v>
      </c>
      <c r="E1716" s="1" t="n">
        <v>15</v>
      </c>
      <c r="F1716" s="1" t="n">
        <v>6</v>
      </c>
      <c r="G1716" s="1" t="n">
        <v>100</v>
      </c>
      <c r="H1716" s="1" t="n">
        <v>24.6496655850483</v>
      </c>
      <c r="I1716" s="1" t="n">
        <v>70.772835353763</v>
      </c>
      <c r="J1716" s="1" t="n">
        <v>2.77650051476681</v>
      </c>
      <c r="K1716" s="1" t="n">
        <v>24.105011</v>
      </c>
      <c r="L1716" s="1" t="n">
        <v>73.06991</v>
      </c>
      <c r="M1716" s="1" t="n">
        <v>2.8032763</v>
      </c>
      <c r="O1716" s="0" t="n">
        <f aca="false">ABS(K1716-H1716)/H1716*100</f>
        <v>2.20958204552142</v>
      </c>
      <c r="P1716" s="0" t="n">
        <f aca="false">ABS(L1716-I1716)/I1716*100</f>
        <v>3.24570103028218</v>
      </c>
      <c r="Q1716" s="0" t="n">
        <f aca="false">ABS(M1716-J1716)/J1716*100</f>
        <v>0.964371700663582</v>
      </c>
    </row>
    <row r="1717" customFormat="false" ht="12.8" hidden="false" customHeight="false" outlineLevel="0" collapsed="false">
      <c r="A1717" s="1" t="n">
        <v>15</v>
      </c>
      <c r="B1717" s="1" t="n">
        <v>200</v>
      </c>
      <c r="C1717" s="1" t="n">
        <v>350</v>
      </c>
      <c r="D1717" s="1" t="n">
        <v>12</v>
      </c>
      <c r="E1717" s="1" t="n">
        <v>20</v>
      </c>
      <c r="F1717" s="1" t="n">
        <v>4</v>
      </c>
      <c r="G1717" s="1" t="n">
        <v>1</v>
      </c>
      <c r="H1717" s="1" t="n">
        <v>2.74751137676706</v>
      </c>
      <c r="I1717" s="1" t="n">
        <v>9.41459648663745</v>
      </c>
      <c r="J1717" s="1" t="n">
        <v>4.116814909971</v>
      </c>
      <c r="K1717" s="1" t="n">
        <v>2.7556052</v>
      </c>
      <c r="L1717" s="1" t="n">
        <v>9.498238</v>
      </c>
      <c r="M1717" s="1" t="n">
        <v>4.1656246</v>
      </c>
      <c r="O1717" s="0" t="n">
        <f aca="false">ABS(K1717-H1717)/H1717*100</f>
        <v>0.294587432881315</v>
      </c>
      <c r="P1717" s="0" t="n">
        <f aca="false">ABS(L1717-I1717)/I1717*100</f>
        <v>0.888423773459296</v>
      </c>
      <c r="Q1717" s="0" t="n">
        <f aca="false">ABS(M1717-J1717)/J1717*100</f>
        <v>1.18561779182208</v>
      </c>
    </row>
    <row r="1718" customFormat="false" ht="12.8" hidden="false" customHeight="false" outlineLevel="0" collapsed="false">
      <c r="A1718" s="1" t="n">
        <v>15</v>
      </c>
      <c r="B1718" s="1" t="n">
        <v>200</v>
      </c>
      <c r="C1718" s="1" t="n">
        <v>350</v>
      </c>
      <c r="D1718" s="1" t="n">
        <v>12</v>
      </c>
      <c r="E1718" s="1" t="n">
        <v>20</v>
      </c>
      <c r="F1718" s="1" t="n">
        <v>4</v>
      </c>
      <c r="G1718" s="1" t="n">
        <v>25.75</v>
      </c>
      <c r="H1718" s="1" t="n">
        <v>10.3218289873835</v>
      </c>
      <c r="I1718" s="1" t="n">
        <v>55.9320881705346</v>
      </c>
      <c r="J1718" s="1" t="n">
        <v>3.56829368395669</v>
      </c>
      <c r="K1718" s="1" t="n">
        <v>10.367584</v>
      </c>
      <c r="L1718" s="1" t="n">
        <v>54.561844</v>
      </c>
      <c r="M1718" s="1" t="n">
        <v>3.4963078</v>
      </c>
      <c r="O1718" s="0" t="n">
        <f aca="false">ABS(K1718-H1718)/H1718*100</f>
        <v>0.443283963262987</v>
      </c>
      <c r="P1718" s="0" t="n">
        <f aca="false">ABS(L1718-I1718)/I1718*100</f>
        <v>2.44983553332888</v>
      </c>
      <c r="Q1718" s="0" t="n">
        <f aca="false">ABS(M1718-J1718)/J1718*100</f>
        <v>2.01737553947266</v>
      </c>
    </row>
    <row r="1719" customFormat="false" ht="12.8" hidden="false" customHeight="false" outlineLevel="0" collapsed="false">
      <c r="A1719" s="1" t="n">
        <v>15</v>
      </c>
      <c r="B1719" s="1" t="n">
        <v>200</v>
      </c>
      <c r="C1719" s="1" t="n">
        <v>350</v>
      </c>
      <c r="D1719" s="1" t="n">
        <v>12</v>
      </c>
      <c r="E1719" s="1" t="n">
        <v>20</v>
      </c>
      <c r="F1719" s="1" t="n">
        <v>4</v>
      </c>
      <c r="G1719" s="1" t="n">
        <v>50.5</v>
      </c>
      <c r="H1719" s="1" t="n">
        <v>9.15842406038128</v>
      </c>
      <c r="I1719" s="1" t="n">
        <v>120.184573045321</v>
      </c>
      <c r="J1719" s="1" t="n">
        <v>3.46895149404646</v>
      </c>
      <c r="K1719" s="1" t="n">
        <v>9.277583</v>
      </c>
      <c r="L1719" s="1" t="n">
        <v>114.099846</v>
      </c>
      <c r="M1719" s="1" t="n">
        <v>3.3361733</v>
      </c>
      <c r="O1719" s="0" t="n">
        <f aca="false">ABS(K1719-H1719)/H1719*100</f>
        <v>1.30108563256197</v>
      </c>
      <c r="P1719" s="0" t="n">
        <f aca="false">ABS(L1719-I1719)/I1719*100</f>
        <v>5.06281870554758</v>
      </c>
      <c r="Q1719" s="0" t="n">
        <f aca="false">ABS(M1719-J1719)/J1719*100</f>
        <v>3.82761748829116</v>
      </c>
    </row>
    <row r="1720" customFormat="false" ht="12.8" hidden="false" customHeight="false" outlineLevel="0" collapsed="false">
      <c r="A1720" s="1" t="n">
        <v>15</v>
      </c>
      <c r="B1720" s="1" t="n">
        <v>200</v>
      </c>
      <c r="C1720" s="1" t="n">
        <v>350</v>
      </c>
      <c r="D1720" s="1" t="n">
        <v>12</v>
      </c>
      <c r="E1720" s="1" t="n">
        <v>20</v>
      </c>
      <c r="F1720" s="1" t="n">
        <v>4</v>
      </c>
      <c r="G1720" s="1" t="n">
        <v>75.25</v>
      </c>
      <c r="H1720" s="1" t="n">
        <v>7.82620861742278</v>
      </c>
      <c r="I1720" s="1" t="n">
        <v>204.811053857867</v>
      </c>
      <c r="J1720" s="1" t="n">
        <v>3.39014629722794</v>
      </c>
      <c r="K1720" s="1" t="n">
        <v>8.1429825</v>
      </c>
      <c r="L1720" s="1" t="n">
        <v>190.78711</v>
      </c>
      <c r="M1720" s="1" t="n">
        <v>3.285837</v>
      </c>
      <c r="O1720" s="0" t="n">
        <f aca="false">ABS(K1720-H1720)/H1720*100</f>
        <v>4.04760335511649</v>
      </c>
      <c r="P1720" s="0" t="n">
        <f aca="false">ABS(L1720-I1720)/I1720*100</f>
        <v>6.84725926345714</v>
      </c>
      <c r="Q1720" s="0" t="n">
        <f aca="false">ABS(M1720-J1720)/J1720*100</f>
        <v>3.07683763716132</v>
      </c>
    </row>
    <row r="1721" customFormat="false" ht="12.8" hidden="false" customHeight="false" outlineLevel="0" collapsed="false">
      <c r="A1721" s="1" t="n">
        <v>15</v>
      </c>
      <c r="B1721" s="1" t="n">
        <v>200</v>
      </c>
      <c r="C1721" s="1" t="n">
        <v>350</v>
      </c>
      <c r="D1721" s="1" t="n">
        <v>12</v>
      </c>
      <c r="E1721" s="1" t="n">
        <v>20</v>
      </c>
      <c r="F1721" s="1" t="n">
        <v>4</v>
      </c>
      <c r="G1721" s="1" t="n">
        <v>100</v>
      </c>
      <c r="H1721" s="1" t="n">
        <v>6.85171842988569</v>
      </c>
      <c r="I1721" s="1" t="n">
        <v>304.018750180425</v>
      </c>
      <c r="J1721" s="1" t="n">
        <v>3.31527843252021</v>
      </c>
      <c r="K1721" s="1" t="n">
        <v>7.3800554</v>
      </c>
      <c r="L1721" s="1" t="n">
        <v>278.75504</v>
      </c>
      <c r="M1721" s="1" t="n">
        <v>3.274179</v>
      </c>
      <c r="O1721" s="0" t="n">
        <f aca="false">ABS(K1721-H1721)/H1721*100</f>
        <v>7.71101404006651</v>
      </c>
      <c r="P1721" s="0" t="n">
        <f aca="false">ABS(L1721-I1721)/I1721*100</f>
        <v>8.30991843938304</v>
      </c>
      <c r="Q1721" s="0" t="n">
        <f aca="false">ABS(M1721-J1721)/J1721*100</f>
        <v>1.23969776164371</v>
      </c>
    </row>
    <row r="1722" customFormat="false" ht="12.8" hidden="false" customHeight="false" outlineLevel="0" collapsed="false">
      <c r="A1722" s="1" t="n">
        <v>5</v>
      </c>
      <c r="B1722" s="1" t="n">
        <v>250</v>
      </c>
      <c r="C1722" s="1" t="n">
        <v>350</v>
      </c>
      <c r="D1722" s="1" t="n">
        <v>4</v>
      </c>
      <c r="E1722" s="1" t="n">
        <v>20</v>
      </c>
      <c r="F1722" s="1" t="n">
        <v>8</v>
      </c>
      <c r="G1722" s="1" t="n">
        <v>1</v>
      </c>
      <c r="H1722" s="1" t="n">
        <v>0.910530059085611</v>
      </c>
      <c r="I1722" s="1" t="n">
        <v>20.9544431217277</v>
      </c>
      <c r="J1722" s="1" t="n">
        <v>3.03662066307851</v>
      </c>
      <c r="K1722" s="1" t="n">
        <v>0.9263018</v>
      </c>
      <c r="L1722" s="1" t="n">
        <v>20.619564</v>
      </c>
      <c r="M1722" s="1" t="n">
        <v>3.0398495</v>
      </c>
      <c r="O1722" s="0" t="n">
        <f aca="false">ABS(K1722-H1722)/H1722*100</f>
        <v>1.73214939551007</v>
      </c>
      <c r="P1722" s="0" t="n">
        <f aca="false">ABS(L1722-I1722)/I1722*100</f>
        <v>1.59812942669167</v>
      </c>
      <c r="Q1722" s="0" t="n">
        <f aca="false">ABS(M1722-J1722)/J1722*100</f>
        <v>0.106329939750081</v>
      </c>
    </row>
    <row r="1723" customFormat="false" ht="12.8" hidden="false" customHeight="false" outlineLevel="0" collapsed="false">
      <c r="A1723" s="1" t="n">
        <v>5</v>
      </c>
      <c r="B1723" s="1" t="n">
        <v>250</v>
      </c>
      <c r="C1723" s="1" t="n">
        <v>350</v>
      </c>
      <c r="D1723" s="1" t="n">
        <v>4</v>
      </c>
      <c r="E1723" s="1" t="n">
        <v>20</v>
      </c>
      <c r="F1723" s="1" t="n">
        <v>8</v>
      </c>
      <c r="G1723" s="1" t="n">
        <v>25.75</v>
      </c>
      <c r="H1723" s="1" t="n">
        <v>8.96166253395842</v>
      </c>
      <c r="I1723" s="1" t="n">
        <v>49.2360500164076</v>
      </c>
      <c r="J1723" s="1" t="n">
        <v>2.72718555726888</v>
      </c>
      <c r="K1723" s="1" t="n">
        <v>9.166807</v>
      </c>
      <c r="L1723" s="1" t="n">
        <v>47.05373</v>
      </c>
      <c r="M1723" s="1" t="n">
        <v>2.6659706</v>
      </c>
      <c r="O1723" s="0" t="n">
        <f aca="false">ABS(K1723-H1723)/H1723*100</f>
        <v>2.28913402244536</v>
      </c>
      <c r="P1723" s="0" t="n">
        <f aca="false">ABS(L1723-I1723)/I1723*100</f>
        <v>4.43236209176073</v>
      </c>
      <c r="Q1723" s="0" t="n">
        <f aca="false">ABS(M1723-J1723)/J1723*100</f>
        <v>2.24462017649371</v>
      </c>
    </row>
    <row r="1724" customFormat="false" ht="12.8" hidden="false" customHeight="false" outlineLevel="0" collapsed="false">
      <c r="A1724" s="1" t="n">
        <v>5</v>
      </c>
      <c r="B1724" s="1" t="n">
        <v>250</v>
      </c>
      <c r="C1724" s="1" t="n">
        <v>350</v>
      </c>
      <c r="D1724" s="1" t="n">
        <v>4</v>
      </c>
      <c r="E1724" s="1" t="n">
        <v>20</v>
      </c>
      <c r="F1724" s="1" t="n">
        <v>8</v>
      </c>
      <c r="G1724" s="1" t="n">
        <v>50.5</v>
      </c>
      <c r="H1724" s="1" t="n">
        <v>11.7376225522623</v>
      </c>
      <c r="I1724" s="1" t="n">
        <v>71.8763156176617</v>
      </c>
      <c r="J1724" s="1" t="n">
        <v>2.65885528470259</v>
      </c>
      <c r="K1724" s="1" t="n">
        <v>11.867391</v>
      </c>
      <c r="L1724" s="1" t="n">
        <v>68.38138</v>
      </c>
      <c r="M1724" s="1" t="n">
        <v>2.5575368</v>
      </c>
      <c r="O1724" s="0" t="n">
        <f aca="false">ABS(K1724-H1724)/H1724*100</f>
        <v>1.10557693570312</v>
      </c>
      <c r="P1724" s="0" t="n">
        <f aca="false">ABS(L1724-I1724)/I1724*100</f>
        <v>4.86243011710929</v>
      </c>
      <c r="Q1724" s="0" t="n">
        <f aca="false">ABS(M1724-J1724)/J1724*100</f>
        <v>3.81060546188858</v>
      </c>
    </row>
    <row r="1725" customFormat="false" ht="12.8" hidden="false" customHeight="false" outlineLevel="0" collapsed="false">
      <c r="A1725" s="1" t="n">
        <v>5</v>
      </c>
      <c r="B1725" s="1" t="n">
        <v>250</v>
      </c>
      <c r="C1725" s="1" t="n">
        <v>350</v>
      </c>
      <c r="D1725" s="1" t="n">
        <v>4</v>
      </c>
      <c r="E1725" s="1" t="n">
        <v>20</v>
      </c>
      <c r="F1725" s="1" t="n">
        <v>8</v>
      </c>
      <c r="G1725" s="1" t="n">
        <v>75.25</v>
      </c>
      <c r="H1725" s="1" t="n">
        <v>13.0672201314175</v>
      </c>
      <c r="I1725" s="1" t="n">
        <v>95.0048880155858</v>
      </c>
      <c r="J1725" s="1" t="n">
        <v>2.62568597906384</v>
      </c>
      <c r="K1725" s="1" t="n">
        <v>12.894906</v>
      </c>
      <c r="L1725" s="1" t="n">
        <v>91.502075</v>
      </c>
      <c r="M1725" s="1" t="n">
        <v>2.4955285</v>
      </c>
      <c r="O1725" s="0" t="n">
        <f aca="false">ABS(K1725-H1725)/H1725*100</f>
        <v>1.3186747424818</v>
      </c>
      <c r="P1725" s="0" t="n">
        <f aca="false">ABS(L1725-I1725)/I1725*100</f>
        <v>3.68698188982777</v>
      </c>
      <c r="Q1725" s="0" t="n">
        <f aca="false">ABS(M1725-J1725)/J1725*100</f>
        <v>4.95708474286961</v>
      </c>
    </row>
    <row r="1726" customFormat="false" ht="12.8" hidden="false" customHeight="false" outlineLevel="0" collapsed="false">
      <c r="A1726" s="1" t="n">
        <v>5</v>
      </c>
      <c r="B1726" s="1" t="n">
        <v>250</v>
      </c>
      <c r="C1726" s="1" t="n">
        <v>350</v>
      </c>
      <c r="D1726" s="1" t="n">
        <v>4</v>
      </c>
      <c r="E1726" s="1" t="n">
        <v>20</v>
      </c>
      <c r="F1726" s="1" t="n">
        <v>8</v>
      </c>
      <c r="G1726" s="1" t="n">
        <v>100</v>
      </c>
      <c r="H1726" s="1" t="n">
        <v>13.6181207938042</v>
      </c>
      <c r="I1726" s="1" t="n">
        <v>120.155910051485</v>
      </c>
      <c r="J1726" s="1" t="n">
        <v>2.60424866874585</v>
      </c>
      <c r="K1726" s="1" t="n">
        <v>13.279787</v>
      </c>
      <c r="L1726" s="1" t="n">
        <v>116.083984</v>
      </c>
      <c r="M1726" s="1" t="n">
        <v>2.4534848</v>
      </c>
      <c r="O1726" s="0" t="n">
        <f aca="false">ABS(K1726-H1726)/H1726*100</f>
        <v>2.4844381903128</v>
      </c>
      <c r="P1726" s="0" t="n">
        <f aca="false">ABS(L1726-I1726)/I1726*100</f>
        <v>3.38886872043184</v>
      </c>
      <c r="Q1726" s="0" t="n">
        <f aca="false">ABS(M1726-J1726)/J1726*100</f>
        <v>5.78915026645495</v>
      </c>
    </row>
    <row r="1727" customFormat="false" ht="12.8" hidden="false" customHeight="false" outlineLevel="0" collapsed="false">
      <c r="A1727" s="1" t="n">
        <v>15</v>
      </c>
      <c r="B1727" s="1" t="n">
        <v>250</v>
      </c>
      <c r="C1727" s="1" t="n">
        <v>150</v>
      </c>
      <c r="D1727" s="1" t="n">
        <v>12</v>
      </c>
      <c r="E1727" s="1" t="n">
        <v>15</v>
      </c>
      <c r="F1727" s="1" t="n">
        <v>8</v>
      </c>
      <c r="G1727" s="1" t="n">
        <v>1</v>
      </c>
      <c r="H1727" s="1" t="n">
        <v>2.4452972765723</v>
      </c>
      <c r="I1727" s="1" t="n">
        <v>7.51928048919138</v>
      </c>
      <c r="J1727" s="1" t="n">
        <v>2.92636221965201</v>
      </c>
      <c r="K1727" s="1" t="n">
        <v>2.4480085</v>
      </c>
      <c r="L1727" s="1" t="n">
        <v>7.5604534</v>
      </c>
      <c r="M1727" s="1" t="n">
        <v>2.9456482</v>
      </c>
      <c r="O1727" s="0" t="n">
        <f aca="false">ABS(K1727-H1727)/H1727*100</f>
        <v>0.110875002956716</v>
      </c>
      <c r="P1727" s="0" t="n">
        <f aca="false">ABS(L1727-I1727)/I1727*100</f>
        <v>0.547564502585111</v>
      </c>
      <c r="Q1727" s="0" t="n">
        <f aca="false">ABS(M1727-J1727)/J1727*100</f>
        <v>0.659042828617549</v>
      </c>
    </row>
    <row r="1728" customFormat="false" ht="12.8" hidden="false" customHeight="false" outlineLevel="0" collapsed="false">
      <c r="A1728" s="1" t="n">
        <v>15</v>
      </c>
      <c r="B1728" s="1" t="n">
        <v>250</v>
      </c>
      <c r="C1728" s="1" t="n">
        <v>150</v>
      </c>
      <c r="D1728" s="1" t="n">
        <v>12</v>
      </c>
      <c r="E1728" s="1" t="n">
        <v>15</v>
      </c>
      <c r="F1728" s="1" t="n">
        <v>8</v>
      </c>
      <c r="G1728" s="1" t="n">
        <v>25.75</v>
      </c>
      <c r="H1728" s="1" t="n">
        <v>13.4221151582109</v>
      </c>
      <c r="I1728" s="1" t="n">
        <v>30.3869833108805</v>
      </c>
      <c r="J1728" s="1" t="n">
        <v>2.52087578315009</v>
      </c>
      <c r="K1728" s="1" t="n">
        <v>13.95447</v>
      </c>
      <c r="L1728" s="1" t="n">
        <v>30.641438</v>
      </c>
      <c r="M1728" s="1" t="n">
        <v>2.6428075</v>
      </c>
      <c r="O1728" s="0" t="n">
        <f aca="false">ABS(K1728-H1728)/H1728*100</f>
        <v>3.96625148506072</v>
      </c>
      <c r="P1728" s="0" t="n">
        <f aca="false">ABS(L1728-I1728)/I1728*100</f>
        <v>0.837380553759645</v>
      </c>
      <c r="Q1728" s="0" t="n">
        <f aca="false">ABS(M1728-J1728)/J1728*100</f>
        <v>4.83687921733074</v>
      </c>
    </row>
    <row r="1729" customFormat="false" ht="12.8" hidden="false" customHeight="false" outlineLevel="0" collapsed="false">
      <c r="A1729" s="1" t="n">
        <v>15</v>
      </c>
      <c r="B1729" s="1" t="n">
        <v>250</v>
      </c>
      <c r="C1729" s="1" t="n">
        <v>150</v>
      </c>
      <c r="D1729" s="1" t="n">
        <v>12</v>
      </c>
      <c r="E1729" s="1" t="n">
        <v>15</v>
      </c>
      <c r="F1729" s="1" t="n">
        <v>8</v>
      </c>
      <c r="G1729" s="1" t="n">
        <v>50.5</v>
      </c>
      <c r="H1729" s="1" t="n">
        <v>16.3183749801909</v>
      </c>
      <c r="I1729" s="1" t="n">
        <v>48.097599806632</v>
      </c>
      <c r="J1729" s="1" t="n">
        <v>2.47359768961194</v>
      </c>
      <c r="K1729" s="1" t="n">
        <v>16.826252</v>
      </c>
      <c r="L1729" s="1" t="n">
        <v>48.846203</v>
      </c>
      <c r="M1729" s="1" t="n">
        <v>2.5902815</v>
      </c>
      <c r="O1729" s="0" t="n">
        <f aca="false">ABS(K1729-H1729)/H1729*100</f>
        <v>3.11230144193659</v>
      </c>
      <c r="P1729" s="0" t="n">
        <f aca="false">ABS(L1729-I1729)/I1729*100</f>
        <v>1.55642526108919</v>
      </c>
      <c r="Q1729" s="0" t="n">
        <f aca="false">ABS(M1729-J1729)/J1729*100</f>
        <v>4.71717009108162</v>
      </c>
    </row>
    <row r="1730" customFormat="false" ht="12.8" hidden="false" customHeight="false" outlineLevel="0" collapsed="false">
      <c r="A1730" s="1" t="n">
        <v>15</v>
      </c>
      <c r="B1730" s="1" t="n">
        <v>250</v>
      </c>
      <c r="C1730" s="1" t="n">
        <v>150</v>
      </c>
      <c r="D1730" s="1" t="n">
        <v>12</v>
      </c>
      <c r="E1730" s="1" t="n">
        <v>15</v>
      </c>
      <c r="F1730" s="1" t="n">
        <v>8</v>
      </c>
      <c r="G1730" s="1" t="n">
        <v>75.25</v>
      </c>
      <c r="H1730" s="1" t="n">
        <v>17.0513574239235</v>
      </c>
      <c r="I1730" s="1" t="n">
        <v>67.9483225885364</v>
      </c>
      <c r="J1730" s="1" t="n">
        <v>2.45048091995787</v>
      </c>
      <c r="K1730" s="1" t="n">
        <v>17.581312</v>
      </c>
      <c r="L1730" s="1" t="n">
        <v>69.17833</v>
      </c>
      <c r="M1730" s="1" t="n">
        <v>2.5723782</v>
      </c>
      <c r="O1730" s="0" t="n">
        <f aca="false">ABS(K1730-H1730)/H1730*100</f>
        <v>3.10799054234217</v>
      </c>
      <c r="P1730" s="0" t="n">
        <f aca="false">ABS(L1730-I1730)/I1730*100</f>
        <v>1.81021011940495</v>
      </c>
      <c r="Q1730" s="0" t="n">
        <f aca="false">ABS(M1730-J1730)/J1730*100</f>
        <v>4.97442273675103</v>
      </c>
    </row>
    <row r="1731" customFormat="false" ht="12.8" hidden="false" customHeight="false" outlineLevel="0" collapsed="false">
      <c r="A1731" s="1" t="n">
        <v>15</v>
      </c>
      <c r="B1731" s="1" t="n">
        <v>250</v>
      </c>
      <c r="C1731" s="1" t="n">
        <v>150</v>
      </c>
      <c r="D1731" s="1" t="n">
        <v>12</v>
      </c>
      <c r="E1731" s="1" t="n">
        <v>15</v>
      </c>
      <c r="F1731" s="1" t="n">
        <v>8</v>
      </c>
      <c r="G1731" s="1" t="n">
        <v>100</v>
      </c>
      <c r="H1731" s="1" t="n">
        <v>16.830542203526</v>
      </c>
      <c r="I1731" s="1" t="n">
        <v>90.8948065787763</v>
      </c>
      <c r="J1731" s="1" t="n">
        <v>2.43476644952261</v>
      </c>
      <c r="K1731" s="1" t="n">
        <v>17.631004</v>
      </c>
      <c r="L1731" s="1" t="n">
        <v>91.46989</v>
      </c>
      <c r="M1731" s="1" t="n">
        <v>2.5667002</v>
      </c>
      <c r="O1731" s="0" t="n">
        <f aca="false">ABS(K1731-H1731)/H1731*100</f>
        <v>4.75600718499909</v>
      </c>
      <c r="P1731" s="0" t="n">
        <f aca="false">ABS(L1731-I1731)/I1731*100</f>
        <v>0.632691176613373</v>
      </c>
      <c r="Q1731" s="0" t="n">
        <f aca="false">ABS(M1731-J1731)/J1731*100</f>
        <v>5.41874357202756</v>
      </c>
    </row>
    <row r="1732" customFormat="false" ht="12.8" hidden="false" customHeight="false" outlineLevel="0" collapsed="false">
      <c r="A1732" s="1" t="n">
        <v>5</v>
      </c>
      <c r="B1732" s="1" t="n">
        <v>200</v>
      </c>
      <c r="C1732" s="1" t="n">
        <v>350</v>
      </c>
      <c r="D1732" s="1" t="n">
        <v>8</v>
      </c>
      <c r="E1732" s="1" t="n">
        <v>20</v>
      </c>
      <c r="F1732" s="1" t="n">
        <v>8</v>
      </c>
      <c r="G1732" s="1" t="n">
        <v>1</v>
      </c>
      <c r="H1732" s="1" t="n">
        <v>0.965303140575963</v>
      </c>
      <c r="I1732" s="1" t="n">
        <v>26.1540602168719</v>
      </c>
      <c r="J1732" s="1" t="n">
        <v>4.01812062383562</v>
      </c>
      <c r="K1732" s="1" t="n">
        <v>1.0748968</v>
      </c>
      <c r="L1732" s="1" t="n">
        <v>23.666307</v>
      </c>
      <c r="M1732" s="1" t="n">
        <v>4.048717</v>
      </c>
      <c r="O1732" s="0" t="n">
        <f aca="false">ABS(K1732-H1732)/H1732*100</f>
        <v>11.3532894297481</v>
      </c>
      <c r="P1732" s="0" t="n">
        <f aca="false">ABS(L1732-I1732)/I1732*100</f>
        <v>9.51191974111561</v>
      </c>
      <c r="Q1732" s="0" t="n">
        <f aca="false">ABS(M1732-J1732)/J1732*100</f>
        <v>0.761459872132286</v>
      </c>
    </row>
    <row r="1733" customFormat="false" ht="12.8" hidden="false" customHeight="false" outlineLevel="0" collapsed="false">
      <c r="A1733" s="1" t="n">
        <v>5</v>
      </c>
      <c r="B1733" s="1" t="n">
        <v>200</v>
      </c>
      <c r="C1733" s="1" t="n">
        <v>350</v>
      </c>
      <c r="D1733" s="1" t="n">
        <v>8</v>
      </c>
      <c r="E1733" s="1" t="n">
        <v>20</v>
      </c>
      <c r="F1733" s="1" t="n">
        <v>8</v>
      </c>
      <c r="G1733" s="1" t="n">
        <v>25.75</v>
      </c>
      <c r="H1733" s="1" t="n">
        <v>7.89497618444943</v>
      </c>
      <c r="I1733" s="1" t="n">
        <v>74.5098454324812</v>
      </c>
      <c r="J1733" s="1" t="n">
        <v>3.63586194894762</v>
      </c>
      <c r="K1733" s="1" t="n">
        <v>8.245898</v>
      </c>
      <c r="L1733" s="1" t="n">
        <v>68.95257</v>
      </c>
      <c r="M1733" s="1" t="n">
        <v>3.5142417</v>
      </c>
      <c r="O1733" s="0" t="n">
        <f aca="false">ABS(K1733-H1733)/H1733*100</f>
        <v>4.44487490971504</v>
      </c>
      <c r="P1733" s="0" t="n">
        <f aca="false">ABS(L1733-I1733)/I1733*100</f>
        <v>7.45844445150146</v>
      </c>
      <c r="Q1733" s="0" t="n">
        <f aca="false">ABS(M1733-J1733)/J1733*100</f>
        <v>3.34501833830138</v>
      </c>
    </row>
    <row r="1734" customFormat="false" ht="12.8" hidden="false" customHeight="false" outlineLevel="0" collapsed="false">
      <c r="A1734" s="1" t="n">
        <v>5</v>
      </c>
      <c r="B1734" s="1" t="n">
        <v>200</v>
      </c>
      <c r="C1734" s="1" t="n">
        <v>350</v>
      </c>
      <c r="D1734" s="1" t="n">
        <v>8</v>
      </c>
      <c r="E1734" s="1" t="n">
        <v>20</v>
      </c>
      <c r="F1734" s="1" t="n">
        <v>8</v>
      </c>
      <c r="G1734" s="1" t="n">
        <v>50.5</v>
      </c>
      <c r="H1734" s="1" t="n">
        <v>8.50830745970991</v>
      </c>
      <c r="I1734" s="1" t="n">
        <v>131.459412981897</v>
      </c>
      <c r="J1734" s="1" t="n">
        <v>3.52503649416117</v>
      </c>
      <c r="K1734" s="1" t="n">
        <v>8.762261</v>
      </c>
      <c r="L1734" s="1" t="n">
        <v>121.42616</v>
      </c>
      <c r="M1734" s="1" t="n">
        <v>3.3531828</v>
      </c>
      <c r="O1734" s="0" t="n">
        <f aca="false">ABS(K1734-H1734)/H1734*100</f>
        <v>2.98477154819167</v>
      </c>
      <c r="P1734" s="0" t="n">
        <f aca="false">ABS(L1734-I1734)/I1734*100</f>
        <v>7.6322058301589</v>
      </c>
      <c r="Q1734" s="0" t="n">
        <f aca="false">ABS(M1734-J1734)/J1734*100</f>
        <v>4.87523163081649</v>
      </c>
    </row>
    <row r="1735" customFormat="false" ht="12.8" hidden="false" customHeight="false" outlineLevel="0" collapsed="false">
      <c r="A1735" s="1" t="n">
        <v>5</v>
      </c>
      <c r="B1735" s="1" t="n">
        <v>200</v>
      </c>
      <c r="C1735" s="1" t="n">
        <v>350</v>
      </c>
      <c r="D1735" s="1" t="n">
        <v>8</v>
      </c>
      <c r="E1735" s="1" t="n">
        <v>20</v>
      </c>
      <c r="F1735" s="1" t="n">
        <v>8</v>
      </c>
      <c r="G1735" s="1" t="n">
        <v>75.25</v>
      </c>
      <c r="H1735" s="1" t="n">
        <v>8.05455862624207</v>
      </c>
      <c r="I1735" s="1" t="n">
        <v>202.871924765058</v>
      </c>
      <c r="J1735" s="1" t="n">
        <v>3.45602856944885</v>
      </c>
      <c r="K1735" s="1" t="n">
        <v>8.4038725</v>
      </c>
      <c r="L1735" s="1" t="n">
        <v>183.595</v>
      </c>
      <c r="M1735" s="1" t="n">
        <v>3.2632768</v>
      </c>
      <c r="O1735" s="0" t="n">
        <f aca="false">ABS(K1735-H1735)/H1735*100</f>
        <v>4.33684687103589</v>
      </c>
      <c r="P1735" s="0" t="n">
        <f aca="false">ABS(L1735-I1735)/I1735*100</f>
        <v>9.50201699292903</v>
      </c>
      <c r="Q1735" s="0" t="n">
        <f aca="false">ABS(M1735-J1735)/J1735*100</f>
        <v>5.57726203865234</v>
      </c>
    </row>
    <row r="1736" customFormat="false" ht="12.8" hidden="false" customHeight="false" outlineLevel="0" collapsed="false">
      <c r="A1736" s="1" t="n">
        <v>5</v>
      </c>
      <c r="B1736" s="1" t="n">
        <v>200</v>
      </c>
      <c r="C1736" s="1" t="n">
        <v>350</v>
      </c>
      <c r="D1736" s="1" t="n">
        <v>8</v>
      </c>
      <c r="E1736" s="1" t="n">
        <v>20</v>
      </c>
      <c r="F1736" s="1" t="n">
        <v>8</v>
      </c>
      <c r="G1736" s="1" t="n">
        <v>100</v>
      </c>
      <c r="H1736" s="1" t="n">
        <v>7.42222717376257</v>
      </c>
      <c r="I1736" s="1" t="n">
        <v>287.653119583949</v>
      </c>
      <c r="J1736" s="1" t="n">
        <v>3.39800068979971</v>
      </c>
      <c r="K1736" s="1" t="n">
        <v>7.9689703</v>
      </c>
      <c r="L1736" s="1" t="n">
        <v>252.56319</v>
      </c>
      <c r="M1736" s="1" t="n">
        <v>3.203261</v>
      </c>
      <c r="O1736" s="0" t="n">
        <f aca="false">ABS(K1736-H1736)/H1736*100</f>
        <v>7.36629469076554</v>
      </c>
      <c r="P1736" s="0" t="n">
        <f aca="false">ABS(L1736-I1736)/I1736*100</f>
        <v>12.1986959970056</v>
      </c>
      <c r="Q1736" s="0" t="n">
        <f aca="false">ABS(M1736-J1736)/J1736*100</f>
        <v>5.73100795371494</v>
      </c>
    </row>
    <row r="1737" customFormat="false" ht="12.8" hidden="false" customHeight="false" outlineLevel="0" collapsed="false">
      <c r="A1737" s="1" t="n">
        <v>15</v>
      </c>
      <c r="B1737" s="1" t="n">
        <v>200</v>
      </c>
      <c r="C1737" s="1" t="n">
        <v>350</v>
      </c>
      <c r="D1737" s="1" t="n">
        <v>4</v>
      </c>
      <c r="E1737" s="1" t="n">
        <v>20</v>
      </c>
      <c r="F1737" s="1" t="n">
        <v>6</v>
      </c>
      <c r="G1737" s="1" t="n">
        <v>1</v>
      </c>
      <c r="H1737" s="1" t="n">
        <v>2.2988321639665</v>
      </c>
      <c r="I1737" s="1" t="n">
        <v>8.96998547581133</v>
      </c>
      <c r="J1737" s="1" t="n">
        <v>3.28185309106593</v>
      </c>
      <c r="K1737" s="1" t="n">
        <v>2.2099168</v>
      </c>
      <c r="L1737" s="1" t="n">
        <v>9.143512</v>
      </c>
      <c r="M1737" s="1" t="n">
        <v>3.2159486</v>
      </c>
      <c r="O1737" s="0" t="n">
        <f aca="false">ABS(K1737-H1737)/H1737*100</f>
        <v>3.86784930888917</v>
      </c>
      <c r="P1737" s="0" t="n">
        <f aca="false">ABS(L1737-I1737)/I1737*100</f>
        <v>1.93452402633879</v>
      </c>
      <c r="Q1737" s="0" t="n">
        <f aca="false">ABS(M1737-J1737)/J1737*100</f>
        <v>2.00814872686834</v>
      </c>
    </row>
    <row r="1738" customFormat="false" ht="12.8" hidden="false" customHeight="false" outlineLevel="0" collapsed="false">
      <c r="A1738" s="1" t="n">
        <v>15</v>
      </c>
      <c r="B1738" s="1" t="n">
        <v>200</v>
      </c>
      <c r="C1738" s="1" t="n">
        <v>350</v>
      </c>
      <c r="D1738" s="1" t="n">
        <v>4</v>
      </c>
      <c r="E1738" s="1" t="n">
        <v>20</v>
      </c>
      <c r="F1738" s="1" t="n">
        <v>6</v>
      </c>
      <c r="G1738" s="1" t="n">
        <v>25.75</v>
      </c>
      <c r="H1738" s="1" t="n">
        <v>17.0175838208906</v>
      </c>
      <c r="I1738" s="1" t="n">
        <v>28.560682589571</v>
      </c>
      <c r="J1738" s="1" t="n">
        <v>3.00406537333241</v>
      </c>
      <c r="K1738" s="1" t="n">
        <v>16.559483</v>
      </c>
      <c r="L1738" s="1" t="n">
        <v>28.821012</v>
      </c>
      <c r="M1738" s="1" t="n">
        <v>2.949844</v>
      </c>
      <c r="O1738" s="0" t="n">
        <f aca="false">ABS(K1738-H1738)/H1738*100</f>
        <v>2.69192633755822</v>
      </c>
      <c r="P1738" s="0" t="n">
        <f aca="false">ABS(L1738-I1738)/I1738*100</f>
        <v>0.911495758592471</v>
      </c>
      <c r="Q1738" s="0" t="n">
        <f aca="false">ABS(M1738-J1738)/J1738*100</f>
        <v>1.8049332019783</v>
      </c>
    </row>
    <row r="1739" customFormat="false" ht="12.8" hidden="false" customHeight="false" outlineLevel="0" collapsed="false">
      <c r="A1739" s="1" t="n">
        <v>15</v>
      </c>
      <c r="B1739" s="1" t="n">
        <v>200</v>
      </c>
      <c r="C1739" s="1" t="n">
        <v>350</v>
      </c>
      <c r="D1739" s="1" t="n">
        <v>4</v>
      </c>
      <c r="E1739" s="1" t="n">
        <v>20</v>
      </c>
      <c r="F1739" s="1" t="n">
        <v>6</v>
      </c>
      <c r="G1739" s="1" t="n">
        <v>50.5</v>
      </c>
      <c r="H1739" s="1" t="n">
        <v>20.139081445437</v>
      </c>
      <c r="I1739" s="1" t="n">
        <v>46.7102372046079</v>
      </c>
      <c r="J1739" s="1" t="n">
        <v>2.96469816467378</v>
      </c>
      <c r="K1739" s="1" t="n">
        <v>20.086103</v>
      </c>
      <c r="L1739" s="1" t="n">
        <v>46.004387</v>
      </c>
      <c r="M1739" s="1" t="n">
        <v>2.9122167</v>
      </c>
      <c r="O1739" s="0" t="n">
        <f aca="false">ABS(K1739-H1739)/H1739*100</f>
        <v>0.263062868982053</v>
      </c>
      <c r="P1739" s="0" t="n">
        <f aca="false">ABS(L1739-I1739)/I1739*100</f>
        <v>1.51112528398436</v>
      </c>
      <c r="Q1739" s="0" t="n">
        <f aca="false">ABS(M1739-J1739)/J1739*100</f>
        <v>1.77021274202983</v>
      </c>
    </row>
    <row r="1740" customFormat="false" ht="12.8" hidden="false" customHeight="false" outlineLevel="0" collapsed="false">
      <c r="A1740" s="1" t="n">
        <v>15</v>
      </c>
      <c r="B1740" s="1" t="n">
        <v>200</v>
      </c>
      <c r="C1740" s="1" t="n">
        <v>350</v>
      </c>
      <c r="D1740" s="1" t="n">
        <v>4</v>
      </c>
      <c r="E1740" s="1" t="n">
        <v>20</v>
      </c>
      <c r="F1740" s="1" t="n">
        <v>6</v>
      </c>
      <c r="G1740" s="1" t="n">
        <v>75.25</v>
      </c>
      <c r="H1740" s="1" t="n">
        <v>20.2431828874736</v>
      </c>
      <c r="I1740" s="1" t="n">
        <v>68.7770611079075</v>
      </c>
      <c r="J1740" s="1" t="n">
        <v>2.94466598943029</v>
      </c>
      <c r="K1740" s="1" t="n">
        <v>20.619013</v>
      </c>
      <c r="L1740" s="1" t="n">
        <v>66.54572</v>
      </c>
      <c r="M1740" s="1" t="n">
        <v>2.9020267</v>
      </c>
      <c r="O1740" s="0" t="n">
        <f aca="false">ABS(K1740-H1740)/H1740*100</f>
        <v>1.85657618476075</v>
      </c>
      <c r="P1740" s="0" t="n">
        <f aca="false">ABS(L1740-I1740)/I1740*100</f>
        <v>3.24431005332816</v>
      </c>
      <c r="Q1740" s="0" t="n">
        <f aca="false">ABS(M1740-J1740)/J1740*100</f>
        <v>1.44801785952434</v>
      </c>
    </row>
    <row r="1741" customFormat="false" ht="12.8" hidden="false" customHeight="false" outlineLevel="0" collapsed="false">
      <c r="A1741" s="1" t="n">
        <v>15</v>
      </c>
      <c r="B1741" s="1" t="n">
        <v>200</v>
      </c>
      <c r="C1741" s="1" t="n">
        <v>350</v>
      </c>
      <c r="D1741" s="1" t="n">
        <v>4</v>
      </c>
      <c r="E1741" s="1" t="n">
        <v>20</v>
      </c>
      <c r="F1741" s="1" t="n">
        <v>6</v>
      </c>
      <c r="G1741" s="1" t="n">
        <v>100</v>
      </c>
      <c r="H1741" s="1" t="n">
        <v>19.2857433400472</v>
      </c>
      <c r="I1741" s="1" t="n">
        <v>95.4712196920211</v>
      </c>
      <c r="J1741" s="1" t="n">
        <v>2.93041403257304</v>
      </c>
      <c r="K1741" s="1" t="n">
        <v>20.277542</v>
      </c>
      <c r="L1741" s="1" t="n">
        <v>89.85807</v>
      </c>
      <c r="M1741" s="1" t="n">
        <v>2.899962</v>
      </c>
      <c r="O1741" s="0" t="n">
        <f aca="false">ABS(K1741-H1741)/H1741*100</f>
        <v>5.14265197076076</v>
      </c>
      <c r="P1741" s="0" t="n">
        <f aca="false">ABS(L1741-I1741)/I1741*100</f>
        <v>5.87941550357108</v>
      </c>
      <c r="Q1741" s="0" t="n">
        <f aca="false">ABS(M1741-J1741)/J1741*100</f>
        <v>1.03917167453303</v>
      </c>
    </row>
    <row r="1742" customFormat="false" ht="12.8" hidden="false" customHeight="false" outlineLevel="0" collapsed="false">
      <c r="A1742" s="1" t="n">
        <v>10</v>
      </c>
      <c r="B1742" s="1" t="n">
        <v>200</v>
      </c>
      <c r="C1742" s="1" t="n">
        <v>150</v>
      </c>
      <c r="D1742" s="1" t="n">
        <v>8</v>
      </c>
      <c r="E1742" s="1" t="n">
        <v>20</v>
      </c>
      <c r="F1742" s="1" t="n">
        <v>4</v>
      </c>
      <c r="G1742" s="1" t="n">
        <v>1</v>
      </c>
      <c r="H1742" s="1" t="n">
        <v>1.59351523940841</v>
      </c>
      <c r="I1742" s="1" t="n">
        <v>13.2504528803352</v>
      </c>
      <c r="J1742" s="1" t="n">
        <v>3.36052456860536</v>
      </c>
      <c r="K1742" s="1" t="n">
        <v>1.6224397</v>
      </c>
      <c r="L1742" s="1" t="n">
        <v>12.893805</v>
      </c>
      <c r="M1742" s="1" t="n">
        <v>3.32943</v>
      </c>
      <c r="O1742" s="0" t="n">
        <f aca="false">ABS(K1742-H1742)/H1742*100</f>
        <v>1.81513548639347</v>
      </c>
      <c r="P1742" s="0" t="n">
        <f aca="false">ABS(L1742-I1742)/I1742*100</f>
        <v>2.69159011813472</v>
      </c>
      <c r="Q1742" s="0" t="n">
        <f aca="false">ABS(M1742-J1742)/J1742*100</f>
        <v>0.925289131817433</v>
      </c>
    </row>
    <row r="1743" customFormat="false" ht="12.8" hidden="false" customHeight="false" outlineLevel="0" collapsed="false">
      <c r="A1743" s="1" t="n">
        <v>10</v>
      </c>
      <c r="B1743" s="1" t="n">
        <v>200</v>
      </c>
      <c r="C1743" s="1" t="n">
        <v>150</v>
      </c>
      <c r="D1743" s="1" t="n">
        <v>8</v>
      </c>
      <c r="E1743" s="1" t="n">
        <v>20</v>
      </c>
      <c r="F1743" s="1" t="n">
        <v>4</v>
      </c>
      <c r="G1743" s="1" t="n">
        <v>25.75</v>
      </c>
      <c r="H1743" s="1" t="n">
        <v>14.3813368713633</v>
      </c>
      <c r="I1743" s="1" t="n">
        <v>34.7445572522352</v>
      </c>
      <c r="J1743" s="1" t="n">
        <v>3.08836725794301</v>
      </c>
      <c r="K1743" s="1" t="n">
        <v>13.7188635</v>
      </c>
      <c r="L1743" s="1" t="n">
        <v>35.13657</v>
      </c>
      <c r="M1743" s="1" t="n">
        <v>2.9793434</v>
      </c>
      <c r="O1743" s="0" t="n">
        <f aca="false">ABS(K1743-H1743)/H1743*100</f>
        <v>4.60647975420453</v>
      </c>
      <c r="P1743" s="0" t="n">
        <f aca="false">ABS(L1743-I1743)/I1743*100</f>
        <v>1.12827095455241</v>
      </c>
      <c r="Q1743" s="0" t="n">
        <f aca="false">ABS(M1743-J1743)/J1743*100</f>
        <v>3.53014550528634</v>
      </c>
    </row>
    <row r="1744" customFormat="false" ht="12.8" hidden="false" customHeight="false" outlineLevel="0" collapsed="false">
      <c r="A1744" s="1" t="n">
        <v>10</v>
      </c>
      <c r="B1744" s="1" t="n">
        <v>200</v>
      </c>
      <c r="C1744" s="1" t="n">
        <v>150</v>
      </c>
      <c r="D1744" s="1" t="n">
        <v>8</v>
      </c>
      <c r="E1744" s="1" t="n">
        <v>20</v>
      </c>
      <c r="F1744" s="1" t="n">
        <v>4</v>
      </c>
      <c r="G1744" s="1" t="n">
        <v>50.5</v>
      </c>
      <c r="H1744" s="1" t="n">
        <v>17.2992280394781</v>
      </c>
      <c r="I1744" s="1" t="n">
        <v>55.8416058962412</v>
      </c>
      <c r="J1744" s="1" t="n">
        <v>3.04448175948983</v>
      </c>
      <c r="K1744" s="1" t="n">
        <v>16.258312</v>
      </c>
      <c r="L1744" s="1" t="n">
        <v>56.69607</v>
      </c>
      <c r="M1744" s="1" t="n">
        <v>2.9050727</v>
      </c>
      <c r="O1744" s="0" t="n">
        <f aca="false">ABS(K1744-H1744)/H1744*100</f>
        <v>6.01712421561617</v>
      </c>
      <c r="P1744" s="0" t="n">
        <f aca="false">ABS(L1744-I1744)/I1744*100</f>
        <v>1.53015675327546</v>
      </c>
      <c r="Q1744" s="0" t="n">
        <f aca="false">ABS(M1744-J1744)/J1744*100</f>
        <v>4.57907356663523</v>
      </c>
    </row>
    <row r="1745" customFormat="false" ht="12.8" hidden="false" customHeight="false" outlineLevel="0" collapsed="false">
      <c r="A1745" s="1" t="n">
        <v>10</v>
      </c>
      <c r="B1745" s="1" t="n">
        <v>200</v>
      </c>
      <c r="C1745" s="1" t="n">
        <v>150</v>
      </c>
      <c r="D1745" s="1" t="n">
        <v>8</v>
      </c>
      <c r="E1745" s="1" t="n">
        <v>20</v>
      </c>
      <c r="F1745" s="1" t="n">
        <v>4</v>
      </c>
      <c r="G1745" s="1" t="n">
        <v>75.25</v>
      </c>
      <c r="H1745" s="1" t="n">
        <v>17.4816368454112</v>
      </c>
      <c r="I1745" s="1" t="n">
        <v>81.7279901938754</v>
      </c>
      <c r="J1745" s="1" t="n">
        <v>3.02180573220419</v>
      </c>
      <c r="K1745" s="1" t="n">
        <v>16.548649</v>
      </c>
      <c r="L1745" s="1" t="n">
        <v>82.38982</v>
      </c>
      <c r="M1745" s="1" t="n">
        <v>2.883696</v>
      </c>
      <c r="O1745" s="0" t="n">
        <f aca="false">ABS(K1745-H1745)/H1745*100</f>
        <v>5.33695931142798</v>
      </c>
      <c r="P1745" s="0" t="n">
        <f aca="false">ABS(L1745-I1745)/I1745*100</f>
        <v>0.809795768321974</v>
      </c>
      <c r="Q1745" s="0" t="n">
        <f aca="false">ABS(M1745-J1745)/J1745*100</f>
        <v>4.57043716385595</v>
      </c>
    </row>
    <row r="1746" customFormat="false" ht="12.8" hidden="false" customHeight="false" outlineLevel="0" collapsed="false">
      <c r="A1746" s="1" t="n">
        <v>10</v>
      </c>
      <c r="B1746" s="1" t="n">
        <v>200</v>
      </c>
      <c r="C1746" s="1" t="n">
        <v>150</v>
      </c>
      <c r="D1746" s="1" t="n">
        <v>8</v>
      </c>
      <c r="E1746" s="1" t="n">
        <v>20</v>
      </c>
      <c r="F1746" s="1" t="n">
        <v>4</v>
      </c>
      <c r="G1746" s="1" t="n">
        <v>100</v>
      </c>
      <c r="H1746" s="1" t="n">
        <v>16.6860623015405</v>
      </c>
      <c r="I1746" s="1" t="n">
        <v>113.174821322037</v>
      </c>
      <c r="J1746" s="1" t="n">
        <v>3.00554898068558</v>
      </c>
      <c r="K1746" s="1" t="n">
        <v>16.299654</v>
      </c>
      <c r="L1746" s="1" t="n">
        <v>111.08919</v>
      </c>
      <c r="M1746" s="1" t="n">
        <v>2.8818426</v>
      </c>
      <c r="O1746" s="0" t="n">
        <f aca="false">ABS(K1746-H1746)/H1746*100</f>
        <v>2.3157548770798</v>
      </c>
      <c r="P1746" s="0" t="n">
        <f aca="false">ABS(L1746-I1746)/I1746*100</f>
        <v>1.84284039300789</v>
      </c>
      <c r="Q1746" s="0" t="n">
        <f aca="false">ABS(M1746-J1746)/J1746*100</f>
        <v>4.11593294538031</v>
      </c>
    </row>
    <row r="1747" customFormat="false" ht="12.8" hidden="false" customHeight="false" outlineLevel="0" collapsed="false">
      <c r="A1747" s="1" t="n">
        <v>5</v>
      </c>
      <c r="B1747" s="1" t="n">
        <v>200</v>
      </c>
      <c r="C1747" s="1" t="n">
        <v>250</v>
      </c>
      <c r="D1747" s="1" t="n">
        <v>4</v>
      </c>
      <c r="E1747" s="1" t="n">
        <v>15</v>
      </c>
      <c r="F1747" s="1" t="n">
        <v>4</v>
      </c>
      <c r="G1747" s="1" t="n">
        <v>1</v>
      </c>
      <c r="H1747" s="1" t="n">
        <v>0.823282752495499</v>
      </c>
      <c r="I1747" s="1" t="n">
        <v>26.0530886754517</v>
      </c>
      <c r="J1747" s="1" t="n">
        <v>3.41372369381277</v>
      </c>
      <c r="K1747" s="1" t="n">
        <v>0.84629685</v>
      </c>
      <c r="L1747" s="1" t="n">
        <v>26.191444</v>
      </c>
      <c r="M1747" s="1" t="n">
        <v>3.5277867</v>
      </c>
      <c r="O1747" s="0" t="n">
        <f aca="false">ABS(K1747-H1747)/H1747*100</f>
        <v>2.79540624830797</v>
      </c>
      <c r="P1747" s="0" t="n">
        <f aca="false">ABS(L1747-I1747)/I1747*100</f>
        <v>0.531051524338702</v>
      </c>
      <c r="Q1747" s="0" t="n">
        <f aca="false">ABS(M1747-J1747)/J1747*100</f>
        <v>3.34130751103156</v>
      </c>
    </row>
    <row r="1748" customFormat="false" ht="12.8" hidden="false" customHeight="false" outlineLevel="0" collapsed="false">
      <c r="A1748" s="1" t="n">
        <v>5</v>
      </c>
      <c r="B1748" s="1" t="n">
        <v>200</v>
      </c>
      <c r="C1748" s="1" t="n">
        <v>250</v>
      </c>
      <c r="D1748" s="1" t="n">
        <v>4</v>
      </c>
      <c r="E1748" s="1" t="n">
        <v>15</v>
      </c>
      <c r="F1748" s="1" t="n">
        <v>4</v>
      </c>
      <c r="G1748" s="1" t="n">
        <v>25.75</v>
      </c>
      <c r="H1748" s="1" t="n">
        <v>10.6667518708603</v>
      </c>
      <c r="I1748" s="1" t="n">
        <v>48.5536847618896</v>
      </c>
      <c r="J1748" s="1" t="n">
        <v>3.20108558170946</v>
      </c>
      <c r="K1748" s="1" t="n">
        <v>10.716301</v>
      </c>
      <c r="L1748" s="1" t="n">
        <v>49.7851</v>
      </c>
      <c r="M1748" s="1" t="n">
        <v>3.2975194</v>
      </c>
      <c r="O1748" s="0" t="n">
        <f aca="false">ABS(K1748-H1748)/H1748*100</f>
        <v>0.46451937515354</v>
      </c>
      <c r="P1748" s="0" t="n">
        <f aca="false">ABS(L1748-I1748)/I1748*100</f>
        <v>2.53619317287522</v>
      </c>
      <c r="Q1748" s="0" t="n">
        <f aca="false">ABS(M1748-J1748)/J1748*100</f>
        <v>3.01253483635517</v>
      </c>
    </row>
    <row r="1749" customFormat="false" ht="12.8" hidden="false" customHeight="false" outlineLevel="0" collapsed="false">
      <c r="A1749" s="1" t="n">
        <v>5</v>
      </c>
      <c r="B1749" s="1" t="n">
        <v>200</v>
      </c>
      <c r="C1749" s="1" t="n">
        <v>250</v>
      </c>
      <c r="D1749" s="1" t="n">
        <v>4</v>
      </c>
      <c r="E1749" s="1" t="n">
        <v>15</v>
      </c>
      <c r="F1749" s="1" t="n">
        <v>4</v>
      </c>
      <c r="G1749" s="1" t="n">
        <v>50.5</v>
      </c>
      <c r="H1749" s="1" t="n">
        <v>13.984484576458</v>
      </c>
      <c r="I1749" s="1" t="n">
        <v>71.4936093121992</v>
      </c>
      <c r="J1749" s="1" t="n">
        <v>3.15095673867405</v>
      </c>
      <c r="K1749" s="1" t="n">
        <v>13.707097</v>
      </c>
      <c r="L1749" s="1" t="n">
        <v>74.97405</v>
      </c>
      <c r="M1749" s="1" t="n">
        <v>3.238807</v>
      </c>
      <c r="O1749" s="0" t="n">
        <f aca="false">ABS(K1749-H1749)/H1749*100</f>
        <v>1.98353807708412</v>
      </c>
      <c r="P1749" s="0" t="n">
        <f aca="false">ABS(L1749-I1749)/I1749*100</f>
        <v>4.86818433323512</v>
      </c>
      <c r="Q1749" s="0" t="n">
        <f aca="false">ABS(M1749-J1749)/J1749*100</f>
        <v>2.78805037999088</v>
      </c>
    </row>
    <row r="1750" customFormat="false" ht="12.8" hidden="false" customHeight="false" outlineLevel="0" collapsed="false">
      <c r="A1750" s="1" t="n">
        <v>5</v>
      </c>
      <c r="B1750" s="1" t="n">
        <v>200</v>
      </c>
      <c r="C1750" s="1" t="n">
        <v>250</v>
      </c>
      <c r="D1750" s="1" t="n">
        <v>4</v>
      </c>
      <c r="E1750" s="1" t="n">
        <v>15</v>
      </c>
      <c r="F1750" s="1" t="n">
        <v>4</v>
      </c>
      <c r="G1750" s="1" t="n">
        <v>75.25</v>
      </c>
      <c r="H1750" s="1" t="n">
        <v>14.9490054009032</v>
      </c>
      <c r="I1750" s="1" t="n">
        <v>98.8407218934035</v>
      </c>
      <c r="J1750" s="1" t="n">
        <v>3.12508500359169</v>
      </c>
      <c r="K1750" s="1" t="n">
        <v>14.619837</v>
      </c>
      <c r="L1750" s="1" t="n">
        <v>104.011665</v>
      </c>
      <c r="M1750" s="1" t="n">
        <v>3.2161632</v>
      </c>
      <c r="O1750" s="0" t="n">
        <f aca="false">ABS(K1750-H1750)/H1750*100</f>
        <v>2.20194181536192</v>
      </c>
      <c r="P1750" s="0" t="n">
        <f aca="false">ABS(L1750-I1750)/I1750*100</f>
        <v>5.23159180501857</v>
      </c>
      <c r="Q1750" s="0" t="n">
        <f aca="false">ABS(M1750-J1750)/J1750*100</f>
        <v>2.9144230094104</v>
      </c>
    </row>
    <row r="1751" customFormat="false" ht="12.8" hidden="false" customHeight="false" outlineLevel="0" collapsed="false">
      <c r="A1751" s="1" t="n">
        <v>5</v>
      </c>
      <c r="B1751" s="1" t="n">
        <v>200</v>
      </c>
      <c r="C1751" s="1" t="n">
        <v>250</v>
      </c>
      <c r="D1751" s="1" t="n">
        <v>4</v>
      </c>
      <c r="E1751" s="1" t="n">
        <v>15</v>
      </c>
      <c r="F1751" s="1" t="n">
        <v>4</v>
      </c>
      <c r="G1751" s="1" t="n">
        <v>100</v>
      </c>
      <c r="H1751" s="1" t="n">
        <v>14.8418769137025</v>
      </c>
      <c r="I1751" s="1" t="n">
        <v>131.530143498263</v>
      </c>
      <c r="J1751" s="1" t="n">
        <v>3.10694990646254</v>
      </c>
      <c r="K1751" s="1" t="n">
        <v>14.87016</v>
      </c>
      <c r="L1751" s="1" t="n">
        <v>135.50381</v>
      </c>
      <c r="M1751" s="1" t="n">
        <v>3.2069142</v>
      </c>
      <c r="O1751" s="0" t="n">
        <f aca="false">ABS(K1751-H1751)/H1751*100</f>
        <v>0.190562733149935</v>
      </c>
      <c r="P1751" s="0" t="n">
        <f aca="false">ABS(L1751-I1751)/I1751*100</f>
        <v>3.0211070983812</v>
      </c>
      <c r="Q1751" s="0" t="n">
        <f aca="false">ABS(M1751-J1751)/J1751*100</f>
        <v>3.21744143120981</v>
      </c>
    </row>
    <row r="1752" customFormat="false" ht="12.8" hidden="false" customHeight="false" outlineLevel="0" collapsed="false">
      <c r="A1752" s="1" t="n">
        <v>15</v>
      </c>
      <c r="B1752" s="1" t="n">
        <v>200</v>
      </c>
      <c r="C1752" s="1" t="n">
        <v>250</v>
      </c>
      <c r="D1752" s="1" t="n">
        <v>12</v>
      </c>
      <c r="E1752" s="1" t="n">
        <v>15</v>
      </c>
      <c r="F1752" s="1" t="n">
        <v>6</v>
      </c>
      <c r="G1752" s="1" t="n">
        <v>1</v>
      </c>
      <c r="H1752" s="1" t="n">
        <v>2.63140690966907</v>
      </c>
      <c r="I1752" s="1" t="n">
        <v>9.19675043020715</v>
      </c>
      <c r="J1752" s="1" t="n">
        <v>3.85161211159826</v>
      </c>
      <c r="K1752" s="1" t="n">
        <v>2.5939386</v>
      </c>
      <c r="L1752" s="1" t="n">
        <v>9.207717</v>
      </c>
      <c r="M1752" s="1" t="n">
        <v>3.8012974</v>
      </c>
      <c r="O1752" s="0" t="n">
        <f aca="false">ABS(K1752-H1752)/H1752*100</f>
        <v>1.42388885319839</v>
      </c>
      <c r="P1752" s="0" t="n">
        <f aca="false">ABS(L1752-I1752)/I1752*100</f>
        <v>0.119243964224915</v>
      </c>
      <c r="Q1752" s="0" t="n">
        <f aca="false">ABS(M1752-J1752)/J1752*100</f>
        <v>1.30632862657037</v>
      </c>
    </row>
    <row r="1753" customFormat="false" ht="12.8" hidden="false" customHeight="false" outlineLevel="0" collapsed="false">
      <c r="A1753" s="1" t="n">
        <v>15</v>
      </c>
      <c r="B1753" s="1" t="n">
        <v>200</v>
      </c>
      <c r="C1753" s="1" t="n">
        <v>250</v>
      </c>
      <c r="D1753" s="1" t="n">
        <v>12</v>
      </c>
      <c r="E1753" s="1" t="n">
        <v>15</v>
      </c>
      <c r="F1753" s="1" t="n">
        <v>6</v>
      </c>
      <c r="G1753" s="1" t="n">
        <v>25.75</v>
      </c>
      <c r="H1753" s="1" t="n">
        <v>12.5008838118931</v>
      </c>
      <c r="I1753" s="1" t="n">
        <v>44.1691146229707</v>
      </c>
      <c r="J1753" s="1" t="n">
        <v>3.41273299085602</v>
      </c>
      <c r="K1753" s="1" t="n">
        <v>12.307499</v>
      </c>
      <c r="L1753" s="1" t="n">
        <v>45.016926</v>
      </c>
      <c r="M1753" s="1" t="n">
        <v>3.4244325</v>
      </c>
      <c r="O1753" s="0" t="n">
        <f aca="false">ABS(K1753-H1753)/H1753*100</f>
        <v>1.54696911676851</v>
      </c>
      <c r="P1753" s="0" t="n">
        <f aca="false">ABS(L1753-I1753)/I1753*100</f>
        <v>1.91946654187263</v>
      </c>
      <c r="Q1753" s="0" t="n">
        <f aca="false">ABS(M1753-J1753)/J1753*100</f>
        <v>0.342819352563688</v>
      </c>
    </row>
    <row r="1754" customFormat="false" ht="12.8" hidden="false" customHeight="false" outlineLevel="0" collapsed="false">
      <c r="A1754" s="1" t="n">
        <v>15</v>
      </c>
      <c r="B1754" s="1" t="n">
        <v>200</v>
      </c>
      <c r="C1754" s="1" t="n">
        <v>250</v>
      </c>
      <c r="D1754" s="1" t="n">
        <v>12</v>
      </c>
      <c r="E1754" s="1" t="n">
        <v>15</v>
      </c>
      <c r="F1754" s="1" t="n">
        <v>6</v>
      </c>
      <c r="G1754" s="1" t="n">
        <v>50.5</v>
      </c>
      <c r="H1754" s="1" t="n">
        <v>12.2144222146901</v>
      </c>
      <c r="I1754" s="1" t="n">
        <v>86.8333361305188</v>
      </c>
      <c r="J1754" s="1" t="n">
        <v>3.34262893725377</v>
      </c>
      <c r="K1754" s="1" t="n">
        <v>12.313296</v>
      </c>
      <c r="L1754" s="1" t="n">
        <v>85.8179</v>
      </c>
      <c r="M1754" s="1" t="n">
        <v>3.3302815</v>
      </c>
      <c r="O1754" s="0" t="n">
        <f aca="false">ABS(K1754-H1754)/H1754*100</f>
        <v>0.809483932780594</v>
      </c>
      <c r="P1754" s="0" t="n">
        <f aca="false">ABS(L1754-I1754)/I1754*100</f>
        <v>1.16940817405945</v>
      </c>
      <c r="Q1754" s="0" t="n">
        <f aca="false">ABS(M1754-J1754)/J1754*100</f>
        <v>0.369392998312118</v>
      </c>
    </row>
    <row r="1755" customFormat="false" ht="12.8" hidden="false" customHeight="false" outlineLevel="0" collapsed="false">
      <c r="A1755" s="1" t="n">
        <v>15</v>
      </c>
      <c r="B1755" s="1" t="n">
        <v>200</v>
      </c>
      <c r="C1755" s="1" t="n">
        <v>250</v>
      </c>
      <c r="D1755" s="1" t="n">
        <v>12</v>
      </c>
      <c r="E1755" s="1" t="n">
        <v>15</v>
      </c>
      <c r="F1755" s="1" t="n">
        <v>6</v>
      </c>
      <c r="G1755" s="1" t="n">
        <v>75.25</v>
      </c>
      <c r="H1755" s="1" t="n">
        <v>10.8832380398897</v>
      </c>
      <c r="I1755" s="1" t="n">
        <v>143.158013289831</v>
      </c>
      <c r="J1755" s="1" t="n">
        <v>3.29524278905181</v>
      </c>
      <c r="K1755" s="1" t="n">
        <v>11.400478</v>
      </c>
      <c r="L1755" s="1" t="n">
        <v>136.72318</v>
      </c>
      <c r="M1755" s="1" t="n">
        <v>3.2966943</v>
      </c>
      <c r="O1755" s="0" t="n">
        <f aca="false">ABS(K1755-H1755)/H1755*100</f>
        <v>4.7526293021846</v>
      </c>
      <c r="P1755" s="0" t="n">
        <f aca="false">ABS(L1755-I1755)/I1755*100</f>
        <v>4.49491659038556</v>
      </c>
      <c r="Q1755" s="0" t="n">
        <f aca="false">ABS(M1755-J1755)/J1755*100</f>
        <v>0.0440486799034166</v>
      </c>
    </row>
    <row r="1756" customFormat="false" ht="12.8" hidden="false" customHeight="false" outlineLevel="0" collapsed="false">
      <c r="A1756" s="1" t="n">
        <v>15</v>
      </c>
      <c r="B1756" s="1" t="n">
        <v>200</v>
      </c>
      <c r="C1756" s="1" t="n">
        <v>250</v>
      </c>
      <c r="D1756" s="1" t="n">
        <v>12</v>
      </c>
      <c r="E1756" s="1" t="n">
        <v>15</v>
      </c>
      <c r="F1756" s="1" t="n">
        <v>6</v>
      </c>
      <c r="G1756" s="1" t="n">
        <v>100</v>
      </c>
      <c r="H1756" s="1" t="n">
        <v>9.65820320873182</v>
      </c>
      <c r="I1756" s="1" t="n">
        <v>211.599903608934</v>
      </c>
      <c r="J1756" s="1" t="n">
        <v>3.25260957315377</v>
      </c>
      <c r="K1756" s="1" t="n">
        <v>10.58648</v>
      </c>
      <c r="L1756" s="1" t="n">
        <v>195.00488</v>
      </c>
      <c r="M1756" s="1" t="n">
        <v>3.2856176</v>
      </c>
      <c r="O1756" s="0" t="n">
        <f aca="false">ABS(K1756-H1756)/H1756*100</f>
        <v>9.61127832171662</v>
      </c>
      <c r="P1756" s="0" t="n">
        <f aca="false">ABS(L1756-I1756)/I1756*100</f>
        <v>7.84264232917794</v>
      </c>
      <c r="Q1756" s="0" t="n">
        <f aca="false">ABS(M1756-J1756)/J1756*100</f>
        <v>1.01481675263672</v>
      </c>
    </row>
    <row r="1757" customFormat="false" ht="12.8" hidden="false" customHeight="false" outlineLevel="0" collapsed="false">
      <c r="A1757" s="1" t="n">
        <v>15</v>
      </c>
      <c r="B1757" s="1" t="n">
        <v>200</v>
      </c>
      <c r="C1757" s="1" t="n">
        <v>150</v>
      </c>
      <c r="D1757" s="1" t="n">
        <v>4</v>
      </c>
      <c r="E1757" s="1" t="n">
        <v>20</v>
      </c>
      <c r="F1757" s="1" t="n">
        <v>8</v>
      </c>
      <c r="G1757" s="1" t="n">
        <v>1</v>
      </c>
      <c r="H1757" s="1" t="n">
        <v>1.78262834251815</v>
      </c>
      <c r="I1757" s="1" t="n">
        <v>8.77293219748597</v>
      </c>
      <c r="J1757" s="1" t="n">
        <v>2.48900467162069</v>
      </c>
      <c r="K1757" s="1" t="n">
        <v>1.8292485</v>
      </c>
      <c r="L1757" s="1" t="n">
        <v>8.7436695</v>
      </c>
      <c r="M1757" s="1" t="n">
        <v>2.5455792</v>
      </c>
      <c r="O1757" s="0" t="n">
        <f aca="false">ABS(K1757-H1757)/H1757*100</f>
        <v>2.61524830329996</v>
      </c>
      <c r="P1757" s="0" t="n">
        <f aca="false">ABS(L1757-I1757)/I1757*100</f>
        <v>0.333556635652059</v>
      </c>
      <c r="Q1757" s="0" t="n">
        <f aca="false">ABS(M1757-J1757)/J1757*100</f>
        <v>2.27297799093611</v>
      </c>
    </row>
    <row r="1758" customFormat="false" ht="12.8" hidden="false" customHeight="false" outlineLevel="0" collapsed="false">
      <c r="A1758" s="1" t="n">
        <v>15</v>
      </c>
      <c r="B1758" s="1" t="n">
        <v>200</v>
      </c>
      <c r="C1758" s="1" t="n">
        <v>150</v>
      </c>
      <c r="D1758" s="1" t="n">
        <v>4</v>
      </c>
      <c r="E1758" s="1" t="n">
        <v>20</v>
      </c>
      <c r="F1758" s="1" t="n">
        <v>8</v>
      </c>
      <c r="G1758" s="1" t="n">
        <v>25.75</v>
      </c>
      <c r="H1758" s="1" t="n">
        <v>20.0853016877775</v>
      </c>
      <c r="I1758" s="1" t="n">
        <v>18.9209103855659</v>
      </c>
      <c r="J1758" s="1" t="n">
        <v>2.34889328535873</v>
      </c>
      <c r="K1758" s="1" t="n">
        <v>19.91182</v>
      </c>
      <c r="L1758" s="1" t="n">
        <v>19.805866</v>
      </c>
      <c r="M1758" s="1" t="n">
        <v>2.4375181</v>
      </c>
      <c r="O1758" s="0" t="n">
        <f aca="false">ABS(K1758-H1758)/H1758*100</f>
        <v>0.863724580662228</v>
      </c>
      <c r="P1758" s="0" t="n">
        <f aca="false">ABS(L1758-I1758)/I1758*100</f>
        <v>4.67713020357204</v>
      </c>
      <c r="Q1758" s="0" t="n">
        <f aca="false">ABS(M1758-J1758)/J1758*100</f>
        <v>3.77304559528915</v>
      </c>
    </row>
    <row r="1759" customFormat="false" ht="12.8" hidden="false" customHeight="false" outlineLevel="0" collapsed="false">
      <c r="A1759" s="1" t="n">
        <v>15</v>
      </c>
      <c r="B1759" s="1" t="n">
        <v>200</v>
      </c>
      <c r="C1759" s="1" t="n">
        <v>150</v>
      </c>
      <c r="D1759" s="1" t="n">
        <v>4</v>
      </c>
      <c r="E1759" s="1" t="n">
        <v>20</v>
      </c>
      <c r="F1759" s="1" t="n">
        <v>8</v>
      </c>
      <c r="G1759" s="1" t="n">
        <v>50.5</v>
      </c>
      <c r="H1759" s="1" t="n">
        <v>28.2051119449054</v>
      </c>
      <c r="I1759" s="1" t="n">
        <v>26.1710606491623</v>
      </c>
      <c r="J1759" s="1" t="n">
        <v>2.32636526717899</v>
      </c>
      <c r="K1759" s="1" t="n">
        <v>28.432484</v>
      </c>
      <c r="L1759" s="1" t="n">
        <v>27.042665</v>
      </c>
      <c r="M1759" s="1" t="n">
        <v>2.4232204</v>
      </c>
      <c r="O1759" s="0" t="n">
        <f aca="false">ABS(K1759-H1759)/H1759*100</f>
        <v>0.806137750981937</v>
      </c>
      <c r="P1759" s="0" t="n">
        <f aca="false">ABS(L1759-I1759)/I1759*100</f>
        <v>3.33041278885118</v>
      </c>
      <c r="Q1759" s="0" t="n">
        <f aca="false">ABS(M1759-J1759)/J1759*100</f>
        <v>4.16336738634595</v>
      </c>
    </row>
    <row r="1760" customFormat="false" ht="12.8" hidden="false" customHeight="false" outlineLevel="0" collapsed="false">
      <c r="A1760" s="1" t="n">
        <v>15</v>
      </c>
      <c r="B1760" s="1" t="n">
        <v>200</v>
      </c>
      <c r="C1760" s="1" t="n">
        <v>150</v>
      </c>
      <c r="D1760" s="1" t="n">
        <v>4</v>
      </c>
      <c r="E1760" s="1" t="n">
        <v>20</v>
      </c>
      <c r="F1760" s="1" t="n">
        <v>8</v>
      </c>
      <c r="G1760" s="1" t="n">
        <v>75.25</v>
      </c>
      <c r="H1760" s="1" t="n">
        <v>32.6738408627912</v>
      </c>
      <c r="I1760" s="1" t="n">
        <v>33.5139568445516</v>
      </c>
      <c r="J1760" s="1" t="n">
        <v>2.31600516163567</v>
      </c>
      <c r="K1760" s="1" t="n">
        <v>32.99999</v>
      </c>
      <c r="L1760" s="1" t="n">
        <v>34.713024</v>
      </c>
      <c r="M1760" s="1" t="n">
        <v>2.4228113</v>
      </c>
      <c r="O1760" s="0" t="n">
        <f aca="false">ABS(K1760-H1760)/H1760*100</f>
        <v>0.998196503981298</v>
      </c>
      <c r="P1760" s="0" t="n">
        <f aca="false">ABS(L1760-I1760)/I1760*100</f>
        <v>3.57781434466259</v>
      </c>
      <c r="Q1760" s="0" t="n">
        <f aca="false">ABS(M1760-J1760)/J1760*100</f>
        <v>4.61165372744241</v>
      </c>
    </row>
    <row r="1761" customFormat="false" ht="12.8" hidden="false" customHeight="false" outlineLevel="0" collapsed="false">
      <c r="A1761" s="1" t="n">
        <v>15</v>
      </c>
      <c r="B1761" s="1" t="n">
        <v>200</v>
      </c>
      <c r="C1761" s="1" t="n">
        <v>150</v>
      </c>
      <c r="D1761" s="1" t="n">
        <v>4</v>
      </c>
      <c r="E1761" s="1" t="n">
        <v>20</v>
      </c>
      <c r="F1761" s="1" t="n">
        <v>8</v>
      </c>
      <c r="G1761" s="1" t="n">
        <v>100</v>
      </c>
      <c r="H1761" s="1" t="n">
        <v>34.9491722552382</v>
      </c>
      <c r="I1761" s="1" t="n">
        <v>41.5222593793416</v>
      </c>
      <c r="J1761" s="1" t="n">
        <v>2.30960655229615</v>
      </c>
      <c r="K1761" s="1" t="n">
        <v>35.602234</v>
      </c>
      <c r="L1761" s="1" t="n">
        <v>42.811188</v>
      </c>
      <c r="M1761" s="1" t="n">
        <v>2.4257972</v>
      </c>
      <c r="O1761" s="0" t="n">
        <f aca="false">ABS(K1761-H1761)/H1761*100</f>
        <v>1.86860432628392</v>
      </c>
      <c r="P1761" s="0" t="n">
        <f aca="false">ABS(L1761-I1761)/I1761*100</f>
        <v>3.10418710331471</v>
      </c>
      <c r="Q1761" s="0" t="n">
        <f aca="false">ABS(M1761-J1761)/J1761*100</f>
        <v>5.03075502571362</v>
      </c>
    </row>
    <row r="1762" customFormat="false" ht="12.8" hidden="false" customHeight="false" outlineLevel="0" collapsed="false">
      <c r="A1762" s="1" t="n">
        <v>10</v>
      </c>
      <c r="B1762" s="1" t="n">
        <v>250</v>
      </c>
      <c r="C1762" s="1" t="n">
        <v>150</v>
      </c>
      <c r="D1762" s="1" t="n">
        <v>8</v>
      </c>
      <c r="E1762" s="1" t="n">
        <v>20</v>
      </c>
      <c r="F1762" s="1" t="n">
        <v>6</v>
      </c>
      <c r="G1762" s="1" t="n">
        <v>1</v>
      </c>
      <c r="H1762" s="1" t="n">
        <v>1.76330827446783</v>
      </c>
      <c r="I1762" s="1" t="n">
        <v>10.755459923932</v>
      </c>
      <c r="J1762" s="1" t="n">
        <v>3.01840397065888</v>
      </c>
      <c r="K1762" s="1" t="n">
        <v>1.7317543</v>
      </c>
      <c r="L1762" s="1" t="n">
        <v>10.460631</v>
      </c>
      <c r="M1762" s="1" t="n">
        <v>2.88313</v>
      </c>
      <c r="O1762" s="0" t="n">
        <f aca="false">ABS(K1762-H1762)/H1762*100</f>
        <v>1.78947577826985</v>
      </c>
      <c r="P1762" s="0" t="n">
        <f aca="false">ABS(L1762-I1762)/I1762*100</f>
        <v>2.741202384809</v>
      </c>
      <c r="Q1762" s="0" t="n">
        <f aca="false">ABS(M1762-J1762)/J1762*100</f>
        <v>4.48163903751265</v>
      </c>
    </row>
    <row r="1763" customFormat="false" ht="12.8" hidden="false" customHeight="false" outlineLevel="0" collapsed="false">
      <c r="A1763" s="1" t="n">
        <v>10</v>
      </c>
      <c r="B1763" s="1" t="n">
        <v>250</v>
      </c>
      <c r="C1763" s="1" t="n">
        <v>150</v>
      </c>
      <c r="D1763" s="1" t="n">
        <v>8</v>
      </c>
      <c r="E1763" s="1" t="n">
        <v>20</v>
      </c>
      <c r="F1763" s="1" t="n">
        <v>6</v>
      </c>
      <c r="G1763" s="1" t="n">
        <v>25.75</v>
      </c>
      <c r="H1763" s="1" t="n">
        <v>13.7982330163816</v>
      </c>
      <c r="I1763" s="1" t="n">
        <v>31.6459680572881</v>
      </c>
      <c r="J1763" s="1" t="n">
        <v>2.6988873542936</v>
      </c>
      <c r="K1763" s="1" t="n">
        <v>13.641059</v>
      </c>
      <c r="L1763" s="1" t="n">
        <v>31.074438</v>
      </c>
      <c r="M1763" s="1" t="n">
        <v>2.6199584</v>
      </c>
      <c r="O1763" s="0" t="n">
        <f aca="false">ABS(K1763-H1763)/H1763*100</f>
        <v>1.13908799913002</v>
      </c>
      <c r="P1763" s="0" t="n">
        <f aca="false">ABS(L1763-I1763)/I1763*100</f>
        <v>1.80601224223405</v>
      </c>
      <c r="Q1763" s="0" t="n">
        <f aca="false">ABS(M1763-J1763)/J1763*100</f>
        <v>2.92449976350564</v>
      </c>
    </row>
    <row r="1764" customFormat="false" ht="12.8" hidden="false" customHeight="false" outlineLevel="0" collapsed="false">
      <c r="A1764" s="1" t="n">
        <v>10</v>
      </c>
      <c r="B1764" s="1" t="n">
        <v>250</v>
      </c>
      <c r="C1764" s="1" t="n">
        <v>150</v>
      </c>
      <c r="D1764" s="1" t="n">
        <v>8</v>
      </c>
      <c r="E1764" s="1" t="n">
        <v>20</v>
      </c>
      <c r="F1764" s="1" t="n">
        <v>6</v>
      </c>
      <c r="G1764" s="1" t="n">
        <v>50.5</v>
      </c>
      <c r="H1764" s="1" t="n">
        <v>17.8104530753693</v>
      </c>
      <c r="I1764" s="1" t="n">
        <v>47.2593182035753</v>
      </c>
      <c r="J1764" s="1" t="n">
        <v>2.65271854135794</v>
      </c>
      <c r="K1764" s="1" t="n">
        <v>17.532782</v>
      </c>
      <c r="L1764" s="1" t="n">
        <v>46.490463</v>
      </c>
      <c r="M1764" s="1" t="n">
        <v>2.5688775</v>
      </c>
      <c r="O1764" s="0" t="n">
        <f aca="false">ABS(K1764-H1764)/H1764*100</f>
        <v>1.5590343165009</v>
      </c>
      <c r="P1764" s="0" t="n">
        <f aca="false">ABS(L1764-I1764)/I1764*100</f>
        <v>1.62688594080719</v>
      </c>
      <c r="Q1764" s="0" t="n">
        <f aca="false">ABS(M1764-J1764)/J1764*100</f>
        <v>3.16057056377422</v>
      </c>
    </row>
    <row r="1765" customFormat="false" ht="12.8" hidden="false" customHeight="false" outlineLevel="0" collapsed="false">
      <c r="A1765" s="1" t="n">
        <v>10</v>
      </c>
      <c r="B1765" s="1" t="n">
        <v>250</v>
      </c>
      <c r="C1765" s="1" t="n">
        <v>150</v>
      </c>
      <c r="D1765" s="1" t="n">
        <v>8</v>
      </c>
      <c r="E1765" s="1" t="n">
        <v>20</v>
      </c>
      <c r="F1765" s="1" t="n">
        <v>6</v>
      </c>
      <c r="G1765" s="1" t="n">
        <v>75.25</v>
      </c>
      <c r="H1765" s="1" t="n">
        <v>19.5622211102866</v>
      </c>
      <c r="I1765" s="1" t="n">
        <v>63.584330498954</v>
      </c>
      <c r="J1765" s="1" t="n">
        <v>2.63076402026807</v>
      </c>
      <c r="K1765" s="1" t="n">
        <v>18.977808</v>
      </c>
      <c r="L1765" s="1" t="n">
        <v>63.538296</v>
      </c>
      <c r="M1765" s="1" t="n">
        <v>2.5503223</v>
      </c>
      <c r="O1765" s="0" t="n">
        <f aca="false">ABS(K1765-H1765)/H1765*100</f>
        <v>2.98745785047534</v>
      </c>
      <c r="P1765" s="0" t="n">
        <f aca="false">ABS(L1765-I1765)/I1765*100</f>
        <v>0.0723991250560667</v>
      </c>
      <c r="Q1765" s="0" t="n">
        <f aca="false">ABS(M1765-J1765)/J1765*100</f>
        <v>3.05773226516429</v>
      </c>
    </row>
    <row r="1766" customFormat="false" ht="12.8" hidden="false" customHeight="false" outlineLevel="0" collapsed="false">
      <c r="A1766" s="1" t="n">
        <v>10</v>
      </c>
      <c r="B1766" s="1" t="n">
        <v>250</v>
      </c>
      <c r="C1766" s="1" t="n">
        <v>150</v>
      </c>
      <c r="D1766" s="1" t="n">
        <v>8</v>
      </c>
      <c r="E1766" s="1" t="n">
        <v>20</v>
      </c>
      <c r="F1766" s="1" t="n">
        <v>6</v>
      </c>
      <c r="G1766" s="1" t="n">
        <v>100</v>
      </c>
      <c r="H1766" s="1" t="n">
        <v>20.1259075129084</v>
      </c>
      <c r="I1766" s="1" t="n">
        <v>81.6917424259035</v>
      </c>
      <c r="J1766" s="1" t="n">
        <v>2.61669897074878</v>
      </c>
      <c r="K1766" s="1" t="n">
        <v>19.484741</v>
      </c>
      <c r="L1766" s="1" t="n">
        <v>82.03558</v>
      </c>
      <c r="M1766" s="1" t="n">
        <v>2.543999</v>
      </c>
      <c r="O1766" s="0" t="n">
        <f aca="false">ABS(K1766-H1766)/H1766*100</f>
        <v>3.18577690222003</v>
      </c>
      <c r="P1766" s="0" t="n">
        <f aca="false">ABS(L1766-I1766)/I1766*100</f>
        <v>0.420896364658113</v>
      </c>
      <c r="Q1766" s="0" t="n">
        <f aca="false">ABS(M1766-J1766)/J1766*100</f>
        <v>2.77830853153035</v>
      </c>
    </row>
    <row r="1767" customFormat="false" ht="12.8" hidden="false" customHeight="false" outlineLevel="0" collapsed="false">
      <c r="A1767" s="1" t="n">
        <v>5</v>
      </c>
      <c r="B1767" s="1" t="n">
        <v>250</v>
      </c>
      <c r="C1767" s="1" t="n">
        <v>350</v>
      </c>
      <c r="D1767" s="1" t="n">
        <v>8</v>
      </c>
      <c r="E1767" s="1" t="n">
        <v>20</v>
      </c>
      <c r="F1767" s="1" t="n">
        <v>8</v>
      </c>
      <c r="G1767" s="1" t="n">
        <v>1</v>
      </c>
      <c r="H1767" s="1" t="n">
        <v>1.05918742070041</v>
      </c>
      <c r="I1767" s="1" t="n">
        <v>21.1576817135496</v>
      </c>
      <c r="J1767" s="1" t="n">
        <v>3.56665436821795</v>
      </c>
      <c r="K1767" s="1" t="n">
        <v>1.128326</v>
      </c>
      <c r="L1767" s="1" t="n">
        <v>19.881342</v>
      </c>
      <c r="M1767" s="1" t="n">
        <v>3.5702648</v>
      </c>
      <c r="O1767" s="0" t="n">
        <f aca="false">ABS(K1767-H1767)/H1767*100</f>
        <v>6.52751136846684</v>
      </c>
      <c r="P1767" s="0" t="n">
        <f aca="false">ABS(L1767-I1767)/I1767*100</f>
        <v>6.03251211937941</v>
      </c>
      <c r="Q1767" s="0" t="n">
        <f aca="false">ABS(M1767-J1767)/J1767*100</f>
        <v>0.101227408358431</v>
      </c>
    </row>
    <row r="1768" customFormat="false" ht="12.8" hidden="false" customHeight="false" outlineLevel="0" collapsed="false">
      <c r="A1768" s="1" t="n">
        <v>5</v>
      </c>
      <c r="B1768" s="1" t="n">
        <v>250</v>
      </c>
      <c r="C1768" s="1" t="n">
        <v>350</v>
      </c>
      <c r="D1768" s="1" t="n">
        <v>8</v>
      </c>
      <c r="E1768" s="1" t="n">
        <v>20</v>
      </c>
      <c r="F1768" s="1" t="n">
        <v>8</v>
      </c>
      <c r="G1768" s="1" t="n">
        <v>25.75</v>
      </c>
      <c r="H1768" s="1" t="n">
        <v>7.3491679047738</v>
      </c>
      <c r="I1768" s="1" t="n">
        <v>67.113203115661</v>
      </c>
      <c r="J1768" s="1" t="n">
        <v>3.04851990391134</v>
      </c>
      <c r="K1768" s="1" t="n">
        <v>7.615134</v>
      </c>
      <c r="L1768" s="1" t="n">
        <v>62.313248</v>
      </c>
      <c r="M1768" s="1" t="n">
        <v>2.932924</v>
      </c>
      <c r="O1768" s="0" t="n">
        <f aca="false">ABS(K1768-H1768)/H1768*100</f>
        <v>3.61899603699946</v>
      </c>
      <c r="P1768" s="0" t="n">
        <f aca="false">ABS(L1768-I1768)/I1768*100</f>
        <v>7.15202805532748</v>
      </c>
      <c r="Q1768" s="0" t="n">
        <f aca="false">ABS(M1768-J1768)/J1768*100</f>
        <v>3.79186974515165</v>
      </c>
    </row>
    <row r="1769" customFormat="false" ht="12.8" hidden="false" customHeight="false" outlineLevel="0" collapsed="false">
      <c r="A1769" s="1" t="n">
        <v>5</v>
      </c>
      <c r="B1769" s="1" t="n">
        <v>250</v>
      </c>
      <c r="C1769" s="1" t="n">
        <v>350</v>
      </c>
      <c r="D1769" s="1" t="n">
        <v>8</v>
      </c>
      <c r="E1769" s="1" t="n">
        <v>20</v>
      </c>
      <c r="F1769" s="1" t="n">
        <v>8</v>
      </c>
      <c r="G1769" s="1" t="n">
        <v>50.5</v>
      </c>
      <c r="H1769" s="1" t="n">
        <v>8.61760830933074</v>
      </c>
      <c r="I1769" s="1" t="n">
        <v>108.34932913852</v>
      </c>
      <c r="J1769" s="1" t="n">
        <v>2.94267114480205</v>
      </c>
      <c r="K1769" s="1" t="n">
        <v>8.586076</v>
      </c>
      <c r="L1769" s="1" t="n">
        <v>103.066956</v>
      </c>
      <c r="M1769" s="1" t="n">
        <v>2.7889645</v>
      </c>
      <c r="O1769" s="0" t="n">
        <f aca="false">ABS(K1769-H1769)/H1769*100</f>
        <v>0.365905576105118</v>
      </c>
      <c r="P1769" s="0" t="n">
        <f aca="false">ABS(L1769-I1769)/I1769*100</f>
        <v>4.87531688522659</v>
      </c>
      <c r="Q1769" s="0" t="n">
        <f aca="false">ABS(M1769-J1769)/J1769*100</f>
        <v>5.22337146213427</v>
      </c>
    </row>
    <row r="1770" customFormat="false" ht="12.8" hidden="false" customHeight="false" outlineLevel="0" collapsed="false">
      <c r="A1770" s="1" t="n">
        <v>5</v>
      </c>
      <c r="B1770" s="1" t="n">
        <v>250</v>
      </c>
      <c r="C1770" s="1" t="n">
        <v>350</v>
      </c>
      <c r="D1770" s="1" t="n">
        <v>8</v>
      </c>
      <c r="E1770" s="1" t="n">
        <v>20</v>
      </c>
      <c r="F1770" s="1" t="n">
        <v>8</v>
      </c>
      <c r="G1770" s="1" t="n">
        <v>75.25</v>
      </c>
      <c r="H1770" s="1" t="n">
        <v>8.81683111633685</v>
      </c>
      <c r="I1770" s="1" t="n">
        <v>154.774629229859</v>
      </c>
      <c r="J1770" s="1" t="n">
        <v>2.88619667336833</v>
      </c>
      <c r="K1770" s="1" t="n">
        <v>8.572611</v>
      </c>
      <c r="L1770" s="1" t="n">
        <v>149.6805</v>
      </c>
      <c r="M1770" s="1" t="n">
        <v>2.7138872</v>
      </c>
      <c r="O1770" s="0" t="n">
        <f aca="false">ABS(K1770-H1770)/H1770*100</f>
        <v>2.76993075079243</v>
      </c>
      <c r="P1770" s="0" t="n">
        <f aca="false">ABS(L1770-I1770)/I1770*100</f>
        <v>3.29132058348762</v>
      </c>
      <c r="Q1770" s="0" t="n">
        <f aca="false">ABS(M1770-J1770)/J1770*100</f>
        <v>5.97012237448243</v>
      </c>
    </row>
    <row r="1771" customFormat="false" ht="12.8" hidden="false" customHeight="false" outlineLevel="0" collapsed="false">
      <c r="A1771" s="1" t="n">
        <v>5</v>
      </c>
      <c r="B1771" s="1" t="n">
        <v>250</v>
      </c>
      <c r="C1771" s="1" t="n">
        <v>350</v>
      </c>
      <c r="D1771" s="1" t="n">
        <v>8</v>
      </c>
      <c r="E1771" s="1" t="n">
        <v>20</v>
      </c>
      <c r="F1771" s="1" t="n">
        <v>8</v>
      </c>
      <c r="G1771" s="1" t="n">
        <v>100</v>
      </c>
      <c r="H1771" s="1" t="n">
        <v>8.61082529830661</v>
      </c>
      <c r="I1771" s="1" t="n">
        <v>207.591690904144</v>
      </c>
      <c r="J1771" s="1" t="n">
        <v>2.84495155938356</v>
      </c>
      <c r="K1771" s="1" t="n">
        <v>8.34282</v>
      </c>
      <c r="L1771" s="1" t="n">
        <v>200.83546</v>
      </c>
      <c r="M1771" s="1" t="n">
        <v>2.666694</v>
      </c>
      <c r="O1771" s="0" t="n">
        <f aca="false">ABS(K1771-H1771)/H1771*100</f>
        <v>3.11242289817813</v>
      </c>
      <c r="P1771" s="0" t="n">
        <f aca="false">ABS(L1771-I1771)/I1771*100</f>
        <v>3.25457674857694</v>
      </c>
      <c r="Q1771" s="0" t="n">
        <f aca="false">ABS(M1771-J1771)/J1771*100</f>
        <v>6.26575024785956</v>
      </c>
    </row>
    <row r="1772" customFormat="false" ht="12.8" hidden="false" customHeight="false" outlineLevel="0" collapsed="false">
      <c r="A1772" s="1" t="n">
        <v>15</v>
      </c>
      <c r="B1772" s="1" t="n">
        <v>200</v>
      </c>
      <c r="C1772" s="1" t="n">
        <v>350</v>
      </c>
      <c r="D1772" s="1" t="n">
        <v>4</v>
      </c>
      <c r="E1772" s="1" t="n">
        <v>15</v>
      </c>
      <c r="F1772" s="1" t="n">
        <v>8</v>
      </c>
      <c r="G1772" s="1" t="n">
        <v>1</v>
      </c>
      <c r="H1772" s="1" t="n">
        <v>2.1449945380678</v>
      </c>
      <c r="I1772" s="1" t="n">
        <v>8.9277063590604</v>
      </c>
      <c r="J1772" s="1" t="n">
        <v>3.04779828087766</v>
      </c>
      <c r="K1772" s="1" t="n">
        <v>2.1047258</v>
      </c>
      <c r="L1772" s="1" t="n">
        <v>9.467889</v>
      </c>
      <c r="M1772" s="1" t="n">
        <v>3.1715298</v>
      </c>
      <c r="O1772" s="0" t="n">
        <f aca="false">ABS(K1772-H1772)/H1772*100</f>
        <v>1.87733522641385</v>
      </c>
      <c r="P1772" s="0" t="n">
        <f aca="false">ABS(L1772-I1772)/I1772*100</f>
        <v>6.05063181083894</v>
      </c>
      <c r="Q1772" s="0" t="n">
        <f aca="false">ABS(M1772-J1772)/J1772*100</f>
        <v>4.0597017164374</v>
      </c>
    </row>
    <row r="1773" customFormat="false" ht="12.8" hidden="false" customHeight="false" outlineLevel="0" collapsed="false">
      <c r="A1773" s="1" t="n">
        <v>15</v>
      </c>
      <c r="B1773" s="1" t="n">
        <v>200</v>
      </c>
      <c r="C1773" s="1" t="n">
        <v>350</v>
      </c>
      <c r="D1773" s="1" t="n">
        <v>4</v>
      </c>
      <c r="E1773" s="1" t="n">
        <v>15</v>
      </c>
      <c r="F1773" s="1" t="n">
        <v>8</v>
      </c>
      <c r="G1773" s="1" t="n">
        <v>25.75</v>
      </c>
      <c r="H1773" s="1" t="n">
        <v>16.1180889047001</v>
      </c>
      <c r="I1773" s="1" t="n">
        <v>27.9536446099009</v>
      </c>
      <c r="J1773" s="1" t="n">
        <v>2.78480560666927</v>
      </c>
      <c r="K1773" s="1" t="n">
        <v>16.040392</v>
      </c>
      <c r="L1773" s="1" t="n">
        <v>29.376944</v>
      </c>
      <c r="M1773" s="1" t="n">
        <v>2.9124906</v>
      </c>
      <c r="O1773" s="0" t="n">
        <f aca="false">ABS(K1773-H1773)/H1773*100</f>
        <v>0.48204787279368</v>
      </c>
      <c r="P1773" s="0" t="n">
        <f aca="false">ABS(L1773-I1773)/I1773*100</f>
        <v>5.09164157290239</v>
      </c>
      <c r="Q1773" s="0" t="n">
        <f aca="false">ABS(M1773-J1773)/J1773*100</f>
        <v>4.58505947506498</v>
      </c>
    </row>
    <row r="1774" customFormat="false" ht="12.8" hidden="false" customHeight="false" outlineLevel="0" collapsed="false">
      <c r="A1774" s="1" t="n">
        <v>15</v>
      </c>
      <c r="B1774" s="1" t="n">
        <v>200</v>
      </c>
      <c r="C1774" s="1" t="n">
        <v>350</v>
      </c>
      <c r="D1774" s="1" t="n">
        <v>4</v>
      </c>
      <c r="E1774" s="1" t="n">
        <v>15</v>
      </c>
      <c r="F1774" s="1" t="n">
        <v>8</v>
      </c>
      <c r="G1774" s="1" t="n">
        <v>50.5</v>
      </c>
      <c r="H1774" s="1" t="n">
        <v>19.384464204692</v>
      </c>
      <c r="I1774" s="1" t="n">
        <v>44.9500284426436</v>
      </c>
      <c r="J1774" s="1" t="n">
        <v>2.74607583100767</v>
      </c>
      <c r="K1774" s="1" t="n">
        <v>19.56138</v>
      </c>
      <c r="L1774" s="1" t="n">
        <v>46.462616</v>
      </c>
      <c r="M1774" s="1" t="n">
        <v>2.8643887</v>
      </c>
      <c r="O1774" s="0" t="n">
        <f aca="false">ABS(K1774-H1774)/H1774*100</f>
        <v>0.912667966675993</v>
      </c>
      <c r="P1774" s="0" t="n">
        <f aca="false">ABS(L1774-I1774)/I1774*100</f>
        <v>3.36504249221213</v>
      </c>
      <c r="Q1774" s="0" t="n">
        <f aca="false">ABS(M1774-J1774)/J1774*100</f>
        <v>4.30843415379812</v>
      </c>
    </row>
    <row r="1775" customFormat="false" ht="12.8" hidden="false" customHeight="false" outlineLevel="0" collapsed="false">
      <c r="A1775" s="1" t="n">
        <v>15</v>
      </c>
      <c r="B1775" s="1" t="n">
        <v>200</v>
      </c>
      <c r="C1775" s="1" t="n">
        <v>350</v>
      </c>
      <c r="D1775" s="1" t="n">
        <v>4</v>
      </c>
      <c r="E1775" s="1" t="n">
        <v>15</v>
      </c>
      <c r="F1775" s="1" t="n">
        <v>8</v>
      </c>
      <c r="G1775" s="1" t="n">
        <v>75.25</v>
      </c>
      <c r="H1775" s="1" t="n">
        <v>19.7468494646419</v>
      </c>
      <c r="I1775" s="1" t="n">
        <v>65.2868478642818</v>
      </c>
      <c r="J1775" s="1" t="n">
        <v>2.72669865309697</v>
      </c>
      <c r="K1775" s="1" t="n">
        <v>20.197985</v>
      </c>
      <c r="L1775" s="1" t="n">
        <v>66.51803</v>
      </c>
      <c r="M1775" s="1" t="n">
        <v>2.8415864</v>
      </c>
      <c r="O1775" s="0" t="n">
        <f aca="false">ABS(K1775-H1775)/H1775*100</f>
        <v>2.284594999146</v>
      </c>
      <c r="P1775" s="0" t="n">
        <f aca="false">ABS(L1775-I1775)/I1775*100</f>
        <v>1.88580422549666</v>
      </c>
      <c r="Q1775" s="0" t="n">
        <f aca="false">ABS(M1775-J1775)/J1775*100</f>
        <v>4.21343762254553</v>
      </c>
    </row>
    <row r="1776" customFormat="false" ht="12.8" hidden="false" customHeight="false" outlineLevel="0" collapsed="false">
      <c r="A1776" s="1" t="n">
        <v>15</v>
      </c>
      <c r="B1776" s="1" t="n">
        <v>200</v>
      </c>
      <c r="C1776" s="1" t="n">
        <v>350</v>
      </c>
      <c r="D1776" s="1" t="n">
        <v>4</v>
      </c>
      <c r="E1776" s="1" t="n">
        <v>15</v>
      </c>
      <c r="F1776" s="1" t="n">
        <v>8</v>
      </c>
      <c r="G1776" s="1" t="n">
        <v>100</v>
      </c>
      <c r="H1776" s="1" t="n">
        <v>19.0019274324218</v>
      </c>
      <c r="I1776" s="1" t="n">
        <v>89.7120751702264</v>
      </c>
      <c r="J1776" s="1" t="n">
        <v>2.71311804260923</v>
      </c>
      <c r="K1776" s="1" t="n">
        <v>19.95677</v>
      </c>
      <c r="L1776" s="1" t="n">
        <v>89.01041</v>
      </c>
      <c r="M1776" s="1" t="n">
        <v>2.8271644</v>
      </c>
      <c r="O1776" s="0" t="n">
        <f aca="false">ABS(K1776-H1776)/H1776*100</f>
        <v>5.0249774449144</v>
      </c>
      <c r="P1776" s="0" t="n">
        <f aca="false">ABS(L1776-I1776)/I1776*100</f>
        <v>0.782130130080052</v>
      </c>
      <c r="Q1776" s="0" t="n">
        <f aca="false">ABS(M1776-J1776)/J1776*100</f>
        <v>4.20351623481485</v>
      </c>
    </row>
    <row r="1777" customFormat="false" ht="12.8" hidden="false" customHeight="false" outlineLevel="0" collapsed="false">
      <c r="A1777" s="1" t="n">
        <v>15</v>
      </c>
      <c r="B1777" s="1" t="n">
        <v>250</v>
      </c>
      <c r="C1777" s="1" t="n">
        <v>250</v>
      </c>
      <c r="D1777" s="1" t="n">
        <v>4</v>
      </c>
      <c r="E1777" s="1" t="n">
        <v>15</v>
      </c>
      <c r="F1777" s="1" t="n">
        <v>4</v>
      </c>
      <c r="G1777" s="1" t="n">
        <v>1</v>
      </c>
      <c r="H1777" s="1" t="n">
        <v>2.32593938074043</v>
      </c>
      <c r="I1777" s="1" t="n">
        <v>7.37093773694344</v>
      </c>
      <c r="J1777" s="1" t="n">
        <v>2.72860874177182</v>
      </c>
      <c r="K1777" s="1" t="n">
        <v>2.4883218</v>
      </c>
      <c r="L1777" s="1" t="n">
        <v>7.1240773</v>
      </c>
      <c r="M1777" s="1" t="n">
        <v>2.8213394</v>
      </c>
      <c r="O1777" s="0" t="n">
        <f aca="false">ABS(K1777-H1777)/H1777*100</f>
        <v>6.98136936001651</v>
      </c>
      <c r="P1777" s="0" t="n">
        <f aca="false">ABS(L1777-I1777)/I1777*100</f>
        <v>3.3491049002648</v>
      </c>
      <c r="Q1777" s="0" t="n">
        <f aca="false">ABS(M1777-J1777)/J1777*100</f>
        <v>3.39845932502457</v>
      </c>
    </row>
    <row r="1778" customFormat="false" ht="12.8" hidden="false" customHeight="false" outlineLevel="0" collapsed="false">
      <c r="A1778" s="1" t="n">
        <v>15</v>
      </c>
      <c r="B1778" s="1" t="n">
        <v>250</v>
      </c>
      <c r="C1778" s="1" t="n">
        <v>250</v>
      </c>
      <c r="D1778" s="1" t="n">
        <v>4</v>
      </c>
      <c r="E1778" s="1" t="n">
        <v>15</v>
      </c>
      <c r="F1778" s="1" t="n">
        <v>4</v>
      </c>
      <c r="G1778" s="1" t="n">
        <v>25.75</v>
      </c>
      <c r="H1778" s="1" t="n">
        <v>16.6747600706574</v>
      </c>
      <c r="I1778" s="1" t="n">
        <v>23.6644713752832</v>
      </c>
      <c r="J1778" s="1" t="n">
        <v>2.43892979600273</v>
      </c>
      <c r="K1778" s="1" t="n">
        <v>17.064213</v>
      </c>
      <c r="L1778" s="1" t="n">
        <v>23.764517</v>
      </c>
      <c r="M1778" s="1" t="n">
        <v>2.506446</v>
      </c>
      <c r="O1778" s="0" t="n">
        <f aca="false">ABS(K1778-H1778)/H1778*100</f>
        <v>2.33558340685166</v>
      </c>
      <c r="P1778" s="0" t="n">
        <f aca="false">ABS(L1778-I1778)/I1778*100</f>
        <v>0.422767207136082</v>
      </c>
      <c r="Q1778" s="0" t="n">
        <f aca="false">ABS(M1778-J1778)/J1778*100</f>
        <v>2.76827172753908</v>
      </c>
    </row>
    <row r="1779" customFormat="false" ht="12.8" hidden="false" customHeight="false" outlineLevel="0" collapsed="false">
      <c r="A1779" s="1" t="n">
        <v>15</v>
      </c>
      <c r="B1779" s="1" t="n">
        <v>250</v>
      </c>
      <c r="C1779" s="1" t="n">
        <v>250</v>
      </c>
      <c r="D1779" s="1" t="n">
        <v>4</v>
      </c>
      <c r="E1779" s="1" t="n">
        <v>15</v>
      </c>
      <c r="F1779" s="1" t="n">
        <v>4</v>
      </c>
      <c r="G1779" s="1" t="n">
        <v>50.5</v>
      </c>
      <c r="H1779" s="1" t="n">
        <v>21.4482273477741</v>
      </c>
      <c r="I1779" s="1" t="n">
        <v>35.5612804405839</v>
      </c>
      <c r="J1779" s="1" t="n">
        <v>2.40379566713111</v>
      </c>
      <c r="K1779" s="1" t="n">
        <v>21.732977</v>
      </c>
      <c r="L1779" s="1" t="n">
        <v>35.664078</v>
      </c>
      <c r="M1779" s="1" t="n">
        <v>2.4427495</v>
      </c>
      <c r="O1779" s="0" t="n">
        <f aca="false">ABS(K1779-H1779)/H1779*100</f>
        <v>1.32761392169527</v>
      </c>
      <c r="P1779" s="0" t="n">
        <f aca="false">ABS(L1779-I1779)/I1779*100</f>
        <v>0.289071591749511</v>
      </c>
      <c r="Q1779" s="0" t="n">
        <f aca="false">ABS(M1779-J1779)/J1779*100</f>
        <v>1.62051348213723</v>
      </c>
    </row>
    <row r="1780" customFormat="false" ht="12.8" hidden="false" customHeight="false" outlineLevel="0" collapsed="false">
      <c r="A1780" s="1" t="n">
        <v>15</v>
      </c>
      <c r="B1780" s="1" t="n">
        <v>250</v>
      </c>
      <c r="C1780" s="1" t="n">
        <v>250</v>
      </c>
      <c r="D1780" s="1" t="n">
        <v>4</v>
      </c>
      <c r="E1780" s="1" t="n">
        <v>15</v>
      </c>
      <c r="F1780" s="1" t="n">
        <v>4</v>
      </c>
      <c r="G1780" s="1" t="n">
        <v>75.25</v>
      </c>
      <c r="H1780" s="1" t="n">
        <v>23.5123354949</v>
      </c>
      <c r="I1780" s="1" t="n">
        <v>48.0025627890271</v>
      </c>
      <c r="J1780" s="1" t="n">
        <v>2.38711763815631</v>
      </c>
      <c r="K1780" s="1" t="n">
        <v>23.265862</v>
      </c>
      <c r="L1780" s="1" t="n">
        <v>49.15339</v>
      </c>
      <c r="M1780" s="1" t="n">
        <v>2.4187236</v>
      </c>
      <c r="O1780" s="0" t="n">
        <f aca="false">ABS(K1780-H1780)/H1780*100</f>
        <v>1.04827312860291</v>
      </c>
      <c r="P1780" s="0" t="n">
        <f aca="false">ABS(L1780-I1780)/I1780*100</f>
        <v>2.3974286873616</v>
      </c>
      <c r="Q1780" s="0" t="n">
        <f aca="false">ABS(M1780-J1780)/J1780*100</f>
        <v>1.32402196433439</v>
      </c>
    </row>
    <row r="1781" customFormat="false" ht="12.8" hidden="false" customHeight="false" outlineLevel="0" collapsed="false">
      <c r="A1781" s="1" t="n">
        <v>15</v>
      </c>
      <c r="B1781" s="1" t="n">
        <v>250</v>
      </c>
      <c r="C1781" s="1" t="n">
        <v>250</v>
      </c>
      <c r="D1781" s="1" t="n">
        <v>4</v>
      </c>
      <c r="E1781" s="1" t="n">
        <v>15</v>
      </c>
      <c r="F1781" s="1" t="n">
        <v>4</v>
      </c>
      <c r="G1781" s="1" t="n">
        <v>100</v>
      </c>
      <c r="H1781" s="1" t="n">
        <v>24.1653347532035</v>
      </c>
      <c r="I1781" s="1" t="n">
        <v>61.7899292170918</v>
      </c>
      <c r="J1781" s="1" t="n">
        <v>2.3764607454782</v>
      </c>
      <c r="K1781" s="1" t="n">
        <v>23.654755</v>
      </c>
      <c r="L1781" s="1" t="n">
        <v>64.02259</v>
      </c>
      <c r="M1781" s="1" t="n">
        <v>2.4103034</v>
      </c>
      <c r="O1781" s="0" t="n">
        <f aca="false">ABS(K1781-H1781)/H1781*100</f>
        <v>2.11286025382211</v>
      </c>
      <c r="P1781" s="0" t="n">
        <f aca="false">ABS(L1781-I1781)/I1781*100</f>
        <v>3.61330852971848</v>
      </c>
      <c r="Q1781" s="0" t="n">
        <f aca="false">ABS(M1781-J1781)/J1781*100</f>
        <v>1.42407799439541</v>
      </c>
    </row>
    <row r="1782" customFormat="false" ht="12.8" hidden="false" customHeight="false" outlineLevel="0" collapsed="false">
      <c r="A1782" s="1" t="n">
        <v>10</v>
      </c>
      <c r="B1782" s="1" t="n">
        <v>200</v>
      </c>
      <c r="C1782" s="1" t="n">
        <v>350</v>
      </c>
      <c r="D1782" s="1" t="n">
        <v>4</v>
      </c>
      <c r="E1782" s="1" t="n">
        <v>20</v>
      </c>
      <c r="F1782" s="1" t="n">
        <v>4</v>
      </c>
      <c r="G1782" s="1" t="n">
        <v>1</v>
      </c>
      <c r="H1782" s="1" t="n">
        <v>1.65758745001217</v>
      </c>
      <c r="I1782" s="1" t="n">
        <v>13.294822082969</v>
      </c>
      <c r="J1782" s="1" t="n">
        <v>3.50735003942869</v>
      </c>
      <c r="K1782" s="1" t="n">
        <v>1.6539088</v>
      </c>
      <c r="L1782" s="1" t="n">
        <v>13.3001175</v>
      </c>
      <c r="M1782" s="1" t="n">
        <v>3.5009599</v>
      </c>
      <c r="O1782" s="0" t="n">
        <f aca="false">ABS(K1782-H1782)/H1782*100</f>
        <v>0.221927959948233</v>
      </c>
      <c r="P1782" s="0" t="n">
        <f aca="false">ABS(L1782-I1782)/I1782*100</f>
        <v>0.039830672407296</v>
      </c>
      <c r="Q1782" s="0" t="n">
        <f aca="false">ABS(M1782-J1782)/J1782*100</f>
        <v>0.182192805304683</v>
      </c>
    </row>
    <row r="1783" customFormat="false" ht="12.8" hidden="false" customHeight="false" outlineLevel="0" collapsed="false">
      <c r="A1783" s="1" t="n">
        <v>10</v>
      </c>
      <c r="B1783" s="1" t="n">
        <v>200</v>
      </c>
      <c r="C1783" s="1" t="n">
        <v>350</v>
      </c>
      <c r="D1783" s="1" t="n">
        <v>4</v>
      </c>
      <c r="E1783" s="1" t="n">
        <v>20</v>
      </c>
      <c r="F1783" s="1" t="n">
        <v>4</v>
      </c>
      <c r="G1783" s="1" t="n">
        <v>25.75</v>
      </c>
      <c r="H1783" s="1" t="n">
        <v>13.7452370653188</v>
      </c>
      <c r="I1783" s="1" t="n">
        <v>37.6871279623291</v>
      </c>
      <c r="J1783" s="1" t="n">
        <v>3.20175558002617</v>
      </c>
      <c r="K1783" s="1" t="n">
        <v>13.452754</v>
      </c>
      <c r="L1783" s="1" t="n">
        <v>37.52949</v>
      </c>
      <c r="M1783" s="1" t="n">
        <v>3.120519</v>
      </c>
      <c r="O1783" s="0" t="n">
        <f aca="false">ABS(K1783-H1783)/H1783*100</f>
        <v>2.12788665578404</v>
      </c>
      <c r="P1783" s="0" t="n">
        <f aca="false">ABS(L1783-I1783)/I1783*100</f>
        <v>0.418280646078066</v>
      </c>
      <c r="Q1783" s="0" t="n">
        <f aca="false">ABS(M1783-J1783)/J1783*100</f>
        <v>2.53725114224698</v>
      </c>
    </row>
    <row r="1784" customFormat="false" ht="12.8" hidden="false" customHeight="false" outlineLevel="0" collapsed="false">
      <c r="A1784" s="1" t="n">
        <v>10</v>
      </c>
      <c r="B1784" s="1" t="n">
        <v>200</v>
      </c>
      <c r="C1784" s="1" t="n">
        <v>350</v>
      </c>
      <c r="D1784" s="1" t="n">
        <v>4</v>
      </c>
      <c r="E1784" s="1" t="n">
        <v>20</v>
      </c>
      <c r="F1784" s="1" t="n">
        <v>4</v>
      </c>
      <c r="G1784" s="1" t="n">
        <v>50.5</v>
      </c>
      <c r="H1784" s="1" t="n">
        <v>15.9200937586046</v>
      </c>
      <c r="I1784" s="1" t="n">
        <v>62.8349177407739</v>
      </c>
      <c r="J1784" s="1" t="n">
        <v>3.15264757874593</v>
      </c>
      <c r="K1784" s="1" t="n">
        <v>15.682991</v>
      </c>
      <c r="L1784" s="1" t="n">
        <v>61.729073</v>
      </c>
      <c r="M1784" s="1" t="n">
        <v>3.0510364</v>
      </c>
      <c r="O1784" s="0" t="n">
        <f aca="false">ABS(K1784-H1784)/H1784*100</f>
        <v>1.48933016475766</v>
      </c>
      <c r="P1784" s="0" t="n">
        <f aca="false">ABS(L1784-I1784)/I1784*100</f>
        <v>1.75992072645989</v>
      </c>
      <c r="Q1784" s="0" t="n">
        <f aca="false">ABS(M1784-J1784)/J1784*100</f>
        <v>3.22304273496846</v>
      </c>
    </row>
    <row r="1785" customFormat="false" ht="12.8" hidden="false" customHeight="false" outlineLevel="0" collapsed="false">
      <c r="A1785" s="1" t="n">
        <v>10</v>
      </c>
      <c r="B1785" s="1" t="n">
        <v>200</v>
      </c>
      <c r="C1785" s="1" t="n">
        <v>350</v>
      </c>
      <c r="D1785" s="1" t="n">
        <v>4</v>
      </c>
      <c r="E1785" s="1" t="n">
        <v>20</v>
      </c>
      <c r="F1785" s="1" t="n">
        <v>4</v>
      </c>
      <c r="G1785" s="1" t="n">
        <v>75.25</v>
      </c>
      <c r="H1785" s="1" t="n">
        <v>15.6557320704311</v>
      </c>
      <c r="I1785" s="1" t="n">
        <v>94.4161598568085</v>
      </c>
      <c r="J1785" s="1" t="n">
        <v>3.12631936158074</v>
      </c>
      <c r="K1785" s="1" t="n">
        <v>15.703616</v>
      </c>
      <c r="L1785" s="1" t="n">
        <v>91.200775</v>
      </c>
      <c r="M1785" s="1" t="n">
        <v>3.0290866</v>
      </c>
      <c r="O1785" s="0" t="n">
        <f aca="false">ABS(K1785-H1785)/H1785*100</f>
        <v>0.305855576433495</v>
      </c>
      <c r="P1785" s="0" t="n">
        <f aca="false">ABS(L1785-I1785)/I1785*100</f>
        <v>3.40554504831055</v>
      </c>
      <c r="Q1785" s="0" t="n">
        <f aca="false">ABS(M1785-J1785)/J1785*100</f>
        <v>3.11013528482186</v>
      </c>
    </row>
    <row r="1786" customFormat="false" ht="12.8" hidden="false" customHeight="false" outlineLevel="0" collapsed="false">
      <c r="A1786" s="1" t="n">
        <v>10</v>
      </c>
      <c r="B1786" s="1" t="n">
        <v>200</v>
      </c>
      <c r="C1786" s="1" t="n">
        <v>350</v>
      </c>
      <c r="D1786" s="1" t="n">
        <v>4</v>
      </c>
      <c r="E1786" s="1" t="n">
        <v>20</v>
      </c>
      <c r="F1786" s="1" t="n">
        <v>4</v>
      </c>
      <c r="G1786" s="1" t="n">
        <v>100</v>
      </c>
      <c r="H1786" s="1" t="n">
        <v>14.662661968723</v>
      </c>
      <c r="I1786" s="1" t="n">
        <v>133.123147747488</v>
      </c>
      <c r="J1786" s="1" t="n">
        <v>3.10660854360507</v>
      </c>
      <c r="K1786" s="1" t="n">
        <v>15.248005</v>
      </c>
      <c r="L1786" s="1" t="n">
        <v>124.61396</v>
      </c>
      <c r="M1786" s="1" t="n">
        <v>3.0241244</v>
      </c>
      <c r="O1786" s="0" t="n">
        <f aca="false">ABS(K1786-H1786)/H1786*100</f>
        <v>3.99206523703265</v>
      </c>
      <c r="P1786" s="0" t="n">
        <f aca="false">ABS(L1786-I1786)/I1786*100</f>
        <v>6.39196705566824</v>
      </c>
      <c r="Q1786" s="0" t="n">
        <f aca="false">ABS(M1786-J1786)/J1786*100</f>
        <v>2.65511867515021</v>
      </c>
    </row>
    <row r="1787" customFormat="false" ht="12.8" hidden="false" customHeight="false" outlineLevel="0" collapsed="false">
      <c r="A1787" s="1" t="n">
        <v>5</v>
      </c>
      <c r="B1787" s="1" t="n">
        <v>200</v>
      </c>
      <c r="C1787" s="1" t="n">
        <v>150</v>
      </c>
      <c r="D1787" s="1" t="n">
        <v>4</v>
      </c>
      <c r="E1787" s="1" t="n">
        <v>20</v>
      </c>
      <c r="F1787" s="1" t="n">
        <v>8</v>
      </c>
      <c r="G1787" s="1" t="n">
        <v>1</v>
      </c>
      <c r="H1787" s="1" t="n">
        <v>0.643745030642094</v>
      </c>
      <c r="I1787" s="1" t="n">
        <v>25.9404455433952</v>
      </c>
      <c r="J1787" s="1" t="n">
        <v>2.65773363267211</v>
      </c>
      <c r="K1787" s="1" t="n">
        <v>0.6826391</v>
      </c>
      <c r="L1787" s="1" t="n">
        <v>24.975237</v>
      </c>
      <c r="M1787" s="1" t="n">
        <v>2.713444</v>
      </c>
      <c r="O1787" s="0" t="n">
        <f aca="false">ABS(K1787-H1787)/H1787*100</f>
        <v>6.041843821165</v>
      </c>
      <c r="P1787" s="0" t="n">
        <f aca="false">ABS(L1787-I1787)/I1787*100</f>
        <v>3.72086339758708</v>
      </c>
      <c r="Q1787" s="0" t="n">
        <f aca="false">ABS(M1787-J1787)/J1787*100</f>
        <v>2.09616067776808</v>
      </c>
    </row>
    <row r="1788" customFormat="false" ht="12.8" hidden="false" customHeight="false" outlineLevel="0" collapsed="false">
      <c r="A1788" s="1" t="n">
        <v>5</v>
      </c>
      <c r="B1788" s="1" t="n">
        <v>200</v>
      </c>
      <c r="C1788" s="1" t="n">
        <v>150</v>
      </c>
      <c r="D1788" s="1" t="n">
        <v>4</v>
      </c>
      <c r="E1788" s="1" t="n">
        <v>20</v>
      </c>
      <c r="F1788" s="1" t="n">
        <v>8</v>
      </c>
      <c r="G1788" s="1" t="n">
        <v>25.75</v>
      </c>
      <c r="H1788" s="1" t="n">
        <v>10.5760410400478</v>
      </c>
      <c r="I1788" s="1" t="n">
        <v>39.0228322415902</v>
      </c>
      <c r="J1788" s="1" t="n">
        <v>2.55084936235959</v>
      </c>
      <c r="K1788" s="1" t="n">
        <v>10.751802</v>
      </c>
      <c r="L1788" s="1" t="n">
        <v>39.035507</v>
      </c>
      <c r="M1788" s="1" t="n">
        <v>2.594085</v>
      </c>
      <c r="O1788" s="0" t="n">
        <f aca="false">ABS(K1788-H1788)/H1788*100</f>
        <v>1.66187857334001</v>
      </c>
      <c r="P1788" s="0" t="n">
        <f aca="false">ABS(L1788-I1788)/I1788*100</f>
        <v>0.032480365165019</v>
      </c>
      <c r="Q1788" s="0" t="n">
        <f aca="false">ABS(M1788-J1788)/J1788*100</f>
        <v>1.69495064186842</v>
      </c>
    </row>
    <row r="1789" customFormat="false" ht="12.8" hidden="false" customHeight="false" outlineLevel="0" collapsed="false">
      <c r="A1789" s="1" t="n">
        <v>5</v>
      </c>
      <c r="B1789" s="1" t="n">
        <v>200</v>
      </c>
      <c r="C1789" s="1" t="n">
        <v>150</v>
      </c>
      <c r="D1789" s="1" t="n">
        <v>4</v>
      </c>
      <c r="E1789" s="1" t="n">
        <v>20</v>
      </c>
      <c r="F1789" s="1" t="n">
        <v>8</v>
      </c>
      <c r="G1789" s="1" t="n">
        <v>50.5</v>
      </c>
      <c r="H1789" s="1" t="n">
        <v>15.9530576733644</v>
      </c>
      <c r="I1789" s="1" t="n">
        <v>50.054322800937</v>
      </c>
      <c r="J1789" s="1" t="n">
        <v>2.51660050163783</v>
      </c>
      <c r="K1789" s="1" t="n">
        <v>15.92145</v>
      </c>
      <c r="L1789" s="1" t="n">
        <v>50.709198</v>
      </c>
      <c r="M1789" s="1" t="n">
        <v>2.5444748</v>
      </c>
      <c r="O1789" s="0" t="n">
        <f aca="false">ABS(K1789-H1789)/H1789*100</f>
        <v>0.19812924902273</v>
      </c>
      <c r="P1789" s="0" t="n">
        <f aca="false">ABS(L1789-I1789)/I1789*100</f>
        <v>1.30832895625698</v>
      </c>
      <c r="Q1789" s="0" t="n">
        <f aca="false">ABS(M1789-J1789)/J1789*100</f>
        <v>1.1076171344649</v>
      </c>
    </row>
    <row r="1790" customFormat="false" ht="12.8" hidden="false" customHeight="false" outlineLevel="0" collapsed="false">
      <c r="A1790" s="1" t="n">
        <v>5</v>
      </c>
      <c r="B1790" s="1" t="n">
        <v>200</v>
      </c>
      <c r="C1790" s="1" t="n">
        <v>150</v>
      </c>
      <c r="D1790" s="1" t="n">
        <v>4</v>
      </c>
      <c r="E1790" s="1" t="n">
        <v>20</v>
      </c>
      <c r="F1790" s="1" t="n">
        <v>8</v>
      </c>
      <c r="G1790" s="1" t="n">
        <v>75.25</v>
      </c>
      <c r="H1790" s="1" t="n">
        <v>19.4068285023305</v>
      </c>
      <c r="I1790" s="1" t="n">
        <v>60.9148537177915</v>
      </c>
      <c r="J1790" s="1" t="n">
        <v>2.50029585567775</v>
      </c>
      <c r="K1790" s="1" t="n">
        <v>19.041084</v>
      </c>
      <c r="L1790" s="1" t="n">
        <v>62.62626</v>
      </c>
      <c r="M1790" s="1" t="n">
        <v>2.5220964</v>
      </c>
      <c r="O1790" s="0" t="n">
        <f aca="false">ABS(K1790-H1790)/H1790*100</f>
        <v>1.88461758337576</v>
      </c>
      <c r="P1790" s="0" t="n">
        <f aca="false">ABS(L1790-I1790)/I1790*100</f>
        <v>2.80950569156279</v>
      </c>
      <c r="Q1790" s="0" t="n">
        <f aca="false">ABS(M1790-J1790)/J1790*100</f>
        <v>0.871918588064082</v>
      </c>
    </row>
    <row r="1791" customFormat="false" ht="12.8" hidden="false" customHeight="false" outlineLevel="0" collapsed="false">
      <c r="A1791" s="1" t="n">
        <v>5</v>
      </c>
      <c r="B1791" s="1" t="n">
        <v>200</v>
      </c>
      <c r="C1791" s="1" t="n">
        <v>150</v>
      </c>
      <c r="D1791" s="1" t="n">
        <v>4</v>
      </c>
      <c r="E1791" s="1" t="n">
        <v>20</v>
      </c>
      <c r="F1791" s="1" t="n">
        <v>8</v>
      </c>
      <c r="G1791" s="1" t="n">
        <v>100</v>
      </c>
      <c r="H1791" s="1" t="n">
        <v>21.5952853833369</v>
      </c>
      <c r="I1791" s="1" t="n">
        <v>72.4523321770903</v>
      </c>
      <c r="J1791" s="1" t="n">
        <v>2.4901840604076</v>
      </c>
      <c r="K1791" s="1" t="n">
        <v>21.119568</v>
      </c>
      <c r="L1791" s="1" t="n">
        <v>74.66288</v>
      </c>
      <c r="M1791" s="1" t="n">
        <v>2.5096307</v>
      </c>
      <c r="O1791" s="0" t="n">
        <f aca="false">ABS(K1791-H1791)/H1791*100</f>
        <v>2.20287611343153</v>
      </c>
      <c r="P1791" s="0" t="n">
        <f aca="false">ABS(L1791-I1791)/I1791*100</f>
        <v>3.0510374980154</v>
      </c>
      <c r="Q1791" s="0" t="n">
        <f aca="false">ABS(M1791-J1791)/J1791*100</f>
        <v>0.780931815506728</v>
      </c>
    </row>
    <row r="1792" customFormat="false" ht="12.8" hidden="false" customHeight="false" outlineLevel="0" collapsed="false">
      <c r="A1792" s="1" t="n">
        <v>15</v>
      </c>
      <c r="B1792" s="1" t="n">
        <v>250</v>
      </c>
      <c r="C1792" s="1" t="n">
        <v>100</v>
      </c>
      <c r="D1792" s="1" t="n">
        <v>12</v>
      </c>
      <c r="E1792" s="1" t="n">
        <v>15</v>
      </c>
      <c r="F1792" s="1" t="n">
        <v>8</v>
      </c>
      <c r="G1792" s="1" t="n">
        <v>1</v>
      </c>
      <c r="H1792" s="1" t="n">
        <v>2.32802750557211</v>
      </c>
      <c r="I1792" s="1" t="n">
        <v>7.37706179103824</v>
      </c>
      <c r="J1792" s="1" t="n">
        <v>2.73332743190272</v>
      </c>
      <c r="K1792" s="1" t="n">
        <v>2.2954688</v>
      </c>
      <c r="L1792" s="1" t="n">
        <v>7.5134435</v>
      </c>
      <c r="M1792" s="1" t="n">
        <v>2.7449253</v>
      </c>
      <c r="O1792" s="0" t="n">
        <f aca="false">ABS(K1792-H1792)/H1792*100</f>
        <v>1.39855330292194</v>
      </c>
      <c r="P1792" s="0" t="n">
        <f aca="false">ABS(L1792-I1792)/I1792*100</f>
        <v>1.84872667228352</v>
      </c>
      <c r="Q1792" s="0" t="n">
        <f aca="false">ABS(M1792-J1792)/J1792*100</f>
        <v>0.424313163579031</v>
      </c>
    </row>
    <row r="1793" customFormat="false" ht="12.8" hidden="false" customHeight="false" outlineLevel="0" collapsed="false">
      <c r="A1793" s="1" t="n">
        <v>15</v>
      </c>
      <c r="B1793" s="1" t="n">
        <v>250</v>
      </c>
      <c r="C1793" s="1" t="n">
        <v>100</v>
      </c>
      <c r="D1793" s="1" t="n">
        <v>12</v>
      </c>
      <c r="E1793" s="1" t="n">
        <v>15</v>
      </c>
      <c r="F1793" s="1" t="n">
        <v>8</v>
      </c>
      <c r="G1793" s="1" t="n">
        <v>25.75</v>
      </c>
      <c r="H1793" s="1" t="n">
        <v>15.0234978243677</v>
      </c>
      <c r="I1793" s="1" t="n">
        <v>25.9284181314618</v>
      </c>
      <c r="J1793" s="1" t="n">
        <v>2.4076312873215</v>
      </c>
      <c r="K1793" s="1" t="n">
        <v>16.128054</v>
      </c>
      <c r="L1793" s="1" t="n">
        <v>25.46172</v>
      </c>
      <c r="M1793" s="1" t="n">
        <v>2.5381234</v>
      </c>
      <c r="O1793" s="0" t="n">
        <f aca="false">ABS(K1793-H1793)/H1793*100</f>
        <v>7.35219047218644</v>
      </c>
      <c r="P1793" s="0" t="n">
        <f aca="false">ABS(L1793-I1793)/I1793*100</f>
        <v>1.79994833890581</v>
      </c>
      <c r="Q1793" s="0" t="n">
        <f aca="false">ABS(M1793-J1793)/J1793*100</f>
        <v>5.41993756957998</v>
      </c>
    </row>
    <row r="1794" customFormat="false" ht="12.8" hidden="false" customHeight="false" outlineLevel="0" collapsed="false">
      <c r="A1794" s="1" t="n">
        <v>15</v>
      </c>
      <c r="B1794" s="1" t="n">
        <v>250</v>
      </c>
      <c r="C1794" s="1" t="n">
        <v>100</v>
      </c>
      <c r="D1794" s="1" t="n">
        <v>12</v>
      </c>
      <c r="E1794" s="1" t="n">
        <v>15</v>
      </c>
      <c r="F1794" s="1" t="n">
        <v>8</v>
      </c>
      <c r="G1794" s="1" t="n">
        <v>50.5</v>
      </c>
      <c r="H1794" s="1" t="n">
        <v>19.2012648918796</v>
      </c>
      <c r="I1794" s="1" t="n">
        <v>39.1351914682786</v>
      </c>
      <c r="J1794" s="1" t="n">
        <v>2.36824187203136</v>
      </c>
      <c r="K1794" s="1" t="n">
        <v>20.85405</v>
      </c>
      <c r="L1794" s="1" t="n">
        <v>38.176403</v>
      </c>
      <c r="M1794" s="1" t="n">
        <v>2.5090783</v>
      </c>
      <c r="O1794" s="0" t="n">
        <f aca="false">ABS(K1794-H1794)/H1794*100</f>
        <v>8.60768869877619</v>
      </c>
      <c r="P1794" s="0" t="n">
        <f aca="false">ABS(L1794-I1794)/I1794*100</f>
        <v>2.4499393827056</v>
      </c>
      <c r="Q1794" s="0" t="n">
        <f aca="false">ABS(M1794-J1794)/J1794*100</f>
        <v>5.94687686388375</v>
      </c>
    </row>
    <row r="1795" customFormat="false" ht="12.8" hidden="false" customHeight="false" outlineLevel="0" collapsed="false">
      <c r="A1795" s="1" t="n">
        <v>15</v>
      </c>
      <c r="B1795" s="1" t="n">
        <v>250</v>
      </c>
      <c r="C1795" s="1" t="n">
        <v>100</v>
      </c>
      <c r="D1795" s="1" t="n">
        <v>12</v>
      </c>
      <c r="E1795" s="1" t="n">
        <v>15</v>
      </c>
      <c r="F1795" s="1" t="n">
        <v>8</v>
      </c>
      <c r="G1795" s="1" t="n">
        <v>75.25</v>
      </c>
      <c r="H1795" s="1" t="n">
        <v>20.9452191746301</v>
      </c>
      <c r="I1795" s="1" t="n">
        <v>53.0424436087964</v>
      </c>
      <c r="J1795" s="1" t="n">
        <v>2.34975217341021</v>
      </c>
      <c r="K1795" s="1" t="n">
        <v>22.81903</v>
      </c>
      <c r="L1795" s="1" t="n">
        <v>51.867867</v>
      </c>
      <c r="M1795" s="1" t="n">
        <v>2.5032778</v>
      </c>
      <c r="O1795" s="0" t="n">
        <f aca="false">ABS(K1795-H1795)/H1795*100</f>
        <v>8.94624596547338</v>
      </c>
      <c r="P1795" s="0" t="n">
        <f aca="false">ABS(L1795-I1795)/I1795*100</f>
        <v>2.21440893157044</v>
      </c>
      <c r="Q1795" s="0" t="n">
        <f aca="false">ABS(M1795-J1795)/J1795*100</f>
        <v>6.53369441795122</v>
      </c>
    </row>
    <row r="1796" customFormat="false" ht="12.8" hidden="false" customHeight="false" outlineLevel="0" collapsed="false">
      <c r="A1796" s="1" t="n">
        <v>15</v>
      </c>
      <c r="B1796" s="1" t="n">
        <v>250</v>
      </c>
      <c r="C1796" s="1" t="n">
        <v>100</v>
      </c>
      <c r="D1796" s="1" t="n">
        <v>12</v>
      </c>
      <c r="E1796" s="1" t="n">
        <v>15</v>
      </c>
      <c r="F1796" s="1" t="n">
        <v>8</v>
      </c>
      <c r="G1796" s="1" t="n">
        <v>100</v>
      </c>
      <c r="H1796" s="1" t="n">
        <v>21.4191760218828</v>
      </c>
      <c r="I1796" s="1" t="n">
        <v>68.5806881011507</v>
      </c>
      <c r="J1796" s="1" t="n">
        <v>2.33789353381298</v>
      </c>
      <c r="K1796" s="1" t="n">
        <v>23.648855</v>
      </c>
      <c r="L1796" s="1" t="n">
        <v>66.560616</v>
      </c>
      <c r="M1796" s="1" t="n">
        <v>2.5052295</v>
      </c>
      <c r="O1796" s="0" t="n">
        <f aca="false">ABS(K1796-H1796)/H1796*100</f>
        <v>10.4097327359337</v>
      </c>
      <c r="P1796" s="0" t="n">
        <f aca="false">ABS(L1796-I1796)/I1796*100</f>
        <v>2.94554073031648</v>
      </c>
      <c r="Q1796" s="0" t="n">
        <f aca="false">ABS(M1796-J1796)/J1796*100</f>
        <v>7.15755288967775</v>
      </c>
    </row>
    <row r="1797" customFormat="false" ht="12.8" hidden="false" customHeight="false" outlineLevel="0" collapsed="false">
      <c r="A1797" s="1" t="n">
        <v>5</v>
      </c>
      <c r="B1797" s="1" t="n">
        <v>250</v>
      </c>
      <c r="C1797" s="1" t="n">
        <v>150</v>
      </c>
      <c r="D1797" s="1" t="n">
        <v>12</v>
      </c>
      <c r="E1797" s="1" t="n">
        <v>15</v>
      </c>
      <c r="F1797" s="1" t="n">
        <v>8</v>
      </c>
      <c r="G1797" s="1" t="n">
        <v>1</v>
      </c>
      <c r="H1797" s="1" t="n">
        <v>0.988961804974859</v>
      </c>
      <c r="I1797" s="1" t="n">
        <v>21.0525716529929</v>
      </c>
      <c r="J1797" s="1" t="n">
        <v>3.31363603704571</v>
      </c>
      <c r="K1797" s="1" t="n">
        <v>1.057431</v>
      </c>
      <c r="L1797" s="1" t="n">
        <v>19.806683</v>
      </c>
      <c r="M1797" s="1" t="n">
        <v>3.333373</v>
      </c>
      <c r="O1797" s="0" t="n">
        <f aca="false">ABS(K1797-H1797)/H1797*100</f>
        <v>6.92334068724541</v>
      </c>
      <c r="P1797" s="0" t="n">
        <f aca="false">ABS(L1797-I1797)/I1797*100</f>
        <v>5.9179879471674</v>
      </c>
      <c r="Q1797" s="0" t="n">
        <f aca="false">ABS(M1797-J1797)/J1797*100</f>
        <v>0.595628570357011</v>
      </c>
    </row>
    <row r="1798" customFormat="false" ht="12.8" hidden="false" customHeight="false" outlineLevel="0" collapsed="false">
      <c r="A1798" s="1" t="n">
        <v>5</v>
      </c>
      <c r="B1798" s="1" t="n">
        <v>250</v>
      </c>
      <c r="C1798" s="1" t="n">
        <v>150</v>
      </c>
      <c r="D1798" s="1" t="n">
        <v>12</v>
      </c>
      <c r="E1798" s="1" t="n">
        <v>15</v>
      </c>
      <c r="F1798" s="1" t="n">
        <v>8</v>
      </c>
      <c r="G1798" s="1" t="n">
        <v>25.75</v>
      </c>
      <c r="H1798" s="1" t="n">
        <v>8.13561346395944</v>
      </c>
      <c r="I1798" s="1" t="n">
        <v>57.718987744677</v>
      </c>
      <c r="J1798" s="1" t="n">
        <v>2.90236421428043</v>
      </c>
      <c r="K1798" s="1" t="n">
        <v>8.461577</v>
      </c>
      <c r="L1798" s="1" t="n">
        <v>55.116207</v>
      </c>
      <c r="M1798" s="1" t="n">
        <v>2.882529</v>
      </c>
      <c r="O1798" s="0" t="n">
        <f aca="false">ABS(K1798-H1798)/H1798*100</f>
        <v>4.00662516089991</v>
      </c>
      <c r="P1798" s="0" t="n">
        <f aca="false">ABS(L1798-I1798)/I1798*100</f>
        <v>4.50940123238221</v>
      </c>
      <c r="Q1798" s="0" t="n">
        <f aca="false">ABS(M1798-J1798)/J1798*100</f>
        <v>0.683415754054408</v>
      </c>
    </row>
    <row r="1799" customFormat="false" ht="12.8" hidden="false" customHeight="false" outlineLevel="0" collapsed="false">
      <c r="A1799" s="1" t="n">
        <v>5</v>
      </c>
      <c r="B1799" s="1" t="n">
        <v>250</v>
      </c>
      <c r="C1799" s="1" t="n">
        <v>150</v>
      </c>
      <c r="D1799" s="1" t="n">
        <v>12</v>
      </c>
      <c r="E1799" s="1" t="n">
        <v>15</v>
      </c>
      <c r="F1799" s="1" t="n">
        <v>8</v>
      </c>
      <c r="G1799" s="1" t="n">
        <v>50.5</v>
      </c>
      <c r="H1799" s="1" t="n">
        <v>10.0874043104625</v>
      </c>
      <c r="I1799" s="1" t="n">
        <v>88.5917966128694</v>
      </c>
      <c r="J1799" s="1" t="n">
        <v>2.8164476976891</v>
      </c>
      <c r="K1799" s="1" t="n">
        <v>10.2469015</v>
      </c>
      <c r="L1799" s="1" t="n">
        <v>86.16804</v>
      </c>
      <c r="M1799" s="1" t="n">
        <v>2.7827072</v>
      </c>
      <c r="O1799" s="0" t="n">
        <f aca="false">ABS(K1799-H1799)/H1799*100</f>
        <v>1.58115194581893</v>
      </c>
      <c r="P1799" s="0" t="n">
        <f aca="false">ABS(L1799-I1799)/I1799*100</f>
        <v>2.73587025609243</v>
      </c>
      <c r="Q1799" s="0" t="n">
        <f aca="false">ABS(M1799-J1799)/J1799*100</f>
        <v>1.19798062349193</v>
      </c>
    </row>
    <row r="1800" customFormat="false" ht="12.8" hidden="false" customHeight="false" outlineLevel="0" collapsed="false">
      <c r="A1800" s="1" t="n">
        <v>5</v>
      </c>
      <c r="B1800" s="1" t="n">
        <v>250</v>
      </c>
      <c r="C1800" s="1" t="n">
        <v>150</v>
      </c>
      <c r="D1800" s="1" t="n">
        <v>12</v>
      </c>
      <c r="E1800" s="1" t="n">
        <v>15</v>
      </c>
      <c r="F1800" s="1" t="n">
        <v>8</v>
      </c>
      <c r="G1800" s="1" t="n">
        <v>75.25</v>
      </c>
      <c r="H1800" s="1" t="n">
        <v>10.7593392688576</v>
      </c>
      <c r="I1800" s="1" t="n">
        <v>121.869206389152</v>
      </c>
      <c r="J1800" s="1" t="n">
        <v>2.77327676144123</v>
      </c>
      <c r="K1800" s="1" t="n">
        <v>10.742665</v>
      </c>
      <c r="L1800" s="1" t="n">
        <v>120.45543</v>
      </c>
      <c r="M1800" s="1" t="n">
        <v>2.7368555</v>
      </c>
      <c r="O1800" s="0" t="n">
        <f aca="false">ABS(K1800-H1800)/H1800*100</f>
        <v>0.154974840377627</v>
      </c>
      <c r="P1800" s="0" t="n">
        <f aca="false">ABS(L1800-I1800)/I1800*100</f>
        <v>1.16007679957932</v>
      </c>
      <c r="Q1800" s="0" t="n">
        <f aca="false">ABS(M1800-J1800)/J1800*100</f>
        <v>1.31329342774656</v>
      </c>
    </row>
    <row r="1801" customFormat="false" ht="12.8" hidden="false" customHeight="false" outlineLevel="0" collapsed="false">
      <c r="A1801" s="1" t="n">
        <v>5</v>
      </c>
      <c r="B1801" s="1" t="n">
        <v>250</v>
      </c>
      <c r="C1801" s="1" t="n">
        <v>150</v>
      </c>
      <c r="D1801" s="1" t="n">
        <v>12</v>
      </c>
      <c r="E1801" s="1" t="n">
        <v>15</v>
      </c>
      <c r="F1801" s="1" t="n">
        <v>8</v>
      </c>
      <c r="G1801" s="1" t="n">
        <v>100</v>
      </c>
      <c r="H1801" s="1" t="n">
        <v>10.8320033233802</v>
      </c>
      <c r="I1801" s="1" t="n">
        <v>159.161092889351</v>
      </c>
      <c r="J1801" s="1" t="n">
        <v>2.7438845153274</v>
      </c>
      <c r="K1801" s="1" t="n">
        <v>10.837819</v>
      </c>
      <c r="L1801" s="1" t="n">
        <v>157.21861</v>
      </c>
      <c r="M1801" s="1" t="n">
        <v>2.711851</v>
      </c>
      <c r="O1801" s="0" t="n">
        <f aca="false">ABS(K1801-H1801)/H1801*100</f>
        <v>0.0536897602980562</v>
      </c>
      <c r="P1801" s="0" t="n">
        <f aca="false">ABS(L1801-I1801)/I1801*100</f>
        <v>1.22045083637457</v>
      </c>
      <c r="Q1801" s="0" t="n">
        <f aca="false">ABS(M1801-J1801)/J1801*100</f>
        <v>1.16745129572546</v>
      </c>
    </row>
    <row r="1802" customFormat="false" ht="12.8" hidden="false" customHeight="false" outlineLevel="0" collapsed="false">
      <c r="A1802" s="1" t="n">
        <v>15</v>
      </c>
      <c r="B1802" s="1" t="n">
        <v>200</v>
      </c>
      <c r="C1802" s="1" t="n">
        <v>250</v>
      </c>
      <c r="D1802" s="1" t="n">
        <v>12</v>
      </c>
      <c r="E1802" s="1" t="n">
        <v>20</v>
      </c>
      <c r="F1802" s="1" t="n">
        <v>6</v>
      </c>
      <c r="G1802" s="1" t="n">
        <v>1</v>
      </c>
      <c r="H1802" s="1" t="n">
        <v>2.61117440784837</v>
      </c>
      <c r="I1802" s="1" t="n">
        <v>9.18074808084252</v>
      </c>
      <c r="J1802" s="1" t="n">
        <v>3.81534735354795</v>
      </c>
      <c r="K1802" s="1" t="n">
        <v>2.5878541</v>
      </c>
      <c r="L1802" s="1" t="n">
        <v>9.033498</v>
      </c>
      <c r="M1802" s="1" t="n">
        <v>3.720625</v>
      </c>
      <c r="O1802" s="0" t="n">
        <f aca="false">ABS(K1802-H1802)/H1802*100</f>
        <v>0.893096523092307</v>
      </c>
      <c r="P1802" s="0" t="n">
        <f aca="false">ABS(L1802-I1802)/I1802*100</f>
        <v>1.60390067939874</v>
      </c>
      <c r="Q1802" s="0" t="n">
        <f aca="false">ABS(M1802-J1802)/J1802*100</f>
        <v>2.48266657713003</v>
      </c>
    </row>
    <row r="1803" customFormat="false" ht="12.8" hidden="false" customHeight="false" outlineLevel="0" collapsed="false">
      <c r="A1803" s="1" t="n">
        <v>15</v>
      </c>
      <c r="B1803" s="1" t="n">
        <v>200</v>
      </c>
      <c r="C1803" s="1" t="n">
        <v>250</v>
      </c>
      <c r="D1803" s="1" t="n">
        <v>12</v>
      </c>
      <c r="E1803" s="1" t="n">
        <v>20</v>
      </c>
      <c r="F1803" s="1" t="n">
        <v>6</v>
      </c>
      <c r="G1803" s="1" t="n">
        <v>25.75</v>
      </c>
      <c r="H1803" s="1" t="n">
        <v>12.7717264482224</v>
      </c>
      <c r="I1803" s="1" t="n">
        <v>42.909395664583</v>
      </c>
      <c r="J1803" s="1" t="n">
        <v>3.38723169328262</v>
      </c>
      <c r="K1803" s="1" t="n">
        <v>12.52885</v>
      </c>
      <c r="L1803" s="1" t="n">
        <v>42.49486</v>
      </c>
      <c r="M1803" s="1" t="n">
        <v>3.290718</v>
      </c>
      <c r="O1803" s="0" t="n">
        <f aca="false">ABS(K1803-H1803)/H1803*100</f>
        <v>1.90167280208389</v>
      </c>
      <c r="P1803" s="0" t="n">
        <f aca="false">ABS(L1803-I1803)/I1803*100</f>
        <v>0.966072017940707</v>
      </c>
      <c r="Q1803" s="0" t="n">
        <f aca="false">ABS(M1803-J1803)/J1803*100</f>
        <v>2.84933839849281</v>
      </c>
    </row>
    <row r="1804" customFormat="false" ht="12.8" hidden="false" customHeight="false" outlineLevel="0" collapsed="false">
      <c r="A1804" s="1" t="n">
        <v>15</v>
      </c>
      <c r="B1804" s="1" t="n">
        <v>200</v>
      </c>
      <c r="C1804" s="1" t="n">
        <v>250</v>
      </c>
      <c r="D1804" s="1" t="n">
        <v>12</v>
      </c>
      <c r="E1804" s="1" t="n">
        <v>20</v>
      </c>
      <c r="F1804" s="1" t="n">
        <v>6</v>
      </c>
      <c r="G1804" s="1" t="n">
        <v>50.5</v>
      </c>
      <c r="H1804" s="1" t="n">
        <v>12.6388199561296</v>
      </c>
      <c r="I1804" s="1" t="n">
        <v>83.3524486840668</v>
      </c>
      <c r="J1804" s="1" t="n">
        <v>3.32011895088766</v>
      </c>
      <c r="K1804" s="1" t="n">
        <v>12.738223</v>
      </c>
      <c r="L1804" s="1" t="n">
        <v>79.69009</v>
      </c>
      <c r="M1804" s="1" t="n">
        <v>3.1992035</v>
      </c>
      <c r="O1804" s="0" t="n">
        <f aca="false">ABS(K1804-H1804)/H1804*100</f>
        <v>0.786489911363843</v>
      </c>
      <c r="P1804" s="0" t="n">
        <f aca="false">ABS(L1804-I1804)/I1804*100</f>
        <v>4.39382254737152</v>
      </c>
      <c r="Q1804" s="0" t="n">
        <f aca="false">ABS(M1804-J1804)/J1804*100</f>
        <v>3.64190116909313</v>
      </c>
    </row>
    <row r="1805" customFormat="false" ht="12.8" hidden="false" customHeight="false" outlineLevel="0" collapsed="false">
      <c r="A1805" s="1" t="n">
        <v>15</v>
      </c>
      <c r="B1805" s="1" t="n">
        <v>200</v>
      </c>
      <c r="C1805" s="1" t="n">
        <v>250</v>
      </c>
      <c r="D1805" s="1" t="n">
        <v>12</v>
      </c>
      <c r="E1805" s="1" t="n">
        <v>20</v>
      </c>
      <c r="F1805" s="1" t="n">
        <v>6</v>
      </c>
      <c r="G1805" s="1" t="n">
        <v>75.25</v>
      </c>
      <c r="H1805" s="1" t="n">
        <v>11.3296782059653</v>
      </c>
      <c r="I1805" s="1" t="n">
        <v>136.707737633451</v>
      </c>
      <c r="J1805" s="1" t="n">
        <v>3.27585219616073</v>
      </c>
      <c r="K1805" s="1" t="n">
        <v>11.889975</v>
      </c>
      <c r="L1805" s="1" t="n">
        <v>126.01421</v>
      </c>
      <c r="M1805" s="1" t="n">
        <v>3.1689396</v>
      </c>
      <c r="O1805" s="0" t="n">
        <f aca="false">ABS(K1805-H1805)/H1805*100</f>
        <v>4.9453901853955</v>
      </c>
      <c r="P1805" s="0" t="n">
        <f aca="false">ABS(L1805-I1805)/I1805*100</f>
        <v>7.82218169839305</v>
      </c>
      <c r="Q1805" s="0" t="n">
        <f aca="false">ABS(M1805-J1805)/J1805*100</f>
        <v>3.26365750829756</v>
      </c>
    </row>
    <row r="1806" customFormat="false" ht="12.8" hidden="false" customHeight="false" outlineLevel="0" collapsed="false">
      <c r="A1806" s="1" t="n">
        <v>15</v>
      </c>
      <c r="B1806" s="1" t="n">
        <v>200</v>
      </c>
      <c r="C1806" s="1" t="n">
        <v>250</v>
      </c>
      <c r="D1806" s="1" t="n">
        <v>12</v>
      </c>
      <c r="E1806" s="1" t="n">
        <v>20</v>
      </c>
      <c r="F1806" s="1" t="n">
        <v>6</v>
      </c>
      <c r="G1806" s="1" t="n">
        <v>100</v>
      </c>
      <c r="H1806" s="1" t="n">
        <v>10.0756723926164</v>
      </c>
      <c r="I1806" s="1" t="n">
        <v>201.826989335787</v>
      </c>
      <c r="J1806" s="1" t="n">
        <v>3.23648360682888</v>
      </c>
      <c r="K1806" s="1" t="n">
        <v>11.078448</v>
      </c>
      <c r="L1806" s="1" t="n">
        <v>179.22748</v>
      </c>
      <c r="M1806" s="1" t="n">
        <v>3.1601198</v>
      </c>
      <c r="O1806" s="0" t="n">
        <f aca="false">ABS(K1806-H1806)/H1806*100</f>
        <v>9.95244355223824</v>
      </c>
      <c r="P1806" s="0" t="n">
        <f aca="false">ABS(L1806-I1806)/I1806*100</f>
        <v>11.1974664093053</v>
      </c>
      <c r="Q1806" s="0" t="n">
        <f aca="false">ABS(M1806-J1806)/J1806*100</f>
        <v>2.35946836460888</v>
      </c>
    </row>
    <row r="1807" customFormat="false" ht="12.8" hidden="false" customHeight="false" outlineLevel="0" collapsed="false">
      <c r="A1807" s="1" t="n">
        <v>10</v>
      </c>
      <c r="B1807" s="1" t="n">
        <v>200</v>
      </c>
      <c r="C1807" s="1" t="n">
        <v>100</v>
      </c>
      <c r="D1807" s="1" t="n">
        <v>4</v>
      </c>
      <c r="E1807" s="1" t="n">
        <v>20</v>
      </c>
      <c r="F1807" s="1" t="n">
        <v>4</v>
      </c>
      <c r="G1807" s="1" t="n">
        <v>1</v>
      </c>
      <c r="H1807" s="1" t="n">
        <v>1.16460748174651</v>
      </c>
      <c r="I1807" s="1" t="n">
        <v>13.0315046107854</v>
      </c>
      <c r="J1807" s="1" t="n">
        <v>2.41542896256664</v>
      </c>
      <c r="K1807" s="1" t="n">
        <v>1.23558</v>
      </c>
      <c r="L1807" s="1" t="n">
        <v>12.267769</v>
      </c>
      <c r="M1807" s="1" t="n">
        <v>2.4124405</v>
      </c>
      <c r="O1807" s="0" t="n">
        <f aca="false">ABS(K1807-H1807)/H1807*100</f>
        <v>6.09411491561566</v>
      </c>
      <c r="P1807" s="0" t="n">
        <f aca="false">ABS(L1807-I1807)/I1807*100</f>
        <v>5.86068634126332</v>
      </c>
      <c r="Q1807" s="0" t="n">
        <f aca="false">ABS(M1807-J1807)/J1807*100</f>
        <v>0.123723885610129</v>
      </c>
    </row>
    <row r="1808" customFormat="false" ht="12.8" hidden="false" customHeight="false" outlineLevel="0" collapsed="false">
      <c r="A1808" s="1" t="n">
        <v>10</v>
      </c>
      <c r="B1808" s="1" t="n">
        <v>200</v>
      </c>
      <c r="C1808" s="1" t="n">
        <v>100</v>
      </c>
      <c r="D1808" s="1" t="n">
        <v>4</v>
      </c>
      <c r="E1808" s="1" t="n">
        <v>20</v>
      </c>
      <c r="F1808" s="1" t="n">
        <v>4</v>
      </c>
      <c r="G1808" s="1" t="n">
        <v>25.75</v>
      </c>
      <c r="H1808" s="1" t="n">
        <v>17.6699183079576</v>
      </c>
      <c r="I1808" s="1" t="n">
        <v>21.212769998969</v>
      </c>
      <c r="J1808" s="1" t="n">
        <v>2.31672680223537</v>
      </c>
      <c r="K1808" s="1" t="n">
        <v>18.200342</v>
      </c>
      <c r="L1808" s="1" t="n">
        <v>20.500444</v>
      </c>
      <c r="M1808" s="1" t="n">
        <v>2.306141</v>
      </c>
      <c r="O1808" s="0" t="n">
        <f aca="false">ABS(K1808-H1808)/H1808*100</f>
        <v>3.0018457516214</v>
      </c>
      <c r="P1808" s="0" t="n">
        <f aca="false">ABS(L1808-I1808)/I1808*100</f>
        <v>3.35800557401801</v>
      </c>
      <c r="Q1808" s="0" t="n">
        <f aca="false">ABS(M1808-J1808)/J1808*100</f>
        <v>0.456929242807392</v>
      </c>
    </row>
    <row r="1809" customFormat="false" ht="12.8" hidden="false" customHeight="false" outlineLevel="0" collapsed="false">
      <c r="A1809" s="1" t="n">
        <v>10</v>
      </c>
      <c r="B1809" s="1" t="n">
        <v>200</v>
      </c>
      <c r="C1809" s="1" t="n">
        <v>100</v>
      </c>
      <c r="D1809" s="1" t="n">
        <v>4</v>
      </c>
      <c r="E1809" s="1" t="n">
        <v>20</v>
      </c>
      <c r="F1809" s="1" t="n">
        <v>4</v>
      </c>
      <c r="G1809" s="1" t="n">
        <v>50.5</v>
      </c>
      <c r="H1809" s="1" t="n">
        <v>26.6854199124267</v>
      </c>
      <c r="I1809" s="1" t="n">
        <v>27.3186252374391</v>
      </c>
      <c r="J1809" s="1" t="n">
        <v>2.29753234976251</v>
      </c>
      <c r="K1809" s="1" t="n">
        <v>27.87145</v>
      </c>
      <c r="L1809" s="1" t="n">
        <v>26.032505</v>
      </c>
      <c r="M1809" s="1" t="n">
        <v>2.2866735</v>
      </c>
      <c r="O1809" s="0" t="n">
        <f aca="false">ABS(K1809-H1809)/H1809*100</f>
        <v>4.44448725733185</v>
      </c>
      <c r="P1809" s="0" t="n">
        <f aca="false">ABS(L1809-I1809)/I1809*100</f>
        <v>4.7078512416376</v>
      </c>
      <c r="Q1809" s="0" t="n">
        <f aca="false">ABS(M1809-J1809)/J1809*100</f>
        <v>0.472630984439997</v>
      </c>
    </row>
    <row r="1810" customFormat="false" ht="12.8" hidden="false" customHeight="false" outlineLevel="0" collapsed="false">
      <c r="A1810" s="1" t="n">
        <v>10</v>
      </c>
      <c r="B1810" s="1" t="n">
        <v>200</v>
      </c>
      <c r="C1810" s="1" t="n">
        <v>100</v>
      </c>
      <c r="D1810" s="1" t="n">
        <v>4</v>
      </c>
      <c r="E1810" s="1" t="n">
        <v>20</v>
      </c>
      <c r="F1810" s="1" t="n">
        <v>4</v>
      </c>
      <c r="G1810" s="1" t="n">
        <v>75.25</v>
      </c>
      <c r="H1810" s="1" t="n">
        <v>32.4776266688609</v>
      </c>
      <c r="I1810" s="1" t="n">
        <v>33.3170400316278</v>
      </c>
      <c r="J1810" s="1" t="n">
        <v>2.28857064640212</v>
      </c>
      <c r="K1810" s="1" t="n">
        <v>33.941116</v>
      </c>
      <c r="L1810" s="1" t="n">
        <v>31.853136</v>
      </c>
      <c r="M1810" s="1" t="n">
        <v>2.286609</v>
      </c>
      <c r="O1810" s="0" t="n">
        <f aca="false">ABS(K1810-H1810)/H1810*100</f>
        <v>4.50614617275059</v>
      </c>
      <c r="P1810" s="0" t="n">
        <f aca="false">ABS(L1810-I1810)/I1810*100</f>
        <v>4.39385980938918</v>
      </c>
      <c r="Q1810" s="0" t="n">
        <f aca="false">ABS(M1810-J1810)/J1810*100</f>
        <v>0.0857149157795872</v>
      </c>
    </row>
    <row r="1811" customFormat="false" ht="12.8" hidden="false" customHeight="false" outlineLevel="0" collapsed="false">
      <c r="A1811" s="1" t="n">
        <v>10</v>
      </c>
      <c r="B1811" s="1" t="n">
        <v>200</v>
      </c>
      <c r="C1811" s="1" t="n">
        <v>100</v>
      </c>
      <c r="D1811" s="1" t="n">
        <v>4</v>
      </c>
      <c r="E1811" s="1" t="n">
        <v>20</v>
      </c>
      <c r="F1811" s="1" t="n">
        <v>4</v>
      </c>
      <c r="G1811" s="1" t="n">
        <v>100</v>
      </c>
      <c r="H1811" s="1" t="n">
        <v>36.1468924198225</v>
      </c>
      <c r="I1811" s="1" t="n">
        <v>39.6851271588539</v>
      </c>
      <c r="J1811" s="1" t="n">
        <v>2.283068144495</v>
      </c>
      <c r="K1811" s="1" t="n">
        <v>38.07177</v>
      </c>
      <c r="L1811" s="1" t="n">
        <v>37.84746</v>
      </c>
      <c r="M1811" s="1" t="n">
        <v>2.2932942</v>
      </c>
      <c r="O1811" s="0" t="n">
        <f aca="false">ABS(K1811-H1811)/H1811*100</f>
        <v>5.32515370290012</v>
      </c>
      <c r="P1811" s="0" t="n">
        <f aca="false">ABS(L1811-I1811)/I1811*100</f>
        <v>4.63061930354408</v>
      </c>
      <c r="Q1811" s="0" t="n">
        <f aca="false">ABS(M1811-J1811)/J1811*100</f>
        <v>0.447908466055092</v>
      </c>
    </row>
    <row r="1812" customFormat="false" ht="12.8" hidden="false" customHeight="false" outlineLevel="0" collapsed="false">
      <c r="A1812" s="1" t="n">
        <v>5</v>
      </c>
      <c r="B1812" s="1" t="n">
        <v>200</v>
      </c>
      <c r="C1812" s="1" t="n">
        <v>150</v>
      </c>
      <c r="D1812" s="1" t="n">
        <v>4</v>
      </c>
      <c r="E1812" s="1" t="n">
        <v>15</v>
      </c>
      <c r="F1812" s="1" t="n">
        <v>6</v>
      </c>
      <c r="G1812" s="1" t="n">
        <v>1</v>
      </c>
      <c r="H1812" s="1" t="n">
        <v>0.707003364829357</v>
      </c>
      <c r="I1812" s="1" t="n">
        <v>25.957219113887</v>
      </c>
      <c r="J1812" s="1" t="n">
        <v>2.92078625059187</v>
      </c>
      <c r="K1812" s="1" t="n">
        <v>0.72505456</v>
      </c>
      <c r="L1812" s="1" t="n">
        <v>25.196054</v>
      </c>
      <c r="M1812" s="1" t="n">
        <v>2.9075243</v>
      </c>
      <c r="O1812" s="0" t="n">
        <f aca="false">ABS(K1812-H1812)/H1812*100</f>
        <v>2.55319791511882</v>
      </c>
      <c r="P1812" s="0" t="n">
        <f aca="false">ABS(L1812-I1812)/I1812*100</f>
        <v>2.93238312835977</v>
      </c>
      <c r="Q1812" s="0" t="n">
        <f aca="false">ABS(M1812-J1812)/J1812*100</f>
        <v>0.454054129746148</v>
      </c>
    </row>
    <row r="1813" customFormat="false" ht="12.8" hidden="false" customHeight="false" outlineLevel="0" collapsed="false">
      <c r="A1813" s="1" t="n">
        <v>5</v>
      </c>
      <c r="B1813" s="1" t="n">
        <v>200</v>
      </c>
      <c r="C1813" s="1" t="n">
        <v>150</v>
      </c>
      <c r="D1813" s="1" t="n">
        <v>4</v>
      </c>
      <c r="E1813" s="1" t="n">
        <v>15</v>
      </c>
      <c r="F1813" s="1" t="n">
        <v>6</v>
      </c>
      <c r="G1813" s="1" t="n">
        <v>25.75</v>
      </c>
      <c r="H1813" s="1" t="n">
        <v>11.37294447502</v>
      </c>
      <c r="I1813" s="1" t="n">
        <v>39.8303373746965</v>
      </c>
      <c r="J1813" s="1" t="n">
        <v>2.79981800546399</v>
      </c>
      <c r="K1813" s="1" t="n">
        <v>11.231287</v>
      </c>
      <c r="L1813" s="1" t="n">
        <v>40.22257</v>
      </c>
      <c r="M1813" s="1" t="n">
        <v>2.7921724</v>
      </c>
      <c r="O1813" s="0" t="n">
        <f aca="false">ABS(K1813-H1813)/H1813*100</f>
        <v>1.24556552026736</v>
      </c>
      <c r="P1813" s="0" t="n">
        <f aca="false">ABS(L1813-I1813)/I1813*100</f>
        <v>0.984758480988107</v>
      </c>
      <c r="Q1813" s="0" t="n">
        <f aca="false">ABS(M1813-J1813)/J1813*100</f>
        <v>0.273075087347425</v>
      </c>
    </row>
    <row r="1814" customFormat="false" ht="12.8" hidden="false" customHeight="false" outlineLevel="0" collapsed="false">
      <c r="A1814" s="1" t="n">
        <v>5</v>
      </c>
      <c r="B1814" s="1" t="n">
        <v>200</v>
      </c>
      <c r="C1814" s="1" t="n">
        <v>150</v>
      </c>
      <c r="D1814" s="1" t="n">
        <v>4</v>
      </c>
      <c r="E1814" s="1" t="n">
        <v>15</v>
      </c>
      <c r="F1814" s="1" t="n">
        <v>6</v>
      </c>
      <c r="G1814" s="1" t="n">
        <v>50.5</v>
      </c>
      <c r="H1814" s="1" t="n">
        <v>16.8988131115185</v>
      </c>
      <c r="I1814" s="1" t="n">
        <v>51.918517643111</v>
      </c>
      <c r="J1814" s="1" t="n">
        <v>2.76507706967265</v>
      </c>
      <c r="K1814" s="1" t="n">
        <v>16.419268</v>
      </c>
      <c r="L1814" s="1" t="n">
        <v>53.299637</v>
      </c>
      <c r="M1814" s="1" t="n">
        <v>2.7580795</v>
      </c>
      <c r="O1814" s="0" t="n">
        <f aca="false">ABS(K1814-H1814)/H1814*100</f>
        <v>2.83774433360433</v>
      </c>
      <c r="P1814" s="0" t="n">
        <f aca="false">ABS(L1814-I1814)/I1814*100</f>
        <v>2.66016716113283</v>
      </c>
      <c r="Q1814" s="0" t="n">
        <f aca="false">ABS(M1814-J1814)/J1814*100</f>
        <v>0.253069606970431</v>
      </c>
    </row>
    <row r="1815" customFormat="false" ht="12.8" hidden="false" customHeight="false" outlineLevel="0" collapsed="false">
      <c r="A1815" s="1" t="n">
        <v>5</v>
      </c>
      <c r="B1815" s="1" t="n">
        <v>200</v>
      </c>
      <c r="C1815" s="1" t="n">
        <v>150</v>
      </c>
      <c r="D1815" s="1" t="n">
        <v>4</v>
      </c>
      <c r="E1815" s="1" t="n">
        <v>15</v>
      </c>
      <c r="F1815" s="1" t="n">
        <v>6</v>
      </c>
      <c r="G1815" s="1" t="n">
        <v>75.25</v>
      </c>
      <c r="H1815" s="1" t="n">
        <v>20.1788161607658</v>
      </c>
      <c r="I1815" s="1" t="n">
        <v>64.3961243694233</v>
      </c>
      <c r="J1815" s="1" t="n">
        <v>2.74833103170794</v>
      </c>
      <c r="K1815" s="1" t="n">
        <v>19.351583</v>
      </c>
      <c r="L1815" s="1" t="n">
        <v>67.15521</v>
      </c>
      <c r="M1815" s="1" t="n">
        <v>2.748589</v>
      </c>
      <c r="O1815" s="0" t="n">
        <f aca="false">ABS(K1815-H1815)/H1815*100</f>
        <v>4.09951284641865</v>
      </c>
      <c r="P1815" s="0" t="n">
        <f aca="false">ABS(L1815-I1815)/I1815*100</f>
        <v>4.28455230434142</v>
      </c>
      <c r="Q1815" s="0" t="n">
        <f aca="false">ABS(M1815-J1815)/J1815*100</f>
        <v>0.00938636172584729</v>
      </c>
    </row>
    <row r="1816" customFormat="false" ht="12.8" hidden="false" customHeight="false" outlineLevel="0" collapsed="false">
      <c r="A1816" s="1" t="n">
        <v>5</v>
      </c>
      <c r="B1816" s="1" t="n">
        <v>200</v>
      </c>
      <c r="C1816" s="1" t="n">
        <v>150</v>
      </c>
      <c r="D1816" s="1" t="n">
        <v>4</v>
      </c>
      <c r="E1816" s="1" t="n">
        <v>15</v>
      </c>
      <c r="F1816" s="1" t="n">
        <v>6</v>
      </c>
      <c r="G1816" s="1" t="n">
        <v>100</v>
      </c>
      <c r="H1816" s="1" t="n">
        <v>22.0271184052312</v>
      </c>
      <c r="I1816" s="1" t="n">
        <v>78.0945130980097</v>
      </c>
      <c r="J1816" s="1" t="n">
        <v>2.7377786945789</v>
      </c>
      <c r="K1816" s="1" t="n">
        <v>21.19605</v>
      </c>
      <c r="L1816" s="1" t="n">
        <v>81.434135</v>
      </c>
      <c r="M1816" s="1" t="n">
        <v>2.7471447</v>
      </c>
      <c r="O1816" s="0" t="n">
        <f aca="false">ABS(K1816-H1816)/H1816*100</f>
        <v>3.77293293631104</v>
      </c>
      <c r="P1816" s="0" t="n">
        <f aca="false">ABS(L1816-I1816)/I1816*100</f>
        <v>4.27638481822536</v>
      </c>
      <c r="Q1816" s="0" t="n">
        <f aca="false">ABS(M1816-J1816)/J1816*100</f>
        <v>0.34210235617823</v>
      </c>
    </row>
    <row r="1817" customFormat="false" ht="12.8" hidden="false" customHeight="false" outlineLevel="0" collapsed="false">
      <c r="A1817" s="1" t="n">
        <v>10</v>
      </c>
      <c r="B1817" s="1" t="n">
        <v>200</v>
      </c>
      <c r="C1817" s="1" t="n">
        <v>150</v>
      </c>
      <c r="D1817" s="1" t="n">
        <v>12</v>
      </c>
      <c r="E1817" s="1" t="n">
        <v>20</v>
      </c>
      <c r="F1817" s="1" t="n">
        <v>4</v>
      </c>
      <c r="G1817" s="1" t="n">
        <v>1</v>
      </c>
      <c r="H1817" s="1" t="n">
        <v>1.77835251144597</v>
      </c>
      <c r="I1817" s="1" t="n">
        <v>13.3880400573279</v>
      </c>
      <c r="J1817" s="1" t="n">
        <v>3.78926507739362</v>
      </c>
      <c r="K1817" s="1" t="n">
        <v>1.7775433</v>
      </c>
      <c r="L1817" s="1" t="n">
        <v>13.169299</v>
      </c>
      <c r="M1817" s="1" t="n">
        <v>3.725658</v>
      </c>
      <c r="O1817" s="0" t="n">
        <f aca="false">ABS(K1817-H1817)/H1817*100</f>
        <v>0.0455034331360962</v>
      </c>
      <c r="P1817" s="0" t="n">
        <f aca="false">ABS(L1817-I1817)/I1817*100</f>
        <v>1.63385421907349</v>
      </c>
      <c r="Q1817" s="0" t="n">
        <f aca="false">ABS(M1817-J1817)/J1817*100</f>
        <v>1.67861250386238</v>
      </c>
    </row>
    <row r="1818" customFormat="false" ht="12.8" hidden="false" customHeight="false" outlineLevel="0" collapsed="false">
      <c r="A1818" s="1" t="n">
        <v>10</v>
      </c>
      <c r="B1818" s="1" t="n">
        <v>200</v>
      </c>
      <c r="C1818" s="1" t="n">
        <v>150</v>
      </c>
      <c r="D1818" s="1" t="n">
        <v>12</v>
      </c>
      <c r="E1818" s="1" t="n">
        <v>20</v>
      </c>
      <c r="F1818" s="1" t="n">
        <v>4</v>
      </c>
      <c r="G1818" s="1" t="n">
        <v>25.75</v>
      </c>
      <c r="H1818" s="1" t="n">
        <v>12.4450004293878</v>
      </c>
      <c r="I1818" s="1" t="n">
        <v>44.3662750380629</v>
      </c>
      <c r="J1818" s="1" t="n">
        <v>3.41264239258817</v>
      </c>
      <c r="K1818" s="1" t="n">
        <v>11.725788</v>
      </c>
      <c r="L1818" s="1" t="n">
        <v>44.84988</v>
      </c>
      <c r="M1818" s="1" t="n">
        <v>3.2504716</v>
      </c>
      <c r="O1818" s="0" t="n">
        <f aca="false">ABS(K1818-H1818)/H1818*100</f>
        <v>5.77912739713084</v>
      </c>
      <c r="P1818" s="0" t="n">
        <f aca="false">ABS(L1818-I1818)/I1818*100</f>
        <v>1.09002831885751</v>
      </c>
      <c r="Q1818" s="0" t="n">
        <f aca="false">ABS(M1818-J1818)/J1818*100</f>
        <v>4.75205937019315</v>
      </c>
    </row>
    <row r="1819" customFormat="false" ht="12.8" hidden="false" customHeight="false" outlineLevel="0" collapsed="false">
      <c r="A1819" s="1" t="n">
        <v>10</v>
      </c>
      <c r="B1819" s="1" t="n">
        <v>200</v>
      </c>
      <c r="C1819" s="1" t="n">
        <v>150</v>
      </c>
      <c r="D1819" s="1" t="n">
        <v>12</v>
      </c>
      <c r="E1819" s="1" t="n">
        <v>20</v>
      </c>
      <c r="F1819" s="1" t="n">
        <v>4</v>
      </c>
      <c r="G1819" s="1" t="n">
        <v>50.5</v>
      </c>
      <c r="H1819" s="1" t="n">
        <v>13.4101629445337</v>
      </c>
      <c r="I1819" s="1" t="n">
        <v>79.2958069521334</v>
      </c>
      <c r="J1819" s="1" t="n">
        <v>3.35129787768894</v>
      </c>
      <c r="K1819" s="1" t="n">
        <v>12.469448</v>
      </c>
      <c r="L1819" s="1" t="n">
        <v>79.798164</v>
      </c>
      <c r="M1819" s="1" t="n">
        <v>3.1359477</v>
      </c>
      <c r="O1819" s="0" t="n">
        <f aca="false">ABS(K1819-H1819)/H1819*100</f>
        <v>7.01494044796196</v>
      </c>
      <c r="P1819" s="0" t="n">
        <f aca="false">ABS(L1819-I1819)/I1819*100</f>
        <v>0.633522839574408</v>
      </c>
      <c r="Q1819" s="0" t="n">
        <f aca="false">ABS(M1819-J1819)/J1819*100</f>
        <v>6.42587396132766</v>
      </c>
    </row>
    <row r="1820" customFormat="false" ht="12.8" hidden="false" customHeight="false" outlineLevel="0" collapsed="false">
      <c r="A1820" s="1" t="n">
        <v>10</v>
      </c>
      <c r="B1820" s="1" t="n">
        <v>200</v>
      </c>
      <c r="C1820" s="1" t="n">
        <v>150</v>
      </c>
      <c r="D1820" s="1" t="n">
        <v>12</v>
      </c>
      <c r="E1820" s="1" t="n">
        <v>20</v>
      </c>
      <c r="F1820" s="1" t="n">
        <v>4</v>
      </c>
      <c r="G1820" s="1" t="n">
        <v>75.25</v>
      </c>
      <c r="H1820" s="1" t="n">
        <v>12.5715922928542</v>
      </c>
      <c r="I1820" s="1" t="n">
        <v>124.692960871099</v>
      </c>
      <c r="J1820" s="1" t="n">
        <v>3.31547572848465</v>
      </c>
      <c r="K1820" s="1" t="n">
        <v>11.979549</v>
      </c>
      <c r="L1820" s="1" t="n">
        <v>122.4122</v>
      </c>
      <c r="M1820" s="1" t="n">
        <v>3.1015499</v>
      </c>
      <c r="O1820" s="0" t="n">
        <f aca="false">ABS(K1820-H1820)/H1820*100</f>
        <v>4.70937395250021</v>
      </c>
      <c r="P1820" s="0" t="n">
        <f aca="false">ABS(L1820-I1820)/I1820*100</f>
        <v>1.82910154283427</v>
      </c>
      <c r="Q1820" s="0" t="n">
        <f aca="false">ABS(M1820-J1820)/J1820*100</f>
        <v>6.45234186595676</v>
      </c>
    </row>
    <row r="1821" customFormat="false" ht="12.8" hidden="false" customHeight="false" outlineLevel="0" collapsed="false">
      <c r="A1821" s="1" t="n">
        <v>10</v>
      </c>
      <c r="B1821" s="1" t="n">
        <v>200</v>
      </c>
      <c r="C1821" s="1" t="n">
        <v>150</v>
      </c>
      <c r="D1821" s="1" t="n">
        <v>12</v>
      </c>
      <c r="E1821" s="1" t="n">
        <v>20</v>
      </c>
      <c r="F1821" s="1" t="n">
        <v>4</v>
      </c>
      <c r="G1821" s="1" t="n">
        <v>100</v>
      </c>
      <c r="H1821" s="1" t="n">
        <v>11.4190284166279</v>
      </c>
      <c r="I1821" s="1" t="n">
        <v>180.823412714683</v>
      </c>
      <c r="J1821" s="1" t="n">
        <v>3.28627533206954</v>
      </c>
      <c r="K1821" s="1" t="n">
        <v>11.416503</v>
      </c>
      <c r="L1821" s="1" t="n">
        <v>170.401</v>
      </c>
      <c r="M1821" s="1" t="n">
        <v>3.0961728</v>
      </c>
      <c r="O1821" s="0" t="n">
        <f aca="false">ABS(K1821-H1821)/H1821*100</f>
        <v>0.0221158625388946</v>
      </c>
      <c r="P1821" s="0" t="n">
        <f aca="false">ABS(L1821-I1821)/I1821*100</f>
        <v>5.76386241041047</v>
      </c>
      <c r="Q1821" s="0" t="n">
        <f aca="false">ABS(M1821-J1821)/J1821*100</f>
        <v>5.78474147355823</v>
      </c>
    </row>
    <row r="1822" customFormat="false" ht="12.8" hidden="false" customHeight="false" outlineLevel="0" collapsed="false">
      <c r="A1822" s="1" t="n">
        <v>10</v>
      </c>
      <c r="B1822" s="1" t="n">
        <v>250</v>
      </c>
      <c r="C1822" s="1" t="n">
        <v>150</v>
      </c>
      <c r="D1822" s="1" t="n">
        <v>8</v>
      </c>
      <c r="E1822" s="1" t="n">
        <v>15</v>
      </c>
      <c r="F1822" s="1" t="n">
        <v>4</v>
      </c>
      <c r="G1822" s="1" t="n">
        <v>1</v>
      </c>
      <c r="H1822" s="1" t="n">
        <v>1.77520026150485</v>
      </c>
      <c r="I1822" s="1" t="n">
        <v>10.8608123982253</v>
      </c>
      <c r="J1822" s="1" t="n">
        <v>3.06852592544962</v>
      </c>
      <c r="K1822" s="1" t="n">
        <v>1.8463122</v>
      </c>
      <c r="L1822" s="1" t="n">
        <v>10.544616</v>
      </c>
      <c r="M1822" s="1" t="n">
        <v>3.098532</v>
      </c>
      <c r="O1822" s="0" t="n">
        <f aca="false">ABS(K1822-H1822)/H1822*100</f>
        <v>4.00585444004317</v>
      </c>
      <c r="P1822" s="0" t="n">
        <f aca="false">ABS(L1822-I1822)/I1822*100</f>
        <v>2.91135125653187</v>
      </c>
      <c r="Q1822" s="0" t="n">
        <f aca="false">ABS(M1822-J1822)/J1822*100</f>
        <v>0.977866092038416</v>
      </c>
    </row>
    <row r="1823" customFormat="false" ht="12.8" hidden="false" customHeight="false" outlineLevel="0" collapsed="false">
      <c r="A1823" s="1" t="n">
        <v>10</v>
      </c>
      <c r="B1823" s="1" t="n">
        <v>250</v>
      </c>
      <c r="C1823" s="1" t="n">
        <v>150</v>
      </c>
      <c r="D1823" s="1" t="n">
        <v>8</v>
      </c>
      <c r="E1823" s="1" t="n">
        <v>15</v>
      </c>
      <c r="F1823" s="1" t="n">
        <v>4</v>
      </c>
      <c r="G1823" s="1" t="n">
        <v>25.75</v>
      </c>
      <c r="H1823" s="1" t="n">
        <v>12.9803132651622</v>
      </c>
      <c r="I1823" s="1" t="n">
        <v>33.7515019902265</v>
      </c>
      <c r="J1823" s="1" t="n">
        <v>2.7078286339971</v>
      </c>
      <c r="K1823" s="1" t="n">
        <v>13.123237</v>
      </c>
      <c r="L1823" s="1" t="n">
        <v>33.56338</v>
      </c>
      <c r="M1823" s="1" t="n">
        <v>2.7223861</v>
      </c>
      <c r="O1823" s="0" t="n">
        <f aca="false">ABS(K1823-H1823)/H1823*100</f>
        <v>1.10108078224423</v>
      </c>
      <c r="P1823" s="0" t="n">
        <f aca="false">ABS(L1823-I1823)/I1823*100</f>
        <v>0.557373684528095</v>
      </c>
      <c r="Q1823" s="0" t="n">
        <f aca="false">ABS(M1823-J1823)/J1823*100</f>
        <v>0.53760662030564</v>
      </c>
    </row>
    <row r="1824" customFormat="false" ht="12.8" hidden="false" customHeight="false" outlineLevel="0" collapsed="false">
      <c r="A1824" s="1" t="n">
        <v>10</v>
      </c>
      <c r="B1824" s="1" t="n">
        <v>250</v>
      </c>
      <c r="C1824" s="1" t="n">
        <v>150</v>
      </c>
      <c r="D1824" s="1" t="n">
        <v>8</v>
      </c>
      <c r="E1824" s="1" t="n">
        <v>15</v>
      </c>
      <c r="F1824" s="1" t="n">
        <v>4</v>
      </c>
      <c r="G1824" s="1" t="n">
        <v>50.5</v>
      </c>
      <c r="H1824" s="1" t="n">
        <v>16.1892824287804</v>
      </c>
      <c r="I1824" s="1" t="n">
        <v>52.0995522897429</v>
      </c>
      <c r="J1824" s="1" t="n">
        <v>2.65821646910973</v>
      </c>
      <c r="K1824" s="1" t="n">
        <v>16.048811</v>
      </c>
      <c r="L1824" s="1" t="n">
        <v>52.123985</v>
      </c>
      <c r="M1824" s="1" t="n">
        <v>2.6363873</v>
      </c>
      <c r="O1824" s="0" t="n">
        <f aca="false">ABS(K1824-H1824)/H1824*100</f>
        <v>0.867681624546097</v>
      </c>
      <c r="P1824" s="0" t="n">
        <f aca="false">ABS(L1824-I1824)/I1824*100</f>
        <v>0.04689620003108</v>
      </c>
      <c r="Q1824" s="0" t="n">
        <f aca="false">ABS(M1824-J1824)/J1824*100</f>
        <v>0.821196067491108</v>
      </c>
    </row>
    <row r="1825" customFormat="false" ht="12.8" hidden="false" customHeight="false" outlineLevel="0" collapsed="false">
      <c r="A1825" s="1" t="n">
        <v>10</v>
      </c>
      <c r="B1825" s="1" t="n">
        <v>250</v>
      </c>
      <c r="C1825" s="1" t="n">
        <v>150</v>
      </c>
      <c r="D1825" s="1" t="n">
        <v>8</v>
      </c>
      <c r="E1825" s="1" t="n">
        <v>15</v>
      </c>
      <c r="F1825" s="1" t="n">
        <v>4</v>
      </c>
      <c r="G1825" s="1" t="n">
        <v>75.25</v>
      </c>
      <c r="H1825" s="1" t="n">
        <v>17.2470314790702</v>
      </c>
      <c r="I1825" s="1" t="n">
        <v>72.206089937443</v>
      </c>
      <c r="J1825" s="1" t="n">
        <v>2.63391533839738</v>
      </c>
      <c r="K1825" s="1" t="n">
        <v>16.800188</v>
      </c>
      <c r="L1825" s="1" t="n">
        <v>73.32907</v>
      </c>
      <c r="M1825" s="1" t="n">
        <v>2.605577</v>
      </c>
      <c r="O1825" s="0" t="n">
        <f aca="false">ABS(K1825-H1825)/H1825*100</f>
        <v>2.59084283351867</v>
      </c>
      <c r="P1825" s="0" t="n">
        <f aca="false">ABS(L1825-I1825)/I1825*100</f>
        <v>1.55524286598252</v>
      </c>
      <c r="Q1825" s="0" t="n">
        <f aca="false">ABS(M1825-J1825)/J1825*100</f>
        <v>1.0759016428608</v>
      </c>
    </row>
    <row r="1826" customFormat="false" ht="12.8" hidden="false" customHeight="false" outlineLevel="0" collapsed="false">
      <c r="A1826" s="1" t="n">
        <v>10</v>
      </c>
      <c r="B1826" s="1" t="n">
        <v>250</v>
      </c>
      <c r="C1826" s="1" t="n">
        <v>150</v>
      </c>
      <c r="D1826" s="1" t="n">
        <v>8</v>
      </c>
      <c r="E1826" s="1" t="n">
        <v>15</v>
      </c>
      <c r="F1826" s="1" t="n">
        <v>4</v>
      </c>
      <c r="G1826" s="1" t="n">
        <v>100</v>
      </c>
      <c r="H1826" s="1" t="n">
        <v>17.2949193952465</v>
      </c>
      <c r="I1826" s="1" t="n">
        <v>95.1031722717055</v>
      </c>
      <c r="J1826" s="1" t="n">
        <v>2.61778320749498</v>
      </c>
      <c r="K1826" s="1" t="n">
        <v>16.87814</v>
      </c>
      <c r="L1826" s="1" t="n">
        <v>96.6503</v>
      </c>
      <c r="M1826" s="1" t="n">
        <v>2.596257</v>
      </c>
      <c r="O1826" s="0" t="n">
        <f aca="false">ABS(K1826-H1826)/H1826*100</f>
        <v>2.40983716501768</v>
      </c>
      <c r="P1826" s="0" t="n">
        <f aca="false">ABS(L1826-I1826)/I1826*100</f>
        <v>1.62678877196065</v>
      </c>
      <c r="Q1826" s="0" t="n">
        <f aca="false">ABS(M1826-J1826)/J1826*100</f>
        <v>0.822306730112268</v>
      </c>
    </row>
    <row r="1827" customFormat="false" ht="12.8" hidden="false" customHeight="false" outlineLevel="0" collapsed="false">
      <c r="A1827" s="1" t="n">
        <v>5</v>
      </c>
      <c r="B1827" s="1" t="n">
        <v>200</v>
      </c>
      <c r="C1827" s="1" t="n">
        <v>100</v>
      </c>
      <c r="D1827" s="1" t="n">
        <v>12</v>
      </c>
      <c r="E1827" s="1" t="n">
        <v>20</v>
      </c>
      <c r="F1827" s="1" t="n">
        <v>6</v>
      </c>
      <c r="G1827" s="1" t="n">
        <v>1</v>
      </c>
      <c r="H1827" s="1" t="n">
        <v>0.859952706520852</v>
      </c>
      <c r="I1827" s="1" t="n">
        <v>26.0495213340034</v>
      </c>
      <c r="J1827" s="1" t="n">
        <v>3.56528659900443</v>
      </c>
      <c r="K1827" s="1" t="n">
        <v>0.8534513</v>
      </c>
      <c r="L1827" s="1" t="n">
        <v>25.794819</v>
      </c>
      <c r="M1827" s="1" t="n">
        <v>3.5037358</v>
      </c>
      <c r="O1827" s="0" t="n">
        <f aca="false">ABS(K1827-H1827)/H1827*100</f>
        <v>0.756019077741494</v>
      </c>
      <c r="P1827" s="0" t="n">
        <f aca="false">ABS(L1827-I1827)/I1827*100</f>
        <v>0.977762050740367</v>
      </c>
      <c r="Q1827" s="0" t="n">
        <f aca="false">ABS(M1827-J1827)/J1827*100</f>
        <v>1.72639133756085</v>
      </c>
    </row>
    <row r="1828" customFormat="false" ht="12.8" hidden="false" customHeight="false" outlineLevel="0" collapsed="false">
      <c r="A1828" s="1" t="n">
        <v>5</v>
      </c>
      <c r="B1828" s="1" t="n">
        <v>200</v>
      </c>
      <c r="C1828" s="1" t="n">
        <v>100</v>
      </c>
      <c r="D1828" s="1" t="n">
        <v>12</v>
      </c>
      <c r="E1828" s="1" t="n">
        <v>20</v>
      </c>
      <c r="F1828" s="1" t="n">
        <v>6</v>
      </c>
      <c r="G1828" s="1" t="n">
        <v>25.75</v>
      </c>
      <c r="H1828" s="1" t="n">
        <v>10.3894300661506</v>
      </c>
      <c r="I1828" s="1" t="n">
        <v>51.9225660435306</v>
      </c>
      <c r="J1828" s="1" t="n">
        <v>3.33419326385817</v>
      </c>
      <c r="K1828" s="1" t="n">
        <v>10.282152</v>
      </c>
      <c r="L1828" s="1" t="n">
        <v>52.46786</v>
      </c>
      <c r="M1828" s="1" t="n">
        <v>3.334421</v>
      </c>
      <c r="O1828" s="0" t="n">
        <f aca="false">ABS(K1828-H1828)/H1828*100</f>
        <v>1.03256930810978</v>
      </c>
      <c r="P1828" s="0" t="n">
        <f aca="false">ABS(L1828-I1828)/I1828*100</f>
        <v>1.05020610116272</v>
      </c>
      <c r="Q1828" s="0" t="n">
        <f aca="false">ABS(M1828-J1828)/J1828*100</f>
        <v>0.00683032217413785</v>
      </c>
    </row>
    <row r="1829" customFormat="false" ht="12.8" hidden="false" customHeight="false" outlineLevel="0" collapsed="false">
      <c r="A1829" s="1" t="n">
        <v>5</v>
      </c>
      <c r="B1829" s="1" t="n">
        <v>200</v>
      </c>
      <c r="C1829" s="1" t="n">
        <v>100</v>
      </c>
      <c r="D1829" s="1" t="n">
        <v>12</v>
      </c>
      <c r="E1829" s="1" t="n">
        <v>20</v>
      </c>
      <c r="F1829" s="1" t="n">
        <v>6</v>
      </c>
      <c r="G1829" s="1" t="n">
        <v>50.5</v>
      </c>
      <c r="H1829" s="1" t="n">
        <v>13.3642813543658</v>
      </c>
      <c r="I1829" s="1" t="n">
        <v>77.7566915047138</v>
      </c>
      <c r="J1829" s="1" t="n">
        <v>3.27500627941087</v>
      </c>
      <c r="K1829" s="1" t="n">
        <v>12.997808</v>
      </c>
      <c r="L1829" s="1" t="n">
        <v>80.222595</v>
      </c>
      <c r="M1829" s="1" t="n">
        <v>3.2862108</v>
      </c>
      <c r="O1829" s="0" t="n">
        <f aca="false">ABS(K1829-H1829)/H1829*100</f>
        <v>2.74218526719421</v>
      </c>
      <c r="P1829" s="0" t="n">
        <f aca="false">ABS(L1829-I1829)/I1829*100</f>
        <v>3.1713071216986</v>
      </c>
      <c r="Q1829" s="0" t="n">
        <f aca="false">ABS(M1829-J1829)/J1829*100</f>
        <v>0.342122110103123</v>
      </c>
    </row>
    <row r="1830" customFormat="false" ht="12.8" hidden="false" customHeight="false" outlineLevel="0" collapsed="false">
      <c r="A1830" s="1" t="n">
        <v>5</v>
      </c>
      <c r="B1830" s="1" t="n">
        <v>200</v>
      </c>
      <c r="C1830" s="1" t="n">
        <v>100</v>
      </c>
      <c r="D1830" s="1" t="n">
        <v>12</v>
      </c>
      <c r="E1830" s="1" t="n">
        <v>20</v>
      </c>
      <c r="F1830" s="1" t="n">
        <v>6</v>
      </c>
      <c r="G1830" s="1" t="n">
        <v>75.25</v>
      </c>
      <c r="H1830" s="1" t="n">
        <v>14.1894135880001</v>
      </c>
      <c r="I1830" s="1" t="n">
        <v>108.11325609111</v>
      </c>
      <c r="J1830" s="1" t="n">
        <v>3.24456905876597</v>
      </c>
      <c r="K1830" s="1" t="n">
        <v>13.883883</v>
      </c>
      <c r="L1830" s="1" t="n">
        <v>111.437904</v>
      </c>
      <c r="M1830" s="1" t="n">
        <v>3.272333</v>
      </c>
      <c r="O1830" s="0" t="n">
        <f aca="false">ABS(K1830-H1830)/H1830*100</f>
        <v>2.15322913878897</v>
      </c>
      <c r="P1830" s="0" t="n">
        <f aca="false">ABS(L1830-I1830)/I1830*100</f>
        <v>3.07515288050175</v>
      </c>
      <c r="Q1830" s="0" t="n">
        <f aca="false">ABS(M1830-J1830)/J1830*100</f>
        <v>0.85570504837982</v>
      </c>
    </row>
    <row r="1831" customFormat="false" ht="12.8" hidden="false" customHeight="false" outlineLevel="0" collapsed="false">
      <c r="A1831" s="1" t="n">
        <v>5</v>
      </c>
      <c r="B1831" s="1" t="n">
        <v>200</v>
      </c>
      <c r="C1831" s="1" t="n">
        <v>100</v>
      </c>
      <c r="D1831" s="1" t="n">
        <v>12</v>
      </c>
      <c r="E1831" s="1" t="n">
        <v>20</v>
      </c>
      <c r="F1831" s="1" t="n">
        <v>6</v>
      </c>
      <c r="G1831" s="1" t="n">
        <v>100</v>
      </c>
      <c r="H1831" s="1" t="n">
        <v>14.0564755451754</v>
      </c>
      <c r="I1831" s="1" t="n">
        <v>144.078210918213</v>
      </c>
      <c r="J1831" s="1" t="n">
        <v>3.22325659574344</v>
      </c>
      <c r="K1831" s="1" t="n">
        <v>14.181813</v>
      </c>
      <c r="L1831" s="1" t="n">
        <v>144.87123</v>
      </c>
      <c r="M1831" s="1" t="n">
        <v>3.2698967</v>
      </c>
      <c r="O1831" s="0" t="n">
        <f aca="false">ABS(K1831-H1831)/H1831*100</f>
        <v>0.891670564372866</v>
      </c>
      <c r="P1831" s="0" t="n">
        <f aca="false">ABS(L1831-I1831)/I1831*100</f>
        <v>0.550408751422636</v>
      </c>
      <c r="Q1831" s="0" t="n">
        <f aca="false">ABS(M1831-J1831)/J1831*100</f>
        <v>1.44698701053313</v>
      </c>
    </row>
    <row r="1832" customFormat="false" ht="12.8" hidden="false" customHeight="false" outlineLevel="0" collapsed="false">
      <c r="A1832" s="1" t="n">
        <v>5</v>
      </c>
      <c r="B1832" s="1" t="n">
        <v>250</v>
      </c>
      <c r="C1832" s="1" t="n">
        <v>100</v>
      </c>
      <c r="D1832" s="1" t="n">
        <v>12</v>
      </c>
      <c r="E1832" s="1" t="n">
        <v>15</v>
      </c>
      <c r="F1832" s="1" t="n">
        <v>6</v>
      </c>
      <c r="G1832" s="1" t="n">
        <v>1</v>
      </c>
      <c r="H1832" s="1" t="n">
        <v>0.990398292837635</v>
      </c>
      <c r="I1832" s="1" t="n">
        <v>21.0018415747882</v>
      </c>
      <c r="J1832" s="1" t="n">
        <v>3.3104527441438</v>
      </c>
      <c r="K1832" s="1" t="n">
        <v>0.98180217</v>
      </c>
      <c r="L1832" s="1" t="n">
        <v>20.72097</v>
      </c>
      <c r="M1832" s="1" t="n">
        <v>3.2378316</v>
      </c>
      <c r="O1832" s="0" t="n">
        <f aca="false">ABS(K1832-H1832)/H1832*100</f>
        <v>0.867946047544757</v>
      </c>
      <c r="P1832" s="0" t="n">
        <f aca="false">ABS(L1832-I1832)/I1832*100</f>
        <v>1.33736641040743</v>
      </c>
      <c r="Q1832" s="0" t="n">
        <f aca="false">ABS(M1832-J1832)/J1832*100</f>
        <v>2.19369221543087</v>
      </c>
    </row>
    <row r="1833" customFormat="false" ht="12.8" hidden="false" customHeight="false" outlineLevel="0" collapsed="false">
      <c r="A1833" s="1" t="n">
        <v>5</v>
      </c>
      <c r="B1833" s="1" t="n">
        <v>250</v>
      </c>
      <c r="C1833" s="1" t="n">
        <v>100</v>
      </c>
      <c r="D1833" s="1" t="n">
        <v>12</v>
      </c>
      <c r="E1833" s="1" t="n">
        <v>15</v>
      </c>
      <c r="F1833" s="1" t="n">
        <v>6</v>
      </c>
      <c r="G1833" s="1" t="n">
        <v>25.75</v>
      </c>
      <c r="H1833" s="1" t="n">
        <v>9.59291613855695</v>
      </c>
      <c r="I1833" s="1" t="n">
        <v>50.2061665276933</v>
      </c>
      <c r="J1833" s="1" t="n">
        <v>2.97680652109704</v>
      </c>
      <c r="K1833" s="1" t="n">
        <v>9.857089</v>
      </c>
      <c r="L1833" s="1" t="n">
        <v>48.668438</v>
      </c>
      <c r="M1833" s="1" t="n">
        <v>2.965099</v>
      </c>
      <c r="O1833" s="0" t="n">
        <f aca="false">ABS(K1833-H1833)/H1833*100</f>
        <v>2.75383269933171</v>
      </c>
      <c r="P1833" s="0" t="n">
        <f aca="false">ABS(L1833-I1833)/I1833*100</f>
        <v>3.06282800310017</v>
      </c>
      <c r="Q1833" s="0" t="n">
        <f aca="false">ABS(M1833-J1833)/J1833*100</f>
        <v>0.393291301066001</v>
      </c>
    </row>
    <row r="1834" customFormat="false" ht="12.8" hidden="false" customHeight="false" outlineLevel="0" collapsed="false">
      <c r="A1834" s="1" t="n">
        <v>5</v>
      </c>
      <c r="B1834" s="1" t="n">
        <v>250</v>
      </c>
      <c r="C1834" s="1" t="n">
        <v>100</v>
      </c>
      <c r="D1834" s="1" t="n">
        <v>12</v>
      </c>
      <c r="E1834" s="1" t="n">
        <v>15</v>
      </c>
      <c r="F1834" s="1" t="n">
        <v>6</v>
      </c>
      <c r="G1834" s="1" t="n">
        <v>50.5</v>
      </c>
      <c r="H1834" s="1" t="n">
        <v>12.3752082462833</v>
      </c>
      <c r="I1834" s="1" t="n">
        <v>74.5532786049942</v>
      </c>
      <c r="J1834" s="1" t="n">
        <v>2.90768942119731</v>
      </c>
      <c r="K1834" s="1" t="n">
        <v>12.742682</v>
      </c>
      <c r="L1834" s="1" t="n">
        <v>72.23963</v>
      </c>
      <c r="M1834" s="1" t="n">
        <v>2.901116</v>
      </c>
      <c r="O1834" s="0" t="n">
        <f aca="false">ABS(K1834-H1834)/H1834*100</f>
        <v>2.96943490892014</v>
      </c>
      <c r="P1834" s="0" t="n">
        <f aca="false">ABS(L1834-I1834)/I1834*100</f>
        <v>3.10334924001479</v>
      </c>
      <c r="Q1834" s="0" t="n">
        <f aca="false">ABS(M1834-J1834)/J1834*100</f>
        <v>0.226070265599518</v>
      </c>
    </row>
    <row r="1835" customFormat="false" ht="12.8" hidden="false" customHeight="false" outlineLevel="0" collapsed="false">
      <c r="A1835" s="1" t="n">
        <v>5</v>
      </c>
      <c r="B1835" s="1" t="n">
        <v>250</v>
      </c>
      <c r="C1835" s="1" t="n">
        <v>100</v>
      </c>
      <c r="D1835" s="1" t="n">
        <v>12</v>
      </c>
      <c r="E1835" s="1" t="n">
        <v>15</v>
      </c>
      <c r="F1835" s="1" t="n">
        <v>6</v>
      </c>
      <c r="G1835" s="1" t="n">
        <v>75.25</v>
      </c>
      <c r="H1835" s="1" t="n">
        <v>13.5474137568517</v>
      </c>
      <c r="I1835" s="1" t="n">
        <v>100.286571894612</v>
      </c>
      <c r="J1835" s="1" t="n">
        <v>2.87351063208735</v>
      </c>
      <c r="K1835" s="1" t="n">
        <v>13.883995</v>
      </c>
      <c r="L1835" s="1" t="n">
        <v>98.04141</v>
      </c>
      <c r="M1835" s="1" t="n">
        <v>2.8789723</v>
      </c>
      <c r="O1835" s="0" t="n">
        <f aca="false">ABS(K1835-H1835)/H1835*100</f>
        <v>2.48446861658796</v>
      </c>
      <c r="P1835" s="0" t="n">
        <f aca="false">ABS(L1835-I1835)/I1835*100</f>
        <v>2.23874627699047</v>
      </c>
      <c r="Q1835" s="0" t="n">
        <f aca="false">ABS(M1835-J1835)/J1835*100</f>
        <v>0.190069521638853</v>
      </c>
    </row>
    <row r="1836" customFormat="false" ht="12.8" hidden="false" customHeight="false" outlineLevel="0" collapsed="false">
      <c r="A1836" s="1" t="n">
        <v>5</v>
      </c>
      <c r="B1836" s="1" t="n">
        <v>250</v>
      </c>
      <c r="C1836" s="1" t="n">
        <v>100</v>
      </c>
      <c r="D1836" s="1" t="n">
        <v>12</v>
      </c>
      <c r="E1836" s="1" t="n">
        <v>15</v>
      </c>
      <c r="F1836" s="1" t="n">
        <v>6</v>
      </c>
      <c r="G1836" s="1" t="n">
        <v>100</v>
      </c>
      <c r="H1836" s="1" t="n">
        <v>13.9030059019028</v>
      </c>
      <c r="I1836" s="1" t="n">
        <v>128.842538879509</v>
      </c>
      <c r="J1836" s="1" t="n">
        <v>2.8509402331507</v>
      </c>
      <c r="K1836" s="1" t="n">
        <v>14.383777</v>
      </c>
      <c r="L1836" s="1" t="n">
        <v>125.46963</v>
      </c>
      <c r="M1836" s="1" t="n">
        <v>2.8723116</v>
      </c>
      <c r="O1836" s="0" t="n">
        <f aca="false">ABS(K1836-H1836)/H1836*100</f>
        <v>3.45803707118761</v>
      </c>
      <c r="P1836" s="0" t="n">
        <f aca="false">ABS(L1836-I1836)/I1836*100</f>
        <v>2.61785347358241</v>
      </c>
      <c r="Q1836" s="0" t="n">
        <f aca="false">ABS(M1836-J1836)/J1836*100</f>
        <v>0.749625214895566</v>
      </c>
    </row>
    <row r="1837" customFormat="false" ht="12.8" hidden="false" customHeight="false" outlineLevel="0" collapsed="false">
      <c r="A1837" s="1" t="n">
        <v>5</v>
      </c>
      <c r="B1837" s="1" t="n">
        <v>250</v>
      </c>
      <c r="C1837" s="1" t="n">
        <v>350</v>
      </c>
      <c r="D1837" s="1" t="n">
        <v>12</v>
      </c>
      <c r="E1837" s="1" t="n">
        <v>15</v>
      </c>
      <c r="F1837" s="1" t="n">
        <v>4</v>
      </c>
      <c r="G1837" s="1" t="n">
        <v>1</v>
      </c>
      <c r="H1837" s="1" t="n">
        <v>1.327883043754</v>
      </c>
      <c r="I1837" s="1" t="n">
        <v>21.7288973321063</v>
      </c>
      <c r="J1837" s="1" t="n">
        <v>4.59216669828369</v>
      </c>
      <c r="K1837" s="1" t="n">
        <v>1.4183604</v>
      </c>
      <c r="L1837" s="1" t="n">
        <v>20.857986</v>
      </c>
      <c r="M1837" s="1" t="n">
        <v>4.708462</v>
      </c>
      <c r="O1837" s="0" t="n">
        <f aca="false">ABS(K1837-H1837)/H1837*100</f>
        <v>6.81365400903197</v>
      </c>
      <c r="P1837" s="0" t="n">
        <f aca="false">ABS(L1837-I1837)/I1837*100</f>
        <v>4.00807882146626</v>
      </c>
      <c r="Q1837" s="0" t="n">
        <f aca="false">ABS(M1837-J1837)/J1837*100</f>
        <v>2.53247125719053</v>
      </c>
    </row>
    <row r="1838" customFormat="false" ht="12.8" hidden="false" customHeight="false" outlineLevel="0" collapsed="false">
      <c r="A1838" s="1" t="n">
        <v>5</v>
      </c>
      <c r="B1838" s="1" t="n">
        <v>250</v>
      </c>
      <c r="C1838" s="1" t="n">
        <v>350</v>
      </c>
      <c r="D1838" s="1" t="n">
        <v>12</v>
      </c>
      <c r="E1838" s="1" t="n">
        <v>15</v>
      </c>
      <c r="F1838" s="1" t="n">
        <v>4</v>
      </c>
      <c r="G1838" s="1" t="n">
        <v>25.75</v>
      </c>
      <c r="H1838" s="1" t="n">
        <v>6.23736104159505</v>
      </c>
      <c r="I1838" s="1" t="n">
        <v>96.1753016376877</v>
      </c>
      <c r="J1838" s="1" t="n">
        <v>3.70772349244549</v>
      </c>
      <c r="K1838" s="1" t="n">
        <v>6.502038</v>
      </c>
      <c r="L1838" s="1" t="n">
        <v>98.424904</v>
      </c>
      <c r="M1838" s="1" t="n">
        <v>3.955465</v>
      </c>
      <c r="O1838" s="0" t="n">
        <f aca="false">ABS(K1838-H1838)/H1838*100</f>
        <v>4.24341250474199</v>
      </c>
      <c r="P1838" s="0" t="n">
        <f aca="false">ABS(L1838-I1838)/I1838*100</f>
        <v>2.33906452488917</v>
      </c>
      <c r="Q1838" s="0" t="n">
        <f aca="false">ABS(M1838-J1838)/J1838*100</f>
        <v>6.6817686933582</v>
      </c>
    </row>
    <row r="1839" customFormat="false" ht="12.8" hidden="false" customHeight="false" outlineLevel="0" collapsed="false">
      <c r="A1839" s="1" t="n">
        <v>5</v>
      </c>
      <c r="B1839" s="1" t="n">
        <v>250</v>
      </c>
      <c r="C1839" s="1" t="n">
        <v>350</v>
      </c>
      <c r="D1839" s="1" t="n">
        <v>12</v>
      </c>
      <c r="E1839" s="1" t="n">
        <v>15</v>
      </c>
      <c r="F1839" s="1" t="n">
        <v>4</v>
      </c>
      <c r="G1839" s="1" t="n">
        <v>50.5</v>
      </c>
      <c r="H1839" s="1" t="n">
        <v>6.25290274199971</v>
      </c>
      <c r="I1839" s="1" t="n">
        <v>179.376461173194</v>
      </c>
      <c r="J1839" s="1" t="n">
        <v>3.53488979810965</v>
      </c>
      <c r="K1839" s="1" t="n">
        <v>6.1486626</v>
      </c>
      <c r="L1839" s="1" t="n">
        <v>194.05595</v>
      </c>
      <c r="M1839" s="1" t="n">
        <v>3.7604196</v>
      </c>
      <c r="O1839" s="0" t="n">
        <f aca="false">ABS(K1839-H1839)/H1839*100</f>
        <v>1.66706802105759</v>
      </c>
      <c r="P1839" s="0" t="n">
        <f aca="false">ABS(L1839-I1839)/I1839*100</f>
        <v>8.18362048776983</v>
      </c>
      <c r="Q1839" s="0" t="n">
        <f aca="false">ABS(M1839-J1839)/J1839*100</f>
        <v>6.38010842688664</v>
      </c>
    </row>
    <row r="1840" customFormat="false" ht="12.8" hidden="false" customHeight="false" outlineLevel="0" collapsed="false">
      <c r="A1840" s="1" t="n">
        <v>5</v>
      </c>
      <c r="B1840" s="1" t="n">
        <v>250</v>
      </c>
      <c r="C1840" s="1" t="n">
        <v>350</v>
      </c>
      <c r="D1840" s="1" t="n">
        <v>12</v>
      </c>
      <c r="E1840" s="1" t="n">
        <v>15</v>
      </c>
      <c r="F1840" s="1" t="n">
        <v>4</v>
      </c>
      <c r="G1840" s="1" t="n">
        <v>75.25</v>
      </c>
      <c r="H1840" s="1" t="n">
        <v>5.78740433580586</v>
      </c>
      <c r="I1840" s="1" t="n">
        <v>279.267614558251</v>
      </c>
      <c r="J1840" s="1" t="n">
        <v>3.41836181154099</v>
      </c>
      <c r="K1840" s="1" t="n">
        <v>5.6282387</v>
      </c>
      <c r="L1840" s="1" t="n">
        <v>309.72208</v>
      </c>
      <c r="M1840" s="1" t="n">
        <v>3.6868727</v>
      </c>
      <c r="O1840" s="0" t="n">
        <f aca="false">ABS(K1840-H1840)/H1840*100</f>
        <v>2.750207633172</v>
      </c>
      <c r="P1840" s="0" t="n">
        <f aca="false">ABS(L1840-I1840)/I1840*100</f>
        <v>10.9051189089441</v>
      </c>
      <c r="Q1840" s="0" t="n">
        <f aca="false">ABS(M1840-J1840)/J1840*100</f>
        <v>7.8549581133416</v>
      </c>
    </row>
    <row r="1841" customFormat="false" ht="12.8" hidden="false" customHeight="false" outlineLevel="0" collapsed="false">
      <c r="A1841" s="1" t="n">
        <v>5</v>
      </c>
      <c r="B1841" s="1" t="n">
        <v>250</v>
      </c>
      <c r="C1841" s="1" t="n">
        <v>350</v>
      </c>
      <c r="D1841" s="1" t="n">
        <v>12</v>
      </c>
      <c r="E1841" s="1" t="n">
        <v>15</v>
      </c>
      <c r="F1841" s="1" t="n">
        <v>4</v>
      </c>
      <c r="G1841" s="1" t="n">
        <v>100</v>
      </c>
      <c r="H1841" s="1" t="n">
        <v>5.33361099447533</v>
      </c>
      <c r="I1841" s="1" t="n">
        <v>390.975931895452</v>
      </c>
      <c r="J1841" s="1" t="n">
        <v>3.31887956026063</v>
      </c>
      <c r="K1841" s="1" t="n">
        <v>5.244232</v>
      </c>
      <c r="L1841" s="1" t="n">
        <v>438.16156</v>
      </c>
      <c r="M1841" s="1" t="n">
        <v>3.6570945</v>
      </c>
      <c r="O1841" s="0" t="n">
        <f aca="false">ABS(K1841-H1841)/H1841*100</f>
        <v>1.67576890342978</v>
      </c>
      <c r="P1841" s="0" t="n">
        <f aca="false">ABS(L1841-I1841)/I1841*100</f>
        <v>12.0686784671865</v>
      </c>
      <c r="Q1841" s="0" t="n">
        <f aca="false">ABS(M1841-J1841)/J1841*100</f>
        <v>10.1906361348289</v>
      </c>
    </row>
    <row r="1842" customFormat="false" ht="12.8" hidden="false" customHeight="false" outlineLevel="0" collapsed="false">
      <c r="A1842" s="1" t="n">
        <v>10</v>
      </c>
      <c r="B1842" s="1" t="n">
        <v>200</v>
      </c>
      <c r="C1842" s="1" t="n">
        <v>100</v>
      </c>
      <c r="D1842" s="1" t="n">
        <v>8</v>
      </c>
      <c r="E1842" s="1" t="n">
        <v>15</v>
      </c>
      <c r="F1842" s="1" t="n">
        <v>4</v>
      </c>
      <c r="G1842" s="1" t="n">
        <v>1</v>
      </c>
      <c r="H1842" s="1" t="n">
        <v>1.46621133419831</v>
      </c>
      <c r="I1842" s="1" t="n">
        <v>13.1720524997906</v>
      </c>
      <c r="J1842" s="1" t="n">
        <v>3.07376143240274</v>
      </c>
      <c r="K1842" s="1" t="n">
        <v>1.5137378</v>
      </c>
      <c r="L1842" s="1" t="n">
        <v>12.794581</v>
      </c>
      <c r="M1842" s="1" t="n">
        <v>3.082456</v>
      </c>
      <c r="O1842" s="0" t="n">
        <f aca="false">ABS(K1842-H1842)/H1842*100</f>
        <v>3.24144717021139</v>
      </c>
      <c r="P1842" s="0" t="n">
        <f aca="false">ABS(L1842-I1842)/I1842*100</f>
        <v>2.8656999339822</v>
      </c>
      <c r="Q1842" s="0" t="n">
        <f aca="false">ABS(M1842-J1842)/J1842*100</f>
        <v>0.282864099523286</v>
      </c>
    </row>
    <row r="1843" customFormat="false" ht="12.8" hidden="false" customHeight="false" outlineLevel="0" collapsed="false">
      <c r="A1843" s="1" t="n">
        <v>10</v>
      </c>
      <c r="B1843" s="1" t="n">
        <v>200</v>
      </c>
      <c r="C1843" s="1" t="n">
        <v>100</v>
      </c>
      <c r="D1843" s="1" t="n">
        <v>8</v>
      </c>
      <c r="E1843" s="1" t="n">
        <v>15</v>
      </c>
      <c r="F1843" s="1" t="n">
        <v>4</v>
      </c>
      <c r="G1843" s="1" t="n">
        <v>25.75</v>
      </c>
      <c r="H1843" s="1" t="n">
        <v>15.5829147110979</v>
      </c>
      <c r="I1843" s="1" t="n">
        <v>29.7201546126847</v>
      </c>
      <c r="J1843" s="1" t="n">
        <v>2.86248128788274</v>
      </c>
      <c r="K1843" s="1" t="n">
        <v>15.2893305</v>
      </c>
      <c r="L1843" s="1" t="n">
        <v>29.84761</v>
      </c>
      <c r="M1843" s="1" t="n">
        <v>2.8205976</v>
      </c>
      <c r="O1843" s="0" t="n">
        <f aca="false">ABS(K1843-H1843)/H1843*100</f>
        <v>1.88401346308347</v>
      </c>
      <c r="P1843" s="0" t="n">
        <f aca="false">ABS(L1843-I1843)/I1843*100</f>
        <v>0.428851696689702</v>
      </c>
      <c r="Q1843" s="0" t="n">
        <f aca="false">ABS(M1843-J1843)/J1843*100</f>
        <v>1.46319516777417</v>
      </c>
    </row>
    <row r="1844" customFormat="false" ht="12.8" hidden="false" customHeight="false" outlineLevel="0" collapsed="false">
      <c r="A1844" s="1" t="n">
        <v>10</v>
      </c>
      <c r="B1844" s="1" t="n">
        <v>200</v>
      </c>
      <c r="C1844" s="1" t="n">
        <v>100</v>
      </c>
      <c r="D1844" s="1" t="n">
        <v>8</v>
      </c>
      <c r="E1844" s="1" t="n">
        <v>15</v>
      </c>
      <c r="F1844" s="1" t="n">
        <v>4</v>
      </c>
      <c r="G1844" s="1" t="n">
        <v>50.5</v>
      </c>
      <c r="H1844" s="1" t="n">
        <v>20.1319436232386</v>
      </c>
      <c r="I1844" s="1" t="n">
        <v>44.5645063723222</v>
      </c>
      <c r="J1844" s="1" t="n">
        <v>2.82750615773471</v>
      </c>
      <c r="K1844" s="1" t="n">
        <v>19.58678</v>
      </c>
      <c r="L1844" s="1" t="n">
        <v>44.791683</v>
      </c>
      <c r="M1844" s="1" t="n">
        <v>2.7649627</v>
      </c>
      <c r="O1844" s="0" t="n">
        <f aca="false">ABS(K1844-H1844)/H1844*100</f>
        <v>2.70795325797212</v>
      </c>
      <c r="P1844" s="0" t="n">
        <f aca="false">ABS(L1844-I1844)/I1844*100</f>
        <v>0.509770322103002</v>
      </c>
      <c r="Q1844" s="0" t="n">
        <f aca="false">ABS(M1844-J1844)/J1844*100</f>
        <v>2.21196539443852</v>
      </c>
    </row>
    <row r="1845" customFormat="false" ht="12.8" hidden="false" customHeight="false" outlineLevel="0" collapsed="false">
      <c r="A1845" s="1" t="n">
        <v>10</v>
      </c>
      <c r="B1845" s="1" t="n">
        <v>200</v>
      </c>
      <c r="C1845" s="1" t="n">
        <v>100</v>
      </c>
      <c r="D1845" s="1" t="n">
        <v>8</v>
      </c>
      <c r="E1845" s="1" t="n">
        <v>15</v>
      </c>
      <c r="F1845" s="1" t="n">
        <v>4</v>
      </c>
      <c r="G1845" s="1" t="n">
        <v>75.25</v>
      </c>
      <c r="H1845" s="1" t="n">
        <v>21.4873411684865</v>
      </c>
      <c r="I1845" s="1" t="n">
        <v>61.8384533838574</v>
      </c>
      <c r="J1845" s="1" t="n">
        <v>2.81031451136869</v>
      </c>
      <c r="K1845" s="1" t="n">
        <v>20.971598</v>
      </c>
      <c r="L1845" s="1" t="n">
        <v>62.02247</v>
      </c>
      <c r="M1845" s="1" t="n">
        <v>2.7510214</v>
      </c>
      <c r="O1845" s="0" t="n">
        <f aca="false">ABS(K1845-H1845)/H1845*100</f>
        <v>2.40021864242046</v>
      </c>
      <c r="P1845" s="0" t="n">
        <f aca="false">ABS(L1845-I1845)/I1845*100</f>
        <v>0.297576355929103</v>
      </c>
      <c r="Q1845" s="0" t="n">
        <f aca="false">ABS(M1845-J1845)/J1845*100</f>
        <v>2.1098389923558</v>
      </c>
    </row>
    <row r="1846" customFormat="false" ht="12.8" hidden="false" customHeight="false" outlineLevel="0" collapsed="false">
      <c r="A1846" s="1" t="n">
        <v>10</v>
      </c>
      <c r="B1846" s="1" t="n">
        <v>200</v>
      </c>
      <c r="C1846" s="1" t="n">
        <v>100</v>
      </c>
      <c r="D1846" s="1" t="n">
        <v>8</v>
      </c>
      <c r="E1846" s="1" t="n">
        <v>15</v>
      </c>
      <c r="F1846" s="1" t="n">
        <v>4</v>
      </c>
      <c r="G1846" s="1" t="n">
        <v>100</v>
      </c>
      <c r="H1846" s="1" t="n">
        <v>21.3690318979353</v>
      </c>
      <c r="I1846" s="1" t="n">
        <v>82.293644131576</v>
      </c>
      <c r="J1846" s="1" t="n">
        <v>2.79879618453328</v>
      </c>
      <c r="K1846" s="1" t="n">
        <v>21.38911</v>
      </c>
      <c r="L1846" s="1" t="n">
        <v>80.85696</v>
      </c>
      <c r="M1846" s="1" t="n">
        <v>2.752517</v>
      </c>
      <c r="O1846" s="0" t="n">
        <f aca="false">ABS(K1846-H1846)/H1846*100</f>
        <v>0.0939588754445999</v>
      </c>
      <c r="P1846" s="0" t="n">
        <f aca="false">ABS(L1846-I1846)/I1846*100</f>
        <v>1.74580205644915</v>
      </c>
      <c r="Q1846" s="0" t="n">
        <f aca="false">ABS(M1846-J1846)/J1846*100</f>
        <v>1.65353893181033</v>
      </c>
    </row>
    <row r="1847" customFormat="false" ht="12.8" hidden="false" customHeight="false" outlineLevel="0" collapsed="false">
      <c r="A1847" s="1" t="n">
        <v>15</v>
      </c>
      <c r="B1847" s="1" t="n">
        <v>250</v>
      </c>
      <c r="C1847" s="1" t="n">
        <v>100</v>
      </c>
      <c r="D1847" s="1" t="n">
        <v>8</v>
      </c>
      <c r="E1847" s="1" t="n">
        <v>15</v>
      </c>
      <c r="F1847" s="1" t="n">
        <v>8</v>
      </c>
      <c r="G1847" s="1" t="n">
        <v>1</v>
      </c>
      <c r="H1847" s="1" t="n">
        <v>2.17562162637441</v>
      </c>
      <c r="I1847" s="1" t="n">
        <v>7.23091132685931</v>
      </c>
      <c r="J1847" s="1" t="n">
        <v>2.50378212514832</v>
      </c>
      <c r="K1847" s="1" t="n">
        <v>2.1802554</v>
      </c>
      <c r="L1847" s="1" t="n">
        <v>7.245536</v>
      </c>
      <c r="M1847" s="1" t="n">
        <v>2.5141897</v>
      </c>
      <c r="O1847" s="0" t="n">
        <f aca="false">ABS(K1847-H1847)/H1847*100</f>
        <v>0.212986190678382</v>
      </c>
      <c r="P1847" s="0" t="n">
        <f aca="false">ABS(L1847-I1847)/I1847*100</f>
        <v>0.202252143327588</v>
      </c>
      <c r="Q1847" s="0" t="n">
        <f aca="false">ABS(M1847-J1847)/J1847*100</f>
        <v>0.415674141417708</v>
      </c>
    </row>
    <row r="1848" customFormat="false" ht="12.8" hidden="false" customHeight="false" outlineLevel="0" collapsed="false">
      <c r="A1848" s="1" t="n">
        <v>15</v>
      </c>
      <c r="B1848" s="1" t="n">
        <v>250</v>
      </c>
      <c r="C1848" s="1" t="n">
        <v>100</v>
      </c>
      <c r="D1848" s="1" t="n">
        <v>8</v>
      </c>
      <c r="E1848" s="1" t="n">
        <v>15</v>
      </c>
      <c r="F1848" s="1" t="n">
        <v>8</v>
      </c>
      <c r="G1848" s="1" t="n">
        <v>25.75</v>
      </c>
      <c r="H1848" s="1" t="n">
        <v>17.1535773607298</v>
      </c>
      <c r="I1848" s="1" t="n">
        <v>21.3539112193646</v>
      </c>
      <c r="J1848" s="1" t="n">
        <v>2.26399277478322</v>
      </c>
      <c r="K1848" s="1" t="n">
        <v>18.336584</v>
      </c>
      <c r="L1848" s="1" t="n">
        <v>20.710619</v>
      </c>
      <c r="M1848" s="1" t="n">
        <v>2.3472242</v>
      </c>
      <c r="O1848" s="0" t="n">
        <f aca="false">ABS(K1848-H1848)/H1848*100</f>
        <v>6.89655932632742</v>
      </c>
      <c r="P1848" s="0" t="n">
        <f aca="false">ABS(L1848-I1848)/I1848*100</f>
        <v>3.01252643019906</v>
      </c>
      <c r="Q1848" s="0" t="n">
        <f aca="false">ABS(M1848-J1848)/J1848*100</f>
        <v>3.67631143278492</v>
      </c>
    </row>
    <row r="1849" customFormat="false" ht="12.8" hidden="false" customHeight="false" outlineLevel="0" collapsed="false">
      <c r="A1849" s="1" t="n">
        <v>15</v>
      </c>
      <c r="B1849" s="1" t="n">
        <v>250</v>
      </c>
      <c r="C1849" s="1" t="n">
        <v>100</v>
      </c>
      <c r="D1849" s="1" t="n">
        <v>8</v>
      </c>
      <c r="E1849" s="1" t="n">
        <v>15</v>
      </c>
      <c r="F1849" s="1" t="n">
        <v>8</v>
      </c>
      <c r="G1849" s="1" t="n">
        <v>50.5</v>
      </c>
      <c r="H1849" s="1" t="n">
        <v>23.05294996176</v>
      </c>
      <c r="I1849" s="1" t="n">
        <v>30.7345981118042</v>
      </c>
      <c r="J1849" s="1" t="n">
        <v>2.23296954443835</v>
      </c>
      <c r="K1849" s="1" t="n">
        <v>25.238028</v>
      </c>
      <c r="L1849" s="1" t="n">
        <v>29.273424</v>
      </c>
      <c r="M1849" s="1" t="n">
        <v>2.3283997</v>
      </c>
      <c r="O1849" s="0" t="n">
        <f aca="false">ABS(K1849-H1849)/H1849*100</f>
        <v>9.47851811531533</v>
      </c>
      <c r="P1849" s="0" t="n">
        <f aca="false">ABS(L1849-I1849)/I1849*100</f>
        <v>4.75416697003437</v>
      </c>
      <c r="Q1849" s="0" t="n">
        <f aca="false">ABS(M1849-J1849)/J1849*100</f>
        <v>4.27368818349257</v>
      </c>
    </row>
    <row r="1850" customFormat="false" ht="12.8" hidden="false" customHeight="false" outlineLevel="0" collapsed="false">
      <c r="A1850" s="1" t="n">
        <v>15</v>
      </c>
      <c r="B1850" s="1" t="n">
        <v>250</v>
      </c>
      <c r="C1850" s="1" t="n">
        <v>100</v>
      </c>
      <c r="D1850" s="1" t="n">
        <v>8</v>
      </c>
      <c r="E1850" s="1" t="n">
        <v>15</v>
      </c>
      <c r="F1850" s="1" t="n">
        <v>8</v>
      </c>
      <c r="G1850" s="1" t="n">
        <v>75.25</v>
      </c>
      <c r="H1850" s="1" t="n">
        <v>26.2703175086153</v>
      </c>
      <c r="I1850" s="1" t="n">
        <v>39.9321713475074</v>
      </c>
      <c r="J1850" s="1" t="n">
        <v>2.21871681695476</v>
      </c>
      <c r="K1850" s="1" t="n">
        <v>28.759716</v>
      </c>
      <c r="L1850" s="1" t="n">
        <v>38.244576</v>
      </c>
      <c r="M1850" s="1" t="n">
        <v>2.326311</v>
      </c>
      <c r="O1850" s="0" t="n">
        <f aca="false">ABS(K1850-H1850)/H1850*100</f>
        <v>9.47608832884608</v>
      </c>
      <c r="P1850" s="0" t="n">
        <f aca="false">ABS(L1850-I1850)/I1850*100</f>
        <v>4.2261547282796</v>
      </c>
      <c r="Q1850" s="0" t="n">
        <f aca="false">ABS(M1850-J1850)/J1850*100</f>
        <v>4.8493878183569</v>
      </c>
    </row>
    <row r="1851" customFormat="false" ht="12.8" hidden="false" customHeight="false" outlineLevel="0" collapsed="false">
      <c r="A1851" s="1" t="n">
        <v>15</v>
      </c>
      <c r="B1851" s="1" t="n">
        <v>250</v>
      </c>
      <c r="C1851" s="1" t="n">
        <v>100</v>
      </c>
      <c r="D1851" s="1" t="n">
        <v>8</v>
      </c>
      <c r="E1851" s="1" t="n">
        <v>15</v>
      </c>
      <c r="F1851" s="1" t="n">
        <v>8</v>
      </c>
      <c r="G1851" s="1" t="n">
        <v>100</v>
      </c>
      <c r="H1851" s="1" t="n">
        <v>27.9206395954607</v>
      </c>
      <c r="I1851" s="1" t="n">
        <v>49.7311898001741</v>
      </c>
      <c r="J1851" s="1" t="n">
        <v>2.20990876311969</v>
      </c>
      <c r="K1851" s="1" t="n">
        <v>30.673944</v>
      </c>
      <c r="L1851" s="1" t="n">
        <v>47.719177</v>
      </c>
      <c r="M1851" s="1" t="n">
        <v>2.3296065</v>
      </c>
      <c r="O1851" s="0" t="n">
        <f aca="false">ABS(K1851-H1851)/H1851*100</f>
        <v>9.86117955903463</v>
      </c>
      <c r="P1851" s="0" t="n">
        <f aca="false">ABS(L1851-I1851)/I1851*100</f>
        <v>4.04577652024536</v>
      </c>
      <c r="Q1851" s="0" t="n">
        <f aca="false">ABS(M1851-J1851)/J1851*100</f>
        <v>5.4164107983958</v>
      </c>
    </row>
    <row r="1852" customFormat="false" ht="12.8" hidden="false" customHeight="false" outlineLevel="0" collapsed="false">
      <c r="A1852" s="1" t="n">
        <v>5</v>
      </c>
      <c r="B1852" s="1" t="n">
        <v>200</v>
      </c>
      <c r="C1852" s="1" t="n">
        <v>150</v>
      </c>
      <c r="D1852" s="1" t="n">
        <v>12</v>
      </c>
      <c r="E1852" s="1" t="n">
        <v>20</v>
      </c>
      <c r="F1852" s="1" t="n">
        <v>4</v>
      </c>
      <c r="G1852" s="1" t="n">
        <v>1</v>
      </c>
      <c r="H1852" s="1" t="n">
        <v>0.99703513185379</v>
      </c>
      <c r="I1852" s="1" t="n">
        <v>26.2039862236418</v>
      </c>
      <c r="J1852" s="1" t="n">
        <v>4.15812897157911</v>
      </c>
      <c r="K1852" s="1" t="n">
        <v>0.999058</v>
      </c>
      <c r="L1852" s="1" t="n">
        <v>25.890598</v>
      </c>
      <c r="M1852" s="1" t="n">
        <v>4.116734</v>
      </c>
      <c r="O1852" s="0" t="n">
        <f aca="false">ABS(K1852-H1852)/H1852*100</f>
        <v>0.202888351832585</v>
      </c>
      <c r="P1852" s="0" t="n">
        <f aca="false">ABS(L1852-I1852)/I1852*100</f>
        <v>1.19595629827897</v>
      </c>
      <c r="Q1852" s="0" t="n">
        <f aca="false">ABS(M1852-J1852)/J1852*100</f>
        <v>0.995519183316472</v>
      </c>
    </row>
    <row r="1853" customFormat="false" ht="12.8" hidden="false" customHeight="false" outlineLevel="0" collapsed="false">
      <c r="A1853" s="1" t="n">
        <v>5</v>
      </c>
      <c r="B1853" s="1" t="n">
        <v>200</v>
      </c>
      <c r="C1853" s="1" t="n">
        <v>150</v>
      </c>
      <c r="D1853" s="1" t="n">
        <v>12</v>
      </c>
      <c r="E1853" s="1" t="n">
        <v>20</v>
      </c>
      <c r="F1853" s="1" t="n">
        <v>4</v>
      </c>
      <c r="G1853" s="1" t="n">
        <v>25.75</v>
      </c>
      <c r="H1853" s="1" t="n">
        <v>9.21520786801441</v>
      </c>
      <c r="I1853" s="1" t="n">
        <v>66.5545074586311</v>
      </c>
      <c r="J1853" s="1" t="n">
        <v>3.79075318110514</v>
      </c>
      <c r="K1853" s="1" t="n">
        <v>9.037569</v>
      </c>
      <c r="L1853" s="1" t="n">
        <v>66.998</v>
      </c>
      <c r="M1853" s="1" t="n">
        <v>3.7424545</v>
      </c>
      <c r="O1853" s="0" t="n">
        <f aca="false">ABS(K1853-H1853)/H1853*100</f>
        <v>1.92767076509459</v>
      </c>
      <c r="P1853" s="0" t="n">
        <f aca="false">ABS(L1853-I1853)/I1853*100</f>
        <v>0.66635988801296</v>
      </c>
      <c r="Q1853" s="0" t="n">
        <f aca="false">ABS(M1853-J1853)/J1853*100</f>
        <v>1.27411832946241</v>
      </c>
    </row>
    <row r="1854" customFormat="false" ht="12.8" hidden="false" customHeight="false" outlineLevel="0" collapsed="false">
      <c r="A1854" s="1" t="n">
        <v>5</v>
      </c>
      <c r="B1854" s="1" t="n">
        <v>200</v>
      </c>
      <c r="C1854" s="1" t="n">
        <v>150</v>
      </c>
      <c r="D1854" s="1" t="n">
        <v>12</v>
      </c>
      <c r="E1854" s="1" t="n">
        <v>20</v>
      </c>
      <c r="F1854" s="1" t="n">
        <v>4</v>
      </c>
      <c r="G1854" s="1" t="n">
        <v>50.5</v>
      </c>
      <c r="H1854" s="1" t="n">
        <v>10.214351496429</v>
      </c>
      <c r="I1854" s="1" t="n">
        <v>115.105550215434</v>
      </c>
      <c r="J1854" s="1" t="n">
        <v>3.70540614498978</v>
      </c>
      <c r="K1854" s="1" t="n">
        <v>9.783136</v>
      </c>
      <c r="L1854" s="1" t="n">
        <v>117.5207</v>
      </c>
      <c r="M1854" s="1" t="n">
        <v>3.6234417</v>
      </c>
      <c r="O1854" s="0" t="n">
        <f aca="false">ABS(K1854-H1854)/H1854*100</f>
        <v>4.22166298643389</v>
      </c>
      <c r="P1854" s="0" t="n">
        <f aca="false">ABS(L1854-I1854)/I1854*100</f>
        <v>2.0982044567319</v>
      </c>
      <c r="Q1854" s="0" t="n">
        <f aca="false">ABS(M1854-J1854)/J1854*100</f>
        <v>2.21202323800881</v>
      </c>
    </row>
    <row r="1855" customFormat="false" ht="12.8" hidden="false" customHeight="false" outlineLevel="0" collapsed="false">
      <c r="A1855" s="1" t="n">
        <v>5</v>
      </c>
      <c r="B1855" s="1" t="n">
        <v>200</v>
      </c>
      <c r="C1855" s="1" t="n">
        <v>150</v>
      </c>
      <c r="D1855" s="1" t="n">
        <v>12</v>
      </c>
      <c r="E1855" s="1" t="n">
        <v>20</v>
      </c>
      <c r="F1855" s="1" t="n">
        <v>4</v>
      </c>
      <c r="G1855" s="1" t="n">
        <v>75.25</v>
      </c>
      <c r="H1855" s="1" t="n">
        <v>9.7122080711727</v>
      </c>
      <c r="I1855" s="1" t="n">
        <v>177.871614106589</v>
      </c>
      <c r="J1855" s="1" t="n">
        <v>3.65374514682422</v>
      </c>
      <c r="K1855" s="1" t="n">
        <v>9.532776</v>
      </c>
      <c r="L1855" s="1" t="n">
        <v>177.68193</v>
      </c>
      <c r="M1855" s="1" t="n">
        <v>3.5824168</v>
      </c>
      <c r="O1855" s="0" t="n">
        <f aca="false">ABS(K1855-H1855)/H1855*100</f>
        <v>1.84748998227583</v>
      </c>
      <c r="P1855" s="0" t="n">
        <f aca="false">ABS(L1855-I1855)/I1855*100</f>
        <v>0.106641021695194</v>
      </c>
      <c r="Q1855" s="0" t="n">
        <f aca="false">ABS(M1855-J1855)/J1855*100</f>
        <v>1.95219819549313</v>
      </c>
    </row>
    <row r="1856" customFormat="false" ht="12.8" hidden="false" customHeight="false" outlineLevel="0" collapsed="false">
      <c r="A1856" s="1" t="n">
        <v>5</v>
      </c>
      <c r="B1856" s="1" t="n">
        <v>200</v>
      </c>
      <c r="C1856" s="1" t="n">
        <v>150</v>
      </c>
      <c r="D1856" s="1" t="n">
        <v>12</v>
      </c>
      <c r="E1856" s="1" t="n">
        <v>20</v>
      </c>
      <c r="F1856" s="1" t="n">
        <v>4</v>
      </c>
      <c r="G1856" s="1" t="n">
        <v>100</v>
      </c>
      <c r="H1856" s="1" t="n">
        <v>8.90198321286829</v>
      </c>
      <c r="I1856" s="1" t="n">
        <v>254.85854021548</v>
      </c>
      <c r="J1856" s="1" t="n">
        <v>3.61082211607208</v>
      </c>
      <c r="K1856" s="1" t="n">
        <v>9.203119</v>
      </c>
      <c r="L1856" s="1" t="n">
        <v>243.73518</v>
      </c>
      <c r="M1856" s="1" t="n">
        <v>3.5700417</v>
      </c>
      <c r="O1856" s="0" t="n">
        <f aca="false">ABS(K1856-H1856)/H1856*100</f>
        <v>3.38279437211701</v>
      </c>
      <c r="P1856" s="0" t="n">
        <f aca="false">ABS(L1856-I1856)/I1856*100</f>
        <v>4.36452323947053</v>
      </c>
      <c r="Q1856" s="0" t="n">
        <f aca="false">ABS(M1856-J1856)/J1856*100</f>
        <v>1.12939421442455</v>
      </c>
    </row>
    <row r="1857" customFormat="false" ht="12.8" hidden="false" customHeight="false" outlineLevel="0" collapsed="false">
      <c r="A1857" s="1" t="n">
        <v>10</v>
      </c>
      <c r="B1857" s="1" t="n">
        <v>200</v>
      </c>
      <c r="C1857" s="1" t="n">
        <v>100</v>
      </c>
      <c r="D1857" s="1" t="n">
        <v>4</v>
      </c>
      <c r="E1857" s="1" t="n">
        <v>15</v>
      </c>
      <c r="F1857" s="1" t="n">
        <v>8</v>
      </c>
      <c r="G1857" s="1" t="n">
        <v>1</v>
      </c>
      <c r="H1857" s="1" t="n">
        <v>1.14746918803952</v>
      </c>
      <c r="I1857" s="1" t="n">
        <v>13.0216791759375</v>
      </c>
      <c r="J1857" s="1" t="n">
        <v>2.37808928122022</v>
      </c>
      <c r="K1857" s="1" t="n">
        <v>1.2167271</v>
      </c>
      <c r="L1857" s="1" t="n">
        <v>12.594613</v>
      </c>
      <c r="M1857" s="1" t="n">
        <v>2.4389234</v>
      </c>
      <c r="O1857" s="0" t="n">
        <f aca="false">ABS(K1857-H1857)/H1857*100</f>
        <v>6.03570995041782</v>
      </c>
      <c r="P1857" s="0" t="n">
        <f aca="false">ABS(L1857-I1857)/I1857*100</f>
        <v>3.27965518246423</v>
      </c>
      <c r="Q1857" s="0" t="n">
        <f aca="false">ABS(M1857-J1857)/J1857*100</f>
        <v>2.55810911979577</v>
      </c>
    </row>
    <row r="1858" customFormat="false" ht="12.8" hidden="false" customHeight="false" outlineLevel="0" collapsed="false">
      <c r="A1858" s="1" t="n">
        <v>10</v>
      </c>
      <c r="B1858" s="1" t="n">
        <v>200</v>
      </c>
      <c r="C1858" s="1" t="n">
        <v>100</v>
      </c>
      <c r="D1858" s="1" t="n">
        <v>4</v>
      </c>
      <c r="E1858" s="1" t="n">
        <v>15</v>
      </c>
      <c r="F1858" s="1" t="n">
        <v>8</v>
      </c>
      <c r="G1858" s="1" t="n">
        <v>25.75</v>
      </c>
      <c r="H1858" s="1" t="n">
        <v>16.7978947171856</v>
      </c>
      <c r="I1858" s="1" t="n">
        <v>21.931427875408</v>
      </c>
      <c r="J1858" s="1" t="n">
        <v>2.27700854880918</v>
      </c>
      <c r="K1858" s="1" t="n">
        <v>17.020924</v>
      </c>
      <c r="L1858" s="1" t="n">
        <v>22.302736</v>
      </c>
      <c r="M1858" s="1" t="n">
        <v>2.346304</v>
      </c>
      <c r="O1858" s="0" t="n">
        <f aca="false">ABS(K1858-H1858)/H1858*100</f>
        <v>1.32772163755869</v>
      </c>
      <c r="P1858" s="0" t="n">
        <f aca="false">ABS(L1858-I1858)/I1858*100</f>
        <v>1.69304126799856</v>
      </c>
      <c r="Q1858" s="0" t="n">
        <f aca="false">ABS(M1858-J1858)/J1858*100</f>
        <v>3.04326706314124</v>
      </c>
    </row>
    <row r="1859" customFormat="false" ht="12.8" hidden="false" customHeight="false" outlineLevel="0" collapsed="false">
      <c r="A1859" s="1" t="n">
        <v>10</v>
      </c>
      <c r="B1859" s="1" t="n">
        <v>200</v>
      </c>
      <c r="C1859" s="1" t="n">
        <v>100</v>
      </c>
      <c r="D1859" s="1" t="n">
        <v>4</v>
      </c>
      <c r="E1859" s="1" t="n">
        <v>15</v>
      </c>
      <c r="F1859" s="1" t="n">
        <v>8</v>
      </c>
      <c r="G1859" s="1" t="n">
        <v>50.5</v>
      </c>
      <c r="H1859" s="1" t="n">
        <v>25.2806643470689</v>
      </c>
      <c r="I1859" s="1" t="n">
        <v>28.3098938188186</v>
      </c>
      <c r="J1859" s="1" t="n">
        <v>2.25556567296254</v>
      </c>
      <c r="K1859" s="1" t="n">
        <v>25.887373</v>
      </c>
      <c r="L1859" s="1" t="n">
        <v>28.538095</v>
      </c>
      <c r="M1859" s="1" t="n">
        <v>2.3283153</v>
      </c>
      <c r="O1859" s="0" t="n">
        <f aca="false">ABS(K1859-H1859)/H1859*100</f>
        <v>2.39989204635536</v>
      </c>
      <c r="P1859" s="0" t="n">
        <f aca="false">ABS(L1859-I1859)/I1859*100</f>
        <v>0.80608278731764</v>
      </c>
      <c r="Q1859" s="0" t="n">
        <f aca="false">ABS(M1859-J1859)/J1859*100</f>
        <v>3.22533845542647</v>
      </c>
    </row>
    <row r="1860" customFormat="false" ht="12.8" hidden="false" customHeight="false" outlineLevel="0" collapsed="false">
      <c r="A1860" s="1" t="n">
        <v>10</v>
      </c>
      <c r="B1860" s="1" t="n">
        <v>200</v>
      </c>
      <c r="C1860" s="1" t="n">
        <v>100</v>
      </c>
      <c r="D1860" s="1" t="n">
        <v>4</v>
      </c>
      <c r="E1860" s="1" t="n">
        <v>15</v>
      </c>
      <c r="F1860" s="1" t="n">
        <v>8</v>
      </c>
      <c r="G1860" s="1" t="n">
        <v>75.25</v>
      </c>
      <c r="H1860" s="1" t="n">
        <v>30.9189655811299</v>
      </c>
      <c r="I1860" s="1" t="n">
        <v>34.3413829191403</v>
      </c>
      <c r="J1860" s="1" t="n">
        <v>2.24572391205036</v>
      </c>
      <c r="K1860" s="1" t="n">
        <v>31.551859</v>
      </c>
      <c r="L1860" s="1" t="n">
        <v>34.88142</v>
      </c>
      <c r="M1860" s="1" t="n">
        <v>2.3277297</v>
      </c>
      <c r="O1860" s="0" t="n">
        <f aca="false">ABS(K1860-H1860)/H1860*100</f>
        <v>2.04694240888952</v>
      </c>
      <c r="P1860" s="0" t="n">
        <f aca="false">ABS(L1860-I1860)/I1860*100</f>
        <v>1.57255484478089</v>
      </c>
      <c r="Q1860" s="0" t="n">
        <f aca="false">ABS(M1860-J1860)/J1860*100</f>
        <v>3.65164157132602</v>
      </c>
    </row>
    <row r="1861" customFormat="false" ht="12.8" hidden="false" customHeight="false" outlineLevel="0" collapsed="false">
      <c r="A1861" s="1" t="n">
        <v>10</v>
      </c>
      <c r="B1861" s="1" t="n">
        <v>200</v>
      </c>
      <c r="C1861" s="1" t="n">
        <v>100</v>
      </c>
      <c r="D1861" s="1" t="n">
        <v>4</v>
      </c>
      <c r="E1861" s="1" t="n">
        <v>15</v>
      </c>
      <c r="F1861" s="1" t="n">
        <v>8</v>
      </c>
      <c r="G1861" s="1" t="n">
        <v>100</v>
      </c>
      <c r="H1861" s="1" t="n">
        <v>34.6668397044924</v>
      </c>
      <c r="I1861" s="1" t="n">
        <v>40.5946794820753</v>
      </c>
      <c r="J1861" s="1" t="n">
        <v>2.23977039934233</v>
      </c>
      <c r="K1861" s="1" t="n">
        <v>35.45996</v>
      </c>
      <c r="L1861" s="1" t="n">
        <v>41.329014</v>
      </c>
      <c r="M1861" s="1" t="n">
        <v>2.3324552</v>
      </c>
      <c r="O1861" s="0" t="n">
        <f aca="false">ABS(K1861-H1861)/H1861*100</f>
        <v>2.28783558659609</v>
      </c>
      <c r="P1861" s="0" t="n">
        <f aca="false">ABS(L1861-I1861)/I1861*100</f>
        <v>1.8089427661301</v>
      </c>
      <c r="Q1861" s="0" t="n">
        <f aca="false">ABS(M1861-J1861)/J1861*100</f>
        <v>4.13813847548327</v>
      </c>
    </row>
    <row r="1862" customFormat="false" ht="12.8" hidden="false" customHeight="false" outlineLevel="0" collapsed="false">
      <c r="A1862" s="1" t="n">
        <v>15</v>
      </c>
      <c r="B1862" s="1" t="n">
        <v>250</v>
      </c>
      <c r="C1862" s="1" t="n">
        <v>150</v>
      </c>
      <c r="D1862" s="1" t="n">
        <v>4</v>
      </c>
      <c r="E1862" s="1" t="n">
        <v>15</v>
      </c>
      <c r="F1862" s="1" t="n">
        <v>6</v>
      </c>
      <c r="G1862" s="1" t="n">
        <v>1</v>
      </c>
      <c r="H1862" s="1" t="n">
        <v>2.19634015891238</v>
      </c>
      <c r="I1862" s="1" t="n">
        <v>7.15312125342119</v>
      </c>
      <c r="J1862" s="1" t="n">
        <v>2.5004335702954</v>
      </c>
      <c r="K1862" s="1" t="n">
        <v>2.1913843</v>
      </c>
      <c r="L1862" s="1" t="n">
        <v>6.968749</v>
      </c>
      <c r="M1862" s="1" t="n">
        <v>2.4304883</v>
      </c>
      <c r="O1862" s="0" t="n">
        <f aca="false">ABS(K1862-H1862)/H1862*100</f>
        <v>0.225641683610331</v>
      </c>
      <c r="P1862" s="0" t="n">
        <f aca="false">ABS(L1862-I1862)/I1862*100</f>
        <v>2.57750773248823</v>
      </c>
      <c r="Q1862" s="0" t="n">
        <f aca="false">ABS(M1862-J1862)/J1862*100</f>
        <v>2.79732567688798</v>
      </c>
    </row>
    <row r="1863" customFormat="false" ht="12.8" hidden="false" customHeight="false" outlineLevel="0" collapsed="false">
      <c r="A1863" s="1" t="n">
        <v>15</v>
      </c>
      <c r="B1863" s="1" t="n">
        <v>250</v>
      </c>
      <c r="C1863" s="1" t="n">
        <v>150</v>
      </c>
      <c r="D1863" s="1" t="n">
        <v>4</v>
      </c>
      <c r="E1863" s="1" t="n">
        <v>15</v>
      </c>
      <c r="F1863" s="1" t="n">
        <v>6</v>
      </c>
      <c r="G1863" s="1" t="n">
        <v>25.75</v>
      </c>
      <c r="H1863" s="1" t="n">
        <v>20.5718162293226</v>
      </c>
      <c r="I1863" s="1" t="n">
        <v>18.2245099249667</v>
      </c>
      <c r="J1863" s="1" t="n">
        <v>2.31724200735951</v>
      </c>
      <c r="K1863" s="1" t="n">
        <v>20.24392</v>
      </c>
      <c r="L1863" s="1" t="n">
        <v>18.216608</v>
      </c>
      <c r="M1863" s="1" t="n">
        <v>2.2793193</v>
      </c>
      <c r="O1863" s="0" t="n">
        <f aca="false">ABS(K1863-H1863)/H1863*100</f>
        <v>1.5939099672455</v>
      </c>
      <c r="P1863" s="0" t="n">
        <f aca="false">ABS(L1863-I1863)/I1863*100</f>
        <v>0.0433587789149486</v>
      </c>
      <c r="Q1863" s="0" t="n">
        <f aca="false">ABS(M1863-J1863)/J1863*100</f>
        <v>1.63654496332573</v>
      </c>
    </row>
    <row r="1864" customFormat="false" ht="12.8" hidden="false" customHeight="false" outlineLevel="0" collapsed="false">
      <c r="A1864" s="1" t="n">
        <v>15</v>
      </c>
      <c r="B1864" s="1" t="n">
        <v>250</v>
      </c>
      <c r="C1864" s="1" t="n">
        <v>150</v>
      </c>
      <c r="D1864" s="1" t="n">
        <v>4</v>
      </c>
      <c r="E1864" s="1" t="n">
        <v>15</v>
      </c>
      <c r="F1864" s="1" t="n">
        <v>6</v>
      </c>
      <c r="G1864" s="1" t="n">
        <v>50.5</v>
      </c>
      <c r="H1864" s="1" t="n">
        <v>28.4945519993126</v>
      </c>
      <c r="I1864" s="1" t="n">
        <v>25.525964911083</v>
      </c>
      <c r="J1864" s="1" t="n">
        <v>2.29230686310552</v>
      </c>
      <c r="K1864" s="1" t="n">
        <v>28.889719</v>
      </c>
      <c r="L1864" s="1" t="n">
        <v>24.774952</v>
      </c>
      <c r="M1864" s="1" t="n">
        <v>2.2557182</v>
      </c>
      <c r="O1864" s="0" t="n">
        <f aca="false">ABS(K1864-H1864)/H1864*100</f>
        <v>1.38681598046158</v>
      </c>
      <c r="P1864" s="0" t="n">
        <f aca="false">ABS(L1864-I1864)/I1864*100</f>
        <v>2.94215287727252</v>
      </c>
      <c r="Q1864" s="0" t="n">
        <f aca="false">ABS(M1864-J1864)/J1864*100</f>
        <v>1.59615031017056</v>
      </c>
    </row>
    <row r="1865" customFormat="false" ht="12.8" hidden="false" customHeight="false" outlineLevel="0" collapsed="false">
      <c r="A1865" s="1" t="n">
        <v>15</v>
      </c>
      <c r="B1865" s="1" t="n">
        <v>250</v>
      </c>
      <c r="C1865" s="1" t="n">
        <v>150</v>
      </c>
      <c r="D1865" s="1" t="n">
        <v>4</v>
      </c>
      <c r="E1865" s="1" t="n">
        <v>15</v>
      </c>
      <c r="F1865" s="1" t="n">
        <v>6</v>
      </c>
      <c r="G1865" s="1" t="n">
        <v>75.25</v>
      </c>
      <c r="H1865" s="1" t="n">
        <v>33.2457346341957</v>
      </c>
      <c r="I1865" s="1" t="n">
        <v>32.4369242628781</v>
      </c>
      <c r="J1865" s="1" t="n">
        <v>2.28081062898015</v>
      </c>
      <c r="K1865" s="1" t="n">
        <v>33.619667</v>
      </c>
      <c r="L1865" s="1" t="n">
        <v>31.633139</v>
      </c>
      <c r="M1865" s="1" t="n">
        <v>2.249309</v>
      </c>
      <c r="O1865" s="0" t="n">
        <f aca="false">ABS(K1865-H1865)/H1865*100</f>
        <v>1.12475290415055</v>
      </c>
      <c r="P1865" s="0" t="n">
        <f aca="false">ABS(L1865-I1865)/I1865*100</f>
        <v>2.4779946963035</v>
      </c>
      <c r="Q1865" s="0" t="n">
        <f aca="false">ABS(M1865-J1865)/J1865*100</f>
        <v>1.38115933781999</v>
      </c>
    </row>
    <row r="1866" customFormat="false" ht="12.8" hidden="false" customHeight="false" outlineLevel="0" collapsed="false">
      <c r="A1866" s="1" t="n">
        <v>15</v>
      </c>
      <c r="B1866" s="1" t="n">
        <v>250</v>
      </c>
      <c r="C1866" s="1" t="n">
        <v>150</v>
      </c>
      <c r="D1866" s="1" t="n">
        <v>4</v>
      </c>
      <c r="E1866" s="1" t="n">
        <v>15</v>
      </c>
      <c r="F1866" s="1" t="n">
        <v>6</v>
      </c>
      <c r="G1866" s="1" t="n">
        <v>100</v>
      </c>
      <c r="H1866" s="1" t="n">
        <v>36.0952266691159</v>
      </c>
      <c r="I1866" s="1" t="n">
        <v>39.5800850110642</v>
      </c>
      <c r="J1866" s="1" t="n">
        <v>2.27377050048925</v>
      </c>
      <c r="K1866" s="1" t="n">
        <v>36.368477</v>
      </c>
      <c r="L1866" s="1" t="n">
        <v>38.86184</v>
      </c>
      <c r="M1866" s="1" t="n">
        <v>2.2494092</v>
      </c>
      <c r="O1866" s="0" t="n">
        <f aca="false">ABS(K1866-H1866)/H1866*100</f>
        <v>0.757026222300737</v>
      </c>
      <c r="P1866" s="0" t="n">
        <f aca="false">ABS(L1866-I1866)/I1866*100</f>
        <v>1.81466262860077</v>
      </c>
      <c r="Q1866" s="0" t="n">
        <f aca="false">ABS(M1866-J1866)/J1866*100</f>
        <v>1.07140542477827</v>
      </c>
    </row>
    <row r="1867" customFormat="false" ht="12.8" hidden="false" customHeight="false" outlineLevel="0" collapsed="false">
      <c r="A1867" s="1" t="n">
        <v>15</v>
      </c>
      <c r="B1867" s="1" t="n">
        <v>200</v>
      </c>
      <c r="C1867" s="1" t="n">
        <v>150</v>
      </c>
      <c r="D1867" s="1" t="n">
        <v>4</v>
      </c>
      <c r="E1867" s="1" t="n">
        <v>15</v>
      </c>
      <c r="F1867" s="1" t="n">
        <v>4</v>
      </c>
      <c r="G1867" s="1" t="n">
        <v>1</v>
      </c>
      <c r="H1867" s="1" t="n">
        <v>1.88713363883044</v>
      </c>
      <c r="I1867" s="1" t="n">
        <v>8.82118407834206</v>
      </c>
      <c r="J1867" s="1" t="n">
        <v>2.64941305957236</v>
      </c>
      <c r="K1867" s="1" t="n">
        <v>2.0499</v>
      </c>
      <c r="L1867" s="1" t="n">
        <v>8.30111</v>
      </c>
      <c r="M1867" s="1" t="n">
        <v>2.7082517</v>
      </c>
      <c r="O1867" s="0" t="n">
        <f aca="false">ABS(K1867-H1867)/H1867*100</f>
        <v>8.62505748508809</v>
      </c>
      <c r="P1867" s="0" t="n">
        <f aca="false">ABS(L1867-I1867)/I1867*100</f>
        <v>5.89574000183214</v>
      </c>
      <c r="Q1867" s="0" t="n">
        <f aca="false">ABS(M1867-J1867)/J1867*100</f>
        <v>2.22081793607287</v>
      </c>
    </row>
    <row r="1868" customFormat="false" ht="12.8" hidden="false" customHeight="false" outlineLevel="0" collapsed="false">
      <c r="A1868" s="1" t="n">
        <v>15</v>
      </c>
      <c r="B1868" s="1" t="n">
        <v>200</v>
      </c>
      <c r="C1868" s="1" t="n">
        <v>150</v>
      </c>
      <c r="D1868" s="1" t="n">
        <v>4</v>
      </c>
      <c r="E1868" s="1" t="n">
        <v>15</v>
      </c>
      <c r="F1868" s="1" t="n">
        <v>4</v>
      </c>
      <c r="G1868" s="1" t="n">
        <v>25.75</v>
      </c>
      <c r="H1868" s="1" t="n">
        <v>20.4915029033869</v>
      </c>
      <c r="I1868" s="1" t="n">
        <v>19.6643404703794</v>
      </c>
      <c r="J1868" s="1" t="n">
        <v>2.49055476103184</v>
      </c>
      <c r="K1868" s="1" t="n">
        <v>20.622366</v>
      </c>
      <c r="L1868" s="1" t="n">
        <v>19.548395</v>
      </c>
      <c r="M1868" s="1" t="n">
        <v>2.4916823</v>
      </c>
      <c r="O1868" s="0" t="n">
        <f aca="false">ABS(K1868-H1868)/H1868*100</f>
        <v>0.638621272583534</v>
      </c>
      <c r="P1868" s="0" t="n">
        <f aca="false">ABS(L1868-I1868)/I1868*100</f>
        <v>0.589622980511607</v>
      </c>
      <c r="Q1868" s="0" t="n">
        <f aca="false">ABS(M1868-J1868)/J1868*100</f>
        <v>0.0452726029478114</v>
      </c>
    </row>
    <row r="1869" customFormat="false" ht="12.8" hidden="false" customHeight="false" outlineLevel="0" collapsed="false">
      <c r="A1869" s="1" t="n">
        <v>15</v>
      </c>
      <c r="B1869" s="1" t="n">
        <v>200</v>
      </c>
      <c r="C1869" s="1" t="n">
        <v>150</v>
      </c>
      <c r="D1869" s="1" t="n">
        <v>4</v>
      </c>
      <c r="E1869" s="1" t="n">
        <v>15</v>
      </c>
      <c r="F1869" s="1" t="n">
        <v>4</v>
      </c>
      <c r="G1869" s="1" t="n">
        <v>50.5</v>
      </c>
      <c r="H1869" s="1" t="n">
        <v>27.8968312850425</v>
      </c>
      <c r="I1869" s="1" t="n">
        <v>28.0628269254977</v>
      </c>
      <c r="J1869" s="1" t="n">
        <v>2.46726073489201</v>
      </c>
      <c r="K1869" s="1" t="n">
        <v>28.23197</v>
      </c>
      <c r="L1869" s="1" t="n">
        <v>27.606342</v>
      </c>
      <c r="M1869" s="1" t="n">
        <v>2.456285</v>
      </c>
      <c r="O1869" s="0" t="n">
        <f aca="false">ABS(K1869-H1869)/H1869*100</f>
        <v>1.2013504742999</v>
      </c>
      <c r="P1869" s="0" t="n">
        <f aca="false">ABS(L1869-I1869)/I1869*100</f>
        <v>1.6266533899439</v>
      </c>
      <c r="Q1869" s="0" t="n">
        <f aca="false">ABS(M1869-J1869)/J1869*100</f>
        <v>0.444855087133322</v>
      </c>
    </row>
    <row r="1870" customFormat="false" ht="12.8" hidden="false" customHeight="false" outlineLevel="0" collapsed="false">
      <c r="A1870" s="1" t="n">
        <v>15</v>
      </c>
      <c r="B1870" s="1" t="n">
        <v>200</v>
      </c>
      <c r="C1870" s="1" t="n">
        <v>150</v>
      </c>
      <c r="D1870" s="1" t="n">
        <v>4</v>
      </c>
      <c r="E1870" s="1" t="n">
        <v>15</v>
      </c>
      <c r="F1870" s="1" t="n">
        <v>4</v>
      </c>
      <c r="G1870" s="1" t="n">
        <v>75.25</v>
      </c>
      <c r="H1870" s="1" t="n">
        <v>31.3131794805058</v>
      </c>
      <c r="I1870" s="1" t="n">
        <v>37.0882693622424</v>
      </c>
      <c r="J1870" s="1" t="n">
        <v>2.45627712164473</v>
      </c>
      <c r="K1870" s="1" t="n">
        <v>31.508295</v>
      </c>
      <c r="L1870" s="1" t="n">
        <v>36.734386</v>
      </c>
      <c r="M1870" s="1" t="n">
        <v>2.4479985</v>
      </c>
      <c r="O1870" s="0" t="n">
        <f aca="false">ABS(K1870-H1870)/H1870*100</f>
        <v>0.623109894080453</v>
      </c>
      <c r="P1870" s="0" t="n">
        <f aca="false">ABS(L1870-I1870)/I1870*100</f>
        <v>0.954165207295084</v>
      </c>
      <c r="Q1870" s="0" t="n">
        <f aca="false">ABS(M1870-J1870)/J1870*100</f>
        <v>0.337039398843821</v>
      </c>
    </row>
    <row r="1871" customFormat="false" ht="12.8" hidden="false" customHeight="false" outlineLevel="0" collapsed="false">
      <c r="A1871" s="1" t="n">
        <v>15</v>
      </c>
      <c r="B1871" s="1" t="n">
        <v>200</v>
      </c>
      <c r="C1871" s="1" t="n">
        <v>150</v>
      </c>
      <c r="D1871" s="1" t="n">
        <v>4</v>
      </c>
      <c r="E1871" s="1" t="n">
        <v>15</v>
      </c>
      <c r="F1871" s="1" t="n">
        <v>4</v>
      </c>
      <c r="G1871" s="1" t="n">
        <v>100</v>
      </c>
      <c r="H1871" s="1" t="n">
        <v>32.5428881414699</v>
      </c>
      <c r="I1871" s="1" t="n">
        <v>47.290017470551</v>
      </c>
      <c r="J1871" s="1" t="n">
        <v>2.44932096303732</v>
      </c>
      <c r="K1871" s="1" t="n">
        <v>32.969135</v>
      </c>
      <c r="L1871" s="1" t="n">
        <v>46.67924</v>
      </c>
      <c r="M1871" s="1" t="n">
        <v>2.449353</v>
      </c>
      <c r="O1871" s="0" t="n">
        <f aca="false">ABS(K1871-H1871)/H1871*100</f>
        <v>1.30980033694959</v>
      </c>
      <c r="P1871" s="0" t="n">
        <f aca="false">ABS(L1871-I1871)/I1871*100</f>
        <v>1.29155687229625</v>
      </c>
      <c r="Q1871" s="0" t="n">
        <f aca="false">ABS(M1871-J1871)/J1871*100</f>
        <v>0.00130799365062927</v>
      </c>
    </row>
    <row r="1872" customFormat="false" ht="12.8" hidden="false" customHeight="false" outlineLevel="0" collapsed="false">
      <c r="A1872" s="1" t="n">
        <v>10</v>
      </c>
      <c r="B1872" s="1" t="n">
        <v>250</v>
      </c>
      <c r="C1872" s="1" t="n">
        <v>250</v>
      </c>
      <c r="D1872" s="1" t="n">
        <v>4</v>
      </c>
      <c r="E1872" s="1" t="n">
        <v>20</v>
      </c>
      <c r="F1872" s="1" t="n">
        <v>6</v>
      </c>
      <c r="G1872" s="1" t="n">
        <v>1</v>
      </c>
      <c r="H1872" s="1" t="n">
        <v>1.69218702993126</v>
      </c>
      <c r="I1872" s="1" t="n">
        <v>10.6800266334511</v>
      </c>
      <c r="J1872" s="1" t="n">
        <v>2.87634403012043</v>
      </c>
      <c r="K1872" s="1" t="n">
        <v>1.6563131</v>
      </c>
      <c r="L1872" s="1" t="n">
        <v>10.4822645</v>
      </c>
      <c r="M1872" s="1" t="n">
        <v>2.763234</v>
      </c>
      <c r="O1872" s="0" t="n">
        <f aca="false">ABS(K1872-H1872)/H1872*100</f>
        <v>2.11997428751817</v>
      </c>
      <c r="P1872" s="0" t="n">
        <f aca="false">ABS(L1872-I1872)/I1872*100</f>
        <v>1.85170075167871</v>
      </c>
      <c r="Q1872" s="0" t="n">
        <f aca="false">ABS(M1872-J1872)/J1872*100</f>
        <v>3.93242355350984</v>
      </c>
    </row>
    <row r="1873" customFormat="false" ht="12.8" hidden="false" customHeight="false" outlineLevel="0" collapsed="false">
      <c r="A1873" s="1" t="n">
        <v>10</v>
      </c>
      <c r="B1873" s="1" t="n">
        <v>250</v>
      </c>
      <c r="C1873" s="1" t="n">
        <v>250</v>
      </c>
      <c r="D1873" s="1" t="n">
        <v>4</v>
      </c>
      <c r="E1873" s="1" t="n">
        <v>20</v>
      </c>
      <c r="F1873" s="1" t="n">
        <v>6</v>
      </c>
      <c r="G1873" s="1" t="n">
        <v>25.75</v>
      </c>
      <c r="H1873" s="1" t="n">
        <v>14.754420520132</v>
      </c>
      <c r="I1873" s="1" t="n">
        <v>28.5964957469773</v>
      </c>
      <c r="J1873" s="1" t="n">
        <v>2.60782156823565</v>
      </c>
      <c r="K1873" s="1" t="n">
        <v>14.298216</v>
      </c>
      <c r="L1873" s="1" t="n">
        <v>28.715693</v>
      </c>
      <c r="M1873" s="1" t="n">
        <v>2.5377235</v>
      </c>
      <c r="O1873" s="0" t="n">
        <f aca="false">ABS(K1873-H1873)/H1873*100</f>
        <v>3.09198534438896</v>
      </c>
      <c r="P1873" s="0" t="n">
        <f aca="false">ABS(L1873-I1873)/I1873*100</f>
        <v>0.416824683966044</v>
      </c>
      <c r="Q1873" s="0" t="n">
        <f aca="false">ABS(M1873-J1873)/J1873*100</f>
        <v>2.68799326953477</v>
      </c>
    </row>
    <row r="1874" customFormat="false" ht="12.8" hidden="false" customHeight="false" outlineLevel="0" collapsed="false">
      <c r="A1874" s="1" t="n">
        <v>10</v>
      </c>
      <c r="B1874" s="1" t="n">
        <v>250</v>
      </c>
      <c r="C1874" s="1" t="n">
        <v>250</v>
      </c>
      <c r="D1874" s="1" t="n">
        <v>4</v>
      </c>
      <c r="E1874" s="1" t="n">
        <v>20</v>
      </c>
      <c r="F1874" s="1" t="n">
        <v>6</v>
      </c>
      <c r="G1874" s="1" t="n">
        <v>50.5</v>
      </c>
      <c r="H1874" s="1" t="n">
        <v>19.5832683929439</v>
      </c>
      <c r="I1874" s="1" t="n">
        <v>41.6005344396765</v>
      </c>
      <c r="J1874" s="1" t="n">
        <v>2.56751411365494</v>
      </c>
      <c r="K1874" s="1" t="n">
        <v>19.117916</v>
      </c>
      <c r="L1874" s="1" t="n">
        <v>41.28767</v>
      </c>
      <c r="M1874" s="1" t="n">
        <v>2.487652</v>
      </c>
      <c r="O1874" s="0" t="n">
        <f aca="false">ABS(K1874-H1874)/H1874*100</f>
        <v>2.37627541841571</v>
      </c>
      <c r="P1874" s="0" t="n">
        <f aca="false">ABS(L1874-I1874)/I1874*100</f>
        <v>0.752068318088982</v>
      </c>
      <c r="Q1874" s="0" t="n">
        <f aca="false">ABS(M1874-J1874)/J1874*100</f>
        <v>3.11048392023262</v>
      </c>
    </row>
    <row r="1875" customFormat="false" ht="12.8" hidden="false" customHeight="false" outlineLevel="0" collapsed="false">
      <c r="A1875" s="1" t="n">
        <v>10</v>
      </c>
      <c r="B1875" s="1" t="n">
        <v>250</v>
      </c>
      <c r="C1875" s="1" t="n">
        <v>250</v>
      </c>
      <c r="D1875" s="1" t="n">
        <v>4</v>
      </c>
      <c r="E1875" s="1" t="n">
        <v>20</v>
      </c>
      <c r="F1875" s="1" t="n">
        <v>6</v>
      </c>
      <c r="G1875" s="1" t="n">
        <v>75.25</v>
      </c>
      <c r="H1875" s="1" t="n">
        <v>22.0032846073237</v>
      </c>
      <c r="I1875" s="1" t="n">
        <v>54.7636954690726</v>
      </c>
      <c r="J1875" s="1" t="n">
        <v>2.54855429555537</v>
      </c>
      <c r="K1875" s="1" t="n">
        <v>21.190725</v>
      </c>
      <c r="L1875" s="1" t="n">
        <v>54.99366</v>
      </c>
      <c r="M1875" s="1" t="n">
        <v>2.464744</v>
      </c>
      <c r="O1875" s="0" t="n">
        <f aca="false">ABS(K1875-H1875)/H1875*100</f>
        <v>3.69290140915253</v>
      </c>
      <c r="P1875" s="0" t="n">
        <f aca="false">ABS(L1875-I1875)/I1875*100</f>
        <v>0.419921499010723</v>
      </c>
      <c r="Q1875" s="0" t="n">
        <f aca="false">ABS(M1875-J1875)/J1875*100</f>
        <v>3.28854267305718</v>
      </c>
    </row>
    <row r="1876" customFormat="false" ht="12.8" hidden="false" customHeight="false" outlineLevel="0" collapsed="false">
      <c r="A1876" s="1" t="n">
        <v>10</v>
      </c>
      <c r="B1876" s="1" t="n">
        <v>250</v>
      </c>
      <c r="C1876" s="1" t="n">
        <v>250</v>
      </c>
      <c r="D1876" s="1" t="n">
        <v>4</v>
      </c>
      <c r="E1876" s="1" t="n">
        <v>20</v>
      </c>
      <c r="F1876" s="1" t="n">
        <v>6</v>
      </c>
      <c r="G1876" s="1" t="n">
        <v>100</v>
      </c>
      <c r="H1876" s="1" t="n">
        <v>23.0797159033852</v>
      </c>
      <c r="I1876" s="1" t="n">
        <v>69.0570581610863</v>
      </c>
      <c r="J1876" s="1" t="n">
        <v>2.53663899051364</v>
      </c>
      <c r="K1876" s="1" t="n">
        <v>22.092838</v>
      </c>
      <c r="L1876" s="1" t="n">
        <v>69.75003</v>
      </c>
      <c r="M1876" s="1" t="n">
        <v>2.4525385</v>
      </c>
      <c r="O1876" s="0" t="n">
        <f aca="false">ABS(K1876-H1876)/H1876*100</f>
        <v>4.27595342818085</v>
      </c>
      <c r="P1876" s="0" t="n">
        <f aca="false">ABS(L1876-I1876)/I1876*100</f>
        <v>1.00347720764071</v>
      </c>
      <c r="Q1876" s="0" t="n">
        <f aca="false">ABS(M1876-J1876)/J1876*100</f>
        <v>3.31543001696944</v>
      </c>
    </row>
    <row r="1877" customFormat="false" ht="12.8" hidden="false" customHeight="false" outlineLevel="0" collapsed="false">
      <c r="A1877" s="1" t="n">
        <v>5</v>
      </c>
      <c r="B1877" s="1" t="n">
        <v>200</v>
      </c>
      <c r="C1877" s="1" t="n">
        <v>100</v>
      </c>
      <c r="D1877" s="1" t="n">
        <v>8</v>
      </c>
      <c r="E1877" s="1" t="n">
        <v>15</v>
      </c>
      <c r="F1877" s="1" t="n">
        <v>4</v>
      </c>
      <c r="G1877" s="1" t="n">
        <v>1</v>
      </c>
      <c r="H1877" s="1" t="n">
        <v>0.787004614883226</v>
      </c>
      <c r="I1877" s="1" t="n">
        <v>26.0275993646451</v>
      </c>
      <c r="J1877" s="1" t="n">
        <v>3.26010451910454</v>
      </c>
      <c r="K1877" s="1" t="n">
        <v>0.8055963</v>
      </c>
      <c r="L1877" s="1" t="n">
        <v>25.844803</v>
      </c>
      <c r="M1877" s="1" t="n">
        <v>3.3136823</v>
      </c>
      <c r="O1877" s="0" t="n">
        <f aca="false">ABS(K1877-H1877)/H1877*100</f>
        <v>2.36233495524453</v>
      </c>
      <c r="P1877" s="0" t="n">
        <f aca="false">ABS(L1877-I1877)/I1877*100</f>
        <v>0.70231742115027</v>
      </c>
      <c r="Q1877" s="0" t="n">
        <f aca="false">ABS(M1877-J1877)/J1877*100</f>
        <v>1.64343752114354</v>
      </c>
    </row>
    <row r="1878" customFormat="false" ht="12.8" hidden="false" customHeight="false" outlineLevel="0" collapsed="false">
      <c r="A1878" s="1" t="n">
        <v>5</v>
      </c>
      <c r="B1878" s="1" t="n">
        <v>200</v>
      </c>
      <c r="C1878" s="1" t="n">
        <v>100</v>
      </c>
      <c r="D1878" s="1" t="n">
        <v>8</v>
      </c>
      <c r="E1878" s="1" t="n">
        <v>15</v>
      </c>
      <c r="F1878" s="1" t="n">
        <v>4</v>
      </c>
      <c r="G1878" s="1" t="n">
        <v>25.75</v>
      </c>
      <c r="H1878" s="1" t="n">
        <v>10.8718826979917</v>
      </c>
      <c r="I1878" s="1" t="n">
        <v>45.7442654109444</v>
      </c>
      <c r="J1878" s="1" t="n">
        <v>3.07386163144117</v>
      </c>
      <c r="K1878" s="1" t="n">
        <v>11.208016</v>
      </c>
      <c r="L1878" s="1" t="n">
        <v>45.07463</v>
      </c>
      <c r="M1878" s="1" t="n">
        <v>3.1225104</v>
      </c>
      <c r="O1878" s="0" t="n">
        <f aca="false">ABS(K1878-H1878)/H1878*100</f>
        <v>3.09176718831223</v>
      </c>
      <c r="P1878" s="0" t="n">
        <f aca="false">ABS(L1878-I1878)/I1878*100</f>
        <v>1.46386744858338</v>
      </c>
      <c r="Q1878" s="0" t="n">
        <f aca="false">ABS(M1878-J1878)/J1878*100</f>
        <v>1.58265967671489</v>
      </c>
    </row>
    <row r="1879" customFormat="false" ht="12.8" hidden="false" customHeight="false" outlineLevel="0" collapsed="false">
      <c r="A1879" s="1" t="n">
        <v>5</v>
      </c>
      <c r="B1879" s="1" t="n">
        <v>200</v>
      </c>
      <c r="C1879" s="1" t="n">
        <v>100</v>
      </c>
      <c r="D1879" s="1" t="n">
        <v>8</v>
      </c>
      <c r="E1879" s="1" t="n">
        <v>15</v>
      </c>
      <c r="F1879" s="1" t="n">
        <v>4</v>
      </c>
      <c r="G1879" s="1" t="n">
        <v>50.5</v>
      </c>
      <c r="H1879" s="1" t="n">
        <v>14.7557167621547</v>
      </c>
      <c r="I1879" s="1" t="n">
        <v>65.1360941675341</v>
      </c>
      <c r="J1879" s="1" t="n">
        <v>3.02908023176885</v>
      </c>
      <c r="K1879" s="1" t="n">
        <v>14.846312</v>
      </c>
      <c r="L1879" s="1" t="n">
        <v>65.68197</v>
      </c>
      <c r="M1879" s="1" t="n">
        <v>3.0732179</v>
      </c>
      <c r="O1879" s="0" t="n">
        <f aca="false">ABS(K1879-H1879)/H1879*100</f>
        <v>0.613967042778004</v>
      </c>
      <c r="P1879" s="0" t="n">
        <f aca="false">ABS(L1879-I1879)/I1879*100</f>
        <v>0.838054291468388</v>
      </c>
      <c r="Q1879" s="0" t="n">
        <f aca="false">ABS(M1879-J1879)/J1879*100</f>
        <v>1.45713103826819</v>
      </c>
    </row>
    <row r="1880" customFormat="false" ht="12.8" hidden="false" customHeight="false" outlineLevel="0" collapsed="false">
      <c r="A1880" s="1" t="n">
        <v>5</v>
      </c>
      <c r="B1880" s="1" t="n">
        <v>200</v>
      </c>
      <c r="C1880" s="1" t="n">
        <v>100</v>
      </c>
      <c r="D1880" s="1" t="n">
        <v>8</v>
      </c>
      <c r="E1880" s="1" t="n">
        <v>15</v>
      </c>
      <c r="F1880" s="1" t="n">
        <v>4</v>
      </c>
      <c r="G1880" s="1" t="n">
        <v>75.25</v>
      </c>
      <c r="H1880" s="1" t="n">
        <v>16.2133394987175</v>
      </c>
      <c r="I1880" s="1" t="n">
        <v>87.6735848373987</v>
      </c>
      <c r="J1880" s="1" t="n">
        <v>3.00645611327126</v>
      </c>
      <c r="K1880" s="1" t="n">
        <v>16.27519</v>
      </c>
      <c r="L1880" s="1" t="n">
        <v>88.96963</v>
      </c>
      <c r="M1880" s="1" t="n">
        <v>3.0625362</v>
      </c>
      <c r="O1880" s="0" t="n">
        <f aca="false">ABS(K1880-H1880)/H1880*100</f>
        <v>0.38147909804388</v>
      </c>
      <c r="P1880" s="0" t="n">
        <f aca="false">ABS(L1880-I1880)/I1880*100</f>
        <v>1.47826185618503</v>
      </c>
      <c r="Q1880" s="0" t="n">
        <f aca="false">ABS(M1880-J1880)/J1880*100</f>
        <v>1.86532198095918</v>
      </c>
    </row>
    <row r="1881" customFormat="false" ht="12.8" hidden="false" customHeight="false" outlineLevel="0" collapsed="false">
      <c r="A1881" s="1" t="n">
        <v>5</v>
      </c>
      <c r="B1881" s="1" t="n">
        <v>200</v>
      </c>
      <c r="C1881" s="1" t="n">
        <v>100</v>
      </c>
      <c r="D1881" s="1" t="n">
        <v>8</v>
      </c>
      <c r="E1881" s="1" t="n">
        <v>15</v>
      </c>
      <c r="F1881" s="1" t="n">
        <v>4</v>
      </c>
      <c r="G1881" s="1" t="n">
        <v>100</v>
      </c>
      <c r="H1881" s="1" t="n">
        <v>16.4462544634686</v>
      </c>
      <c r="I1881" s="1" t="n">
        <v>114.271983619598</v>
      </c>
      <c r="J1881" s="1" t="n">
        <v>2.9910722488254</v>
      </c>
      <c r="K1881" s="1" t="n">
        <v>16.92126</v>
      </c>
      <c r="L1881" s="1" t="n">
        <v>113.82744</v>
      </c>
      <c r="M1881" s="1" t="n">
        <v>3.0654888</v>
      </c>
      <c r="O1881" s="0" t="n">
        <f aca="false">ABS(K1881-H1881)/H1881*100</f>
        <v>2.88822927789736</v>
      </c>
      <c r="P1881" s="0" t="n">
        <f aca="false">ABS(L1881-I1881)/I1881*100</f>
        <v>0.389022405594933</v>
      </c>
      <c r="Q1881" s="0" t="n">
        <f aca="false">ABS(M1881-J1881)/J1881*100</f>
        <v>2.48795565549523</v>
      </c>
    </row>
  </sheetData>
  <mergeCells count="2">
    <mergeCell ref="S2:T2"/>
    <mergeCell ref="S14:T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2026-04-06T03:36:47Z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