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are_50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<sst xmlns="http://schemas.openxmlformats.org/spreadsheetml/2006/main" count="16" uniqueCount="16">
  <si>
    <t xml:space="preserve">tCu</t>
  </si>
  <si>
    <t xml:space="preserve">wCu</t>
  </si>
  <si>
    <t xml:space="preserve">tLam</t>
  </si>
  <si>
    <t xml:space="preserve">nLam</t>
  </si>
  <si>
    <t xml:space="preserve">aln</t>
  </si>
  <si>
    <t xml:space="preserve">tsu</t>
  </si>
  <si>
    <t xml:space="preserve">freq</t>
  </si>
  <si>
    <t xml:space="preserve">real_Q</t>
  </si>
  <si>
    <t xml:space="preserve">real_R</t>
  </si>
  <si>
    <t xml:space="preserve">real_L</t>
  </si>
  <si>
    <t xml:space="preserve">pre_Q</t>
  </si>
  <si>
    <t xml:space="preserve">pre_R</t>
  </si>
  <si>
    <t xml:space="preserve">pre_L</t>
  </si>
  <si>
    <t xml:space="preserve">error_Q %</t>
  </si>
  <si>
    <t xml:space="preserve">error_R %</t>
  </si>
  <si>
    <t xml:space="preserve">error_L %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</si>
</sst>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DejaVu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DejaVu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4C7DC"/>
        <bgColor rgb="FFCCCCFF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ColWidth="10.08203125" defaultRowHeight="12.8" customHeight="true" zeroHeight="false" outlineLevelRow="0" outlineLevelCol="0"/>
  <cols>
    <col collapsed="false" customWidth="true" hidden="false" outlineLevel="0" max="1" min="1" style="1" width="4.05"/>
    <col collapsed="false" customWidth="true" hidden="false" outlineLevel="0" max="2" min="2" style="1" width="4.78"/>
    <col collapsed="false" customWidth="true" hidden="false" outlineLevel="0" max="3" min="3" style="1" width="5.39"/>
    <col collapsed="false" customWidth="true" hidden="false" outlineLevel="0" max="4" min="4" style="1" width="5.75"/>
    <col collapsed="false" customWidth="true" hidden="false" outlineLevel="0" max="6" min="5" style="1" width="3.81"/>
    <col collapsed="false" customWidth="true" hidden="false" outlineLevel="0" max="7" min="7" style="1" width="5.75"/>
    <col collapsed="false" customWidth="true" hidden="false" outlineLevel="0" max="10" min="8" style="1" width="16.47"/>
    <col collapsed="false" customWidth="true" hidden="false" outlineLevel="0" max="11" min="11" style="1" width="9.66"/>
    <col collapsed="false" customWidth="true" hidden="false" outlineLevel="0" max="13" min="12" style="1" width="10.6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1" t="s">
        <v>13</v>
      </c>
      <c r="P1" s="1" t="s">
        <v>14</v>
      </c>
      <c r="Q1" s="1" t="s">
        <v>15</v>
      </c>
    </row>
    <row r="2" customFormat="false" ht="12.8" hidden="false" customHeight="false" outlineLevel="0" collapsed="false">
      <c r="A2" s="2" t="n">
        <v>5</v>
      </c>
      <c r="B2" s="3" t="n">
        <v>200</v>
      </c>
      <c r="C2" s="3" t="n">
        <v>150</v>
      </c>
      <c r="D2" s="3" t="n">
        <v>8</v>
      </c>
      <c r="E2" s="3" t="n">
        <v>20</v>
      </c>
      <c r="F2" s="3" t="n">
        <v>2</v>
      </c>
      <c r="G2" s="3" t="n">
        <v>1</v>
      </c>
      <c r="H2" s="3" t="n">
        <v>1.02577697241921</v>
      </c>
      <c r="I2" s="3" t="n">
        <v>26.0656821518383</v>
      </c>
      <c r="J2" s="3" t="n">
        <v>4.25541746973499</v>
      </c>
      <c r="K2" s="3" t="n">
        <v>1.2673104</v>
      </c>
      <c r="L2" s="3" t="n">
        <v>20.626827</v>
      </c>
      <c r="M2" s="3" t="n">
        <v>4.160404</v>
      </c>
      <c r="O2" s="4" t="n">
        <f aca="false">ABS(K2-H2)/H2*100</f>
        <v>23.546388159909</v>
      </c>
      <c r="P2" s="4" t="n">
        <f aca="false">ABS(L2-I2)/I2*100</f>
        <v>20.865961305581</v>
      </c>
      <c r="Q2" s="4" t="n">
        <f aca="false">ABS(M2-J2)/J2*100</f>
        <v>2.23276494987241</v>
      </c>
    </row>
    <row r="3" customFormat="false" ht="12.8" hidden="false" customHeight="false" outlineLevel="0" collapsed="false">
      <c r="A3" s="2" t="n">
        <v>5</v>
      </c>
      <c r="B3" s="3" t="n">
        <v>200</v>
      </c>
      <c r="C3" s="3" t="n">
        <v>150</v>
      </c>
      <c r="D3" s="3" t="n">
        <v>8</v>
      </c>
      <c r="E3" s="3" t="n">
        <v>20</v>
      </c>
      <c r="F3" s="3" t="n">
        <v>2</v>
      </c>
      <c r="G3" s="3" t="n">
        <v>25.75</v>
      </c>
      <c r="H3" s="3" t="n">
        <v>13.4919925827329</v>
      </c>
      <c r="I3" s="3" t="n">
        <v>49.1755370090374</v>
      </c>
      <c r="J3" s="3" t="n">
        <v>4.10079541482351</v>
      </c>
      <c r="K3" s="3" t="n">
        <v>15.94222</v>
      </c>
      <c r="L3" s="3" t="n">
        <v>41.0751</v>
      </c>
      <c r="M3" s="3" t="n">
        <v>4.0473466</v>
      </c>
      <c r="O3" s="4" t="n">
        <f aca="false">ABS(K3-H3)/H3*100</f>
        <v>18.1606045381533</v>
      </c>
      <c r="P3" s="4" t="n">
        <f aca="false">ABS(L3-I3)/I3*100</f>
        <v>16.4724932389629</v>
      </c>
      <c r="Q3" s="4" t="n">
        <f aca="false">ABS(M3-J3)/J3*100</f>
        <v>1.30337677003598</v>
      </c>
    </row>
    <row r="4" customFormat="false" ht="12.8" hidden="false" customHeight="false" outlineLevel="0" collapsed="false">
      <c r="A4" s="2" t="n">
        <v>5</v>
      </c>
      <c r="B4" s="3" t="n">
        <v>200</v>
      </c>
      <c r="C4" s="3" t="n">
        <v>150</v>
      </c>
      <c r="D4" s="3" t="n">
        <v>8</v>
      </c>
      <c r="E4" s="3" t="n">
        <v>20</v>
      </c>
      <c r="F4" s="3" t="n">
        <v>2</v>
      </c>
      <c r="G4" s="3" t="n">
        <v>50.5</v>
      </c>
      <c r="H4" s="3" t="n">
        <v>14.4014452881082</v>
      </c>
      <c r="I4" s="3" t="n">
        <v>89.5417885130282</v>
      </c>
      <c r="J4" s="3" t="n">
        <v>4.06406454853849</v>
      </c>
      <c r="K4" s="3" t="n">
        <v>16.314093</v>
      </c>
      <c r="L4" s="3" t="n">
        <v>77.652885</v>
      </c>
      <c r="M4" s="3" t="n">
        <v>3.9925396</v>
      </c>
      <c r="O4" s="4" t="n">
        <f aca="false">ABS(K4-H4)/H4*100</f>
        <v>13.2809428055887</v>
      </c>
      <c r="P4" s="4" t="n">
        <f aca="false">ABS(L4-I4)/I4*100</f>
        <v>13.2774916722803</v>
      </c>
      <c r="Q4" s="4" t="n">
        <f aca="false">ABS(M4-J4)/J4*100</f>
        <v>1.75993633182356</v>
      </c>
    </row>
    <row r="5" customFormat="false" ht="12.8" hidden="false" customHeight="false" outlineLevel="0" collapsed="false">
      <c r="A5" s="2" t="n">
        <v>5</v>
      </c>
      <c r="B5" s="3" t="n">
        <v>200</v>
      </c>
      <c r="C5" s="3" t="n">
        <v>150</v>
      </c>
      <c r="D5" s="3" t="n">
        <v>8</v>
      </c>
      <c r="E5" s="3" t="n">
        <v>20</v>
      </c>
      <c r="F5" s="3" t="n">
        <v>2</v>
      </c>
      <c r="G5" s="3" t="n">
        <v>75.25</v>
      </c>
      <c r="H5" s="3" t="n">
        <v>12.8115442290087</v>
      </c>
      <c r="I5" s="3" t="n">
        <v>148.906165969633</v>
      </c>
      <c r="J5" s="3" t="n">
        <v>4.03485367163027</v>
      </c>
      <c r="K5" s="3" t="n">
        <v>13.867105</v>
      </c>
      <c r="L5" s="3" t="n">
        <v>132.6782</v>
      </c>
      <c r="M5" s="3" t="n">
        <v>3.891337</v>
      </c>
      <c r="O5" s="4" t="n">
        <f aca="false">ABS(K5-H5)/H5*100</f>
        <v>8.23913770364414</v>
      </c>
      <c r="P5" s="4" t="n">
        <f aca="false">ABS(L5-I5)/I5*100</f>
        <v>10.8981155105037</v>
      </c>
      <c r="Q5" s="4" t="n">
        <f aca="false">ABS(M5-J5)/J5*100</f>
        <v>3.55692382698682</v>
      </c>
    </row>
    <row r="6" customFormat="false" ht="12.8" hidden="false" customHeight="false" outlineLevel="0" collapsed="false">
      <c r="A6" s="2" t="n">
        <v>5</v>
      </c>
      <c r="B6" s="3" t="n">
        <v>200</v>
      </c>
      <c r="C6" s="3" t="n">
        <v>150</v>
      </c>
      <c r="D6" s="3" t="n">
        <v>8</v>
      </c>
      <c r="E6" s="3" t="n">
        <v>20</v>
      </c>
      <c r="F6" s="3" t="n">
        <v>2</v>
      </c>
      <c r="G6" s="3" t="n">
        <v>100</v>
      </c>
      <c r="H6" s="3" t="n">
        <v>11.1305322343354</v>
      </c>
      <c r="I6" s="3" t="n">
        <v>226.075963928813</v>
      </c>
      <c r="J6" s="3" t="n">
        <v>4.00488873222114</v>
      </c>
      <c r="K6" s="3" t="n">
        <v>11.614423</v>
      </c>
      <c r="L6" s="3" t="n">
        <v>205.57068</v>
      </c>
      <c r="M6" s="3" t="n">
        <v>3.799958</v>
      </c>
      <c r="O6" s="4" t="n">
        <f aca="false">ABS(K6-H6)/H6*100</f>
        <v>4.34741803425983</v>
      </c>
      <c r="P6" s="4" t="n">
        <f aca="false">ABS(L6-I6)/I6*100</f>
        <v>9.07008581207231</v>
      </c>
      <c r="Q6" s="4" t="n">
        <f aca="false">ABS(M6-J6)/J6*100</f>
        <v>5.11701437726295</v>
      </c>
    </row>
    <row r="7" customFormat="false" ht="12.8" hidden="false" customHeight="false" outlineLevel="0" collapsed="false">
      <c r="A7" s="2" t="n">
        <v>25</v>
      </c>
      <c r="B7" s="1" t="n">
        <v>250</v>
      </c>
      <c r="C7" s="1" t="n">
        <v>250</v>
      </c>
      <c r="D7" s="1" t="n">
        <v>8</v>
      </c>
      <c r="E7" s="1" t="n">
        <v>15</v>
      </c>
      <c r="F7" s="1" t="n">
        <v>6</v>
      </c>
      <c r="G7" s="1" t="n">
        <v>1</v>
      </c>
      <c r="H7" s="1" t="n">
        <v>7.68180766747923</v>
      </c>
      <c r="I7" s="1" t="n">
        <v>4.35666299781185</v>
      </c>
      <c r="J7" s="1" t="n">
        <v>5.3264459959461</v>
      </c>
      <c r="K7" s="1" t="n">
        <v>7.445702</v>
      </c>
      <c r="L7" s="1" t="n">
        <v>4.374427</v>
      </c>
      <c r="M7" s="1" t="n">
        <v>5.183785</v>
      </c>
      <c r="O7" s="1" t="n">
        <f aca="false">ABS(K7-H7)/H7*100</f>
        <v>3.07356910898432</v>
      </c>
      <c r="P7" s="1" t="n">
        <f aca="false">ABS(L7-I7)/I7*100</f>
        <v>0.407743316319665</v>
      </c>
      <c r="Q7" s="1" t="n">
        <f aca="false">ABS(M7-J7)/J7*100</f>
        <v>2.67835243339889</v>
      </c>
    </row>
    <row r="8" customFormat="false" ht="12.8" hidden="false" customHeight="false" outlineLevel="0" collapsed="false">
      <c r="A8" s="2" t="n">
        <v>25</v>
      </c>
      <c r="B8" s="1" t="n">
        <v>250</v>
      </c>
      <c r="C8" s="1" t="n">
        <v>250</v>
      </c>
      <c r="D8" s="1" t="n">
        <v>8</v>
      </c>
      <c r="E8" s="1" t="n">
        <v>15</v>
      </c>
      <c r="F8" s="1" t="n">
        <v>6</v>
      </c>
      <c r="G8" s="1" t="n">
        <v>25.75</v>
      </c>
      <c r="H8" s="1" t="n">
        <v>14.9270407152295</v>
      </c>
      <c r="I8" s="1" t="n">
        <v>56.7779151185098</v>
      </c>
      <c r="J8" s="1" t="n">
        <v>5.23836862908819</v>
      </c>
      <c r="K8" s="1" t="n">
        <v>14.619438</v>
      </c>
      <c r="L8" s="1" t="n">
        <v>56.621857</v>
      </c>
      <c r="M8" s="1" t="n">
        <v>5.116322</v>
      </c>
      <c r="O8" s="1" t="n">
        <f aca="false">ABS(K8-H8)/H8*100</f>
        <v>2.06070795342351</v>
      </c>
      <c r="P8" s="1" t="n">
        <f aca="false">ABS(L8-I8)/I8*100</f>
        <v>0.274857078115799</v>
      </c>
      <c r="Q8" s="1" t="n">
        <f aca="false">ABS(M8-J8)/J8*100</f>
        <v>2.32985949882327</v>
      </c>
    </row>
    <row r="9" customFormat="false" ht="12.8" hidden="false" customHeight="false" outlineLevel="0" collapsed="false">
      <c r="A9" s="2" t="n">
        <v>25</v>
      </c>
      <c r="B9" s="1" t="n">
        <v>250</v>
      </c>
      <c r="C9" s="1" t="n">
        <v>250</v>
      </c>
      <c r="D9" s="1" t="n">
        <v>8</v>
      </c>
      <c r="E9" s="1" t="n">
        <v>15</v>
      </c>
      <c r="F9" s="1" t="n">
        <v>6</v>
      </c>
      <c r="G9" s="1" t="n">
        <v>50.5</v>
      </c>
      <c r="H9" s="1" t="n">
        <v>8.72420204629852</v>
      </c>
      <c r="I9" s="1" t="n">
        <v>186.253673283145</v>
      </c>
      <c r="J9" s="1" t="n">
        <v>5.12105352555668</v>
      </c>
      <c r="K9" s="1" t="n">
        <v>8.361423</v>
      </c>
      <c r="L9" s="1" t="n">
        <v>191.48662</v>
      </c>
      <c r="M9" s="1" t="n">
        <v>5.0460024</v>
      </c>
      <c r="O9" s="1" t="n">
        <f aca="false">ABS(K9-H9)/H9*100</f>
        <v>4.1583063341872</v>
      </c>
      <c r="P9" s="1" t="n">
        <f aca="false">ABS(L9-I9)/I9*100</f>
        <v>2.80958040967053</v>
      </c>
      <c r="Q9" s="1" t="n">
        <f aca="false">ABS(M9-J9)/J9*100</f>
        <v>1.46554073653275</v>
      </c>
    </row>
    <row r="10" customFormat="false" ht="12.8" hidden="false" customHeight="false" outlineLevel="0" collapsed="false">
      <c r="A10" s="2" t="n">
        <v>25</v>
      </c>
      <c r="B10" s="1" t="n">
        <v>250</v>
      </c>
      <c r="C10" s="1" t="n">
        <v>250</v>
      </c>
      <c r="D10" s="1" t="n">
        <v>8</v>
      </c>
      <c r="E10" s="1" t="n">
        <v>15</v>
      </c>
      <c r="F10" s="1" t="n">
        <v>6</v>
      </c>
      <c r="G10" s="1" t="n">
        <v>75.25</v>
      </c>
      <c r="H10" s="1" t="n">
        <v>6.41099906981591</v>
      </c>
      <c r="I10" s="1" t="n">
        <v>366.869536740728</v>
      </c>
      <c r="J10" s="1" t="n">
        <v>4.97451783840031</v>
      </c>
      <c r="K10" s="1" t="n">
        <v>6.138427</v>
      </c>
      <c r="L10" s="1" t="n">
        <v>383.47232</v>
      </c>
      <c r="M10" s="1" t="n">
        <v>4.9785686</v>
      </c>
      <c r="O10" s="1" t="n">
        <f aca="false">ABS(K10-H10)/H10*100</f>
        <v>4.25163171679787</v>
      </c>
      <c r="P10" s="1" t="n">
        <f aca="false">ABS(L10-I10)/I10*100</f>
        <v>4.52552790476181</v>
      </c>
      <c r="Q10" s="1" t="n">
        <f aca="false">ABS(M10-J10)/J10*100</f>
        <v>0.0814302356787395</v>
      </c>
    </row>
    <row r="11" customFormat="false" ht="12.8" hidden="false" customHeight="false" outlineLevel="0" collapsed="false">
      <c r="A11" s="2" t="n">
        <v>25</v>
      </c>
      <c r="B11" s="1" t="n">
        <v>250</v>
      </c>
      <c r="C11" s="1" t="n">
        <v>250</v>
      </c>
      <c r="D11" s="1" t="n">
        <v>8</v>
      </c>
      <c r="E11" s="1" t="n">
        <v>15</v>
      </c>
      <c r="F11" s="1" t="n">
        <v>6</v>
      </c>
      <c r="G11" s="1" t="n">
        <v>100</v>
      </c>
      <c r="H11" s="1" t="n">
        <v>5.24609106646016</v>
      </c>
      <c r="I11" s="1" t="n">
        <v>577.694688330328</v>
      </c>
      <c r="J11" s="1" t="n">
        <v>4.82341168599342</v>
      </c>
      <c r="K11" s="1" t="n">
        <v>5.0263596</v>
      </c>
      <c r="L11" s="1" t="n">
        <v>607.49976</v>
      </c>
      <c r="M11" s="1" t="n">
        <v>4.8598146</v>
      </c>
      <c r="O11" s="1" t="n">
        <f aca="false">ABS(K11-H11)/H11*100</f>
        <v>4.18847983530002</v>
      </c>
      <c r="P11" s="1" t="n">
        <f aca="false">ABS(L11-I11)/I11*100</f>
        <v>5.1593120504216</v>
      </c>
      <c r="Q11" s="1" t="n">
        <f aca="false">ABS(M11-J11)/J11*100</f>
        <v>0.754712978622353</v>
      </c>
    </row>
    <row r="12" customFormat="false" ht="12.8" hidden="false" customHeight="false" outlineLevel="0" collapsed="false">
      <c r="A12" s="2" t="n">
        <v>25</v>
      </c>
      <c r="B12" s="1" t="n">
        <v>250</v>
      </c>
      <c r="C12" s="1" t="n">
        <v>100</v>
      </c>
      <c r="D12" s="1" t="n">
        <v>8</v>
      </c>
      <c r="E12" s="1" t="n">
        <v>20</v>
      </c>
      <c r="F12" s="1" t="n">
        <v>2</v>
      </c>
      <c r="G12" s="1" t="n">
        <v>1</v>
      </c>
      <c r="H12" s="1" t="n">
        <v>4.5043378440195</v>
      </c>
      <c r="I12" s="1" t="n">
        <v>4.26315227609445</v>
      </c>
      <c r="J12" s="1" t="n">
        <v>3.05620114531524</v>
      </c>
      <c r="K12" s="1" t="n">
        <v>4.218115</v>
      </c>
      <c r="L12" s="1" t="n">
        <v>4.3230433</v>
      </c>
      <c r="M12" s="1" t="n">
        <v>2.9022057</v>
      </c>
      <c r="O12" s="1" t="n">
        <f aca="false">ABS(K12-H12)/H12*100</f>
        <v>6.3543822406555</v>
      </c>
      <c r="P12" s="1" t="n">
        <f aca="false">ABS(L12-I12)/I12*100</f>
        <v>1.4048530295619</v>
      </c>
      <c r="Q12" s="1" t="n">
        <f aca="false">ABS(M12-J12)/J12*100</f>
        <v>5.03878632305648</v>
      </c>
    </row>
    <row r="13" customFormat="false" ht="12.8" hidden="false" customHeight="false" outlineLevel="0" collapsed="false">
      <c r="A13" s="2" t="n">
        <v>25</v>
      </c>
      <c r="B13" s="1" t="n">
        <v>250</v>
      </c>
      <c r="C13" s="1" t="n">
        <v>100</v>
      </c>
      <c r="D13" s="1" t="n">
        <v>8</v>
      </c>
      <c r="E13" s="1" t="n">
        <v>20</v>
      </c>
      <c r="F13" s="1" t="n">
        <v>2</v>
      </c>
      <c r="G13" s="1" t="n">
        <v>25.75</v>
      </c>
      <c r="H13" s="1" t="n">
        <v>48.164027443938</v>
      </c>
      <c r="I13" s="1" t="n">
        <v>10.1171849401821</v>
      </c>
      <c r="J13" s="1" t="n">
        <v>3.01179482223614</v>
      </c>
      <c r="K13" s="1" t="n">
        <v>44.594425</v>
      </c>
      <c r="L13" s="1" t="n">
        <v>10.688927</v>
      </c>
      <c r="M13" s="1" t="n">
        <v>2.9461694</v>
      </c>
      <c r="O13" s="1" t="n">
        <f aca="false">ABS(K13-H13)/H13*100</f>
        <v>7.41134542391195</v>
      </c>
      <c r="P13" s="1" t="n">
        <f aca="false">ABS(L13-I13)/I13*100</f>
        <v>5.65119707901287</v>
      </c>
      <c r="Q13" s="1" t="n">
        <f aca="false">ABS(M13-J13)/J13*100</f>
        <v>2.1789473091469</v>
      </c>
    </row>
    <row r="14" customFormat="false" ht="12.8" hidden="false" customHeight="false" outlineLevel="0" collapsed="false">
      <c r="A14" s="2" t="n">
        <v>25</v>
      </c>
      <c r="B14" s="1" t="n">
        <v>250</v>
      </c>
      <c r="C14" s="1" t="n">
        <v>100</v>
      </c>
      <c r="D14" s="1" t="n">
        <v>8</v>
      </c>
      <c r="E14" s="1" t="n">
        <v>20</v>
      </c>
      <c r="F14" s="1" t="n">
        <v>2</v>
      </c>
      <c r="G14" s="1" t="n">
        <v>50.5</v>
      </c>
      <c r="H14" s="1" t="n">
        <v>43.7900168867668</v>
      </c>
      <c r="I14" s="1" t="n">
        <v>21.7810027109424</v>
      </c>
      <c r="J14" s="1" t="n">
        <v>3.00594988143744</v>
      </c>
      <c r="K14" s="1" t="n">
        <v>41.80839</v>
      </c>
      <c r="L14" s="1" t="n">
        <v>22.610424</v>
      </c>
      <c r="M14" s="1" t="n">
        <v>2.9792085</v>
      </c>
      <c r="O14" s="1" t="n">
        <f aca="false">ABS(K14-H14)/H14*100</f>
        <v>4.52529372594428</v>
      </c>
      <c r="P14" s="1" t="n">
        <f aca="false">ABS(L14-I14)/I14*100</f>
        <v>3.80800324055289</v>
      </c>
      <c r="Q14" s="1" t="n">
        <f aca="false">ABS(M14-J14)/J14*100</f>
        <v>0.889615013296646</v>
      </c>
    </row>
    <row r="15" customFormat="false" ht="12.8" hidden="false" customHeight="false" outlineLevel="0" collapsed="false">
      <c r="A15" s="2" t="n">
        <v>25</v>
      </c>
      <c r="B15" s="1" t="n">
        <v>250</v>
      </c>
      <c r="C15" s="1" t="n">
        <v>100</v>
      </c>
      <c r="D15" s="1" t="n">
        <v>8</v>
      </c>
      <c r="E15" s="1" t="n">
        <v>20</v>
      </c>
      <c r="F15" s="1" t="n">
        <v>2</v>
      </c>
      <c r="G15" s="1" t="n">
        <v>75.25</v>
      </c>
      <c r="H15" s="1" t="n">
        <v>35.7380884153748</v>
      </c>
      <c r="I15" s="1" t="n">
        <v>39.7028314535723</v>
      </c>
      <c r="J15" s="1" t="n">
        <v>3.00100297802341</v>
      </c>
      <c r="K15" s="1" t="n">
        <v>34.513645</v>
      </c>
      <c r="L15" s="1" t="n">
        <v>40.864174</v>
      </c>
      <c r="M15" s="1" t="n">
        <v>2.982957</v>
      </c>
      <c r="O15" s="1" t="n">
        <f aca="false">ABS(K15-H15)/H15*100</f>
        <v>3.42615811216147</v>
      </c>
      <c r="P15" s="1" t="n">
        <f aca="false">ABS(L15-I15)/I15*100</f>
        <v>2.9250874658291</v>
      </c>
      <c r="Q15" s="1" t="n">
        <f aca="false">ABS(M15-J15)/J15*100</f>
        <v>0.601331560000516</v>
      </c>
    </row>
    <row r="16" customFormat="false" ht="12.8" hidden="false" customHeight="false" outlineLevel="0" collapsed="false">
      <c r="A16" s="2" t="n">
        <v>25</v>
      </c>
      <c r="B16" s="1" t="n">
        <v>250</v>
      </c>
      <c r="C16" s="1" t="n">
        <v>100</v>
      </c>
      <c r="D16" s="1" t="n">
        <v>8</v>
      </c>
      <c r="E16" s="1" t="n">
        <v>20</v>
      </c>
      <c r="F16" s="1" t="n">
        <v>2</v>
      </c>
      <c r="G16" s="1" t="n">
        <v>100</v>
      </c>
      <c r="H16" s="1" t="n">
        <v>29.544566395756</v>
      </c>
      <c r="I16" s="1" t="n">
        <v>63.7100841390899</v>
      </c>
      <c r="J16" s="1" t="n">
        <v>2.99575250275639</v>
      </c>
      <c r="K16" s="1" t="n">
        <v>28.62122</v>
      </c>
      <c r="L16" s="1" t="n">
        <v>65.59064</v>
      </c>
      <c r="M16" s="1" t="n">
        <v>2.9877896</v>
      </c>
      <c r="O16" s="1" t="n">
        <f aca="false">ABS(K16-H16)/H16*100</f>
        <v>3.12526636332234</v>
      </c>
      <c r="P16" s="1" t="n">
        <f aca="false">ABS(L16-I16)/I16*100</f>
        <v>2.95173972271724</v>
      </c>
      <c r="Q16" s="1" t="n">
        <f aca="false">ABS(M16-J16)/J16*100</f>
        <v>0.265806429238163</v>
      </c>
    </row>
    <row r="17" customFormat="false" ht="12.8" hidden="false" customHeight="false" outlineLevel="0" collapsed="false">
      <c r="A17" s="2" t="n">
        <v>30</v>
      </c>
      <c r="B17" s="1" t="n">
        <v>200</v>
      </c>
      <c r="C17" s="1" t="n">
        <v>100</v>
      </c>
      <c r="D17" s="1" t="n">
        <v>8</v>
      </c>
      <c r="E17" s="1" t="n">
        <v>15</v>
      </c>
      <c r="F17" s="1" t="n">
        <v>6</v>
      </c>
      <c r="G17" s="1" t="n">
        <v>1</v>
      </c>
      <c r="H17" s="1" t="n">
        <v>4.63905773751172</v>
      </c>
      <c r="I17" s="1" t="n">
        <v>4.44855766003532</v>
      </c>
      <c r="J17" s="1" t="n">
        <v>3.28449899607012</v>
      </c>
      <c r="K17" s="1" t="n">
        <v>4.5599227</v>
      </c>
      <c r="L17" s="1" t="n">
        <v>4.2515483</v>
      </c>
      <c r="M17" s="1" t="n">
        <v>3.0854943</v>
      </c>
      <c r="O17" s="1" t="n">
        <f aca="false">ABS(K17-H17)/H17*100</f>
        <v>1.70584291012006</v>
      </c>
      <c r="P17" s="1" t="n">
        <f aca="false">ABS(L17-I17)/I17*100</f>
        <v>4.42861203767686</v>
      </c>
      <c r="Q17" s="1" t="n">
        <f aca="false">ABS(M17-J17)/J17*100</f>
        <v>6.05890567505813</v>
      </c>
    </row>
    <row r="18" customFormat="false" ht="12.8" hidden="false" customHeight="false" outlineLevel="0" collapsed="false">
      <c r="A18" s="2" t="n">
        <v>30</v>
      </c>
      <c r="B18" s="1" t="n">
        <v>200</v>
      </c>
      <c r="C18" s="1" t="n">
        <v>100</v>
      </c>
      <c r="D18" s="1" t="n">
        <v>8</v>
      </c>
      <c r="E18" s="1" t="n">
        <v>15</v>
      </c>
      <c r="F18" s="1" t="n">
        <v>6</v>
      </c>
      <c r="G18" s="1" t="n">
        <v>25.75</v>
      </c>
      <c r="H18" s="1" t="n">
        <v>38.9947863943293</v>
      </c>
      <c r="I18" s="1" t="n">
        <v>13.3344501115651</v>
      </c>
      <c r="J18" s="1" t="n">
        <v>3.21384224297185</v>
      </c>
      <c r="K18" s="1" t="n">
        <v>39.99701</v>
      </c>
      <c r="L18" s="1" t="n">
        <v>13.073911</v>
      </c>
      <c r="M18" s="1" t="n">
        <v>3.2320344</v>
      </c>
      <c r="O18" s="1" t="n">
        <f aca="false">ABS(K18-H18)/H18*100</f>
        <v>2.57014770009471</v>
      </c>
      <c r="P18" s="1" t="n">
        <f aca="false">ABS(L18-I18)/I18*100</f>
        <v>1.95387968296594</v>
      </c>
      <c r="Q18" s="1" t="n">
        <f aca="false">ABS(M18-J18)/J18*100</f>
        <v>0.566056316794432</v>
      </c>
    </row>
    <row r="19" customFormat="false" ht="12.8" hidden="false" customHeight="false" outlineLevel="0" collapsed="false">
      <c r="A19" s="2" t="n">
        <v>30</v>
      </c>
      <c r="B19" s="1" t="n">
        <v>200</v>
      </c>
      <c r="C19" s="1" t="n">
        <v>100</v>
      </c>
      <c r="D19" s="1" t="n">
        <v>8</v>
      </c>
      <c r="E19" s="1" t="n">
        <v>15</v>
      </c>
      <c r="F19" s="1" t="n">
        <v>6</v>
      </c>
      <c r="G19" s="1" t="n">
        <v>50.5</v>
      </c>
      <c r="H19" s="1" t="n">
        <v>34.2140173474209</v>
      </c>
      <c r="I19" s="1" t="n">
        <v>29.7011392451674</v>
      </c>
      <c r="J19" s="1" t="n">
        <v>3.20262384330543</v>
      </c>
      <c r="K19" s="1" t="n">
        <v>34.19749</v>
      </c>
      <c r="L19" s="1" t="n">
        <v>29.94132</v>
      </c>
      <c r="M19" s="1" t="n">
        <v>3.226963</v>
      </c>
      <c r="O19" s="1" t="n">
        <f aca="false">ABS(K19-H19)/H19*100</f>
        <v>0.0483057784564524</v>
      </c>
      <c r="P19" s="1" t="n">
        <f aca="false">ABS(L19-I19)/I19*100</f>
        <v>0.808658391350021</v>
      </c>
      <c r="Q19" s="1" t="n">
        <f aca="false">ABS(M19-J19)/J19*100</f>
        <v>0.759975504005792</v>
      </c>
    </row>
    <row r="20" customFormat="false" ht="12.8" hidden="false" customHeight="false" outlineLevel="0" collapsed="false">
      <c r="A20" s="2" t="n">
        <v>30</v>
      </c>
      <c r="B20" s="1" t="n">
        <v>200</v>
      </c>
      <c r="C20" s="1" t="n">
        <v>100</v>
      </c>
      <c r="D20" s="1" t="n">
        <v>8</v>
      </c>
      <c r="E20" s="1" t="n">
        <v>15</v>
      </c>
      <c r="F20" s="1" t="n">
        <v>6</v>
      </c>
      <c r="G20" s="1" t="n">
        <v>75.25</v>
      </c>
      <c r="H20" s="1" t="n">
        <v>27.8066201335225</v>
      </c>
      <c r="I20" s="1" t="n">
        <v>54.3015446194922</v>
      </c>
      <c r="J20" s="1" t="n">
        <v>3.19355216674395</v>
      </c>
      <c r="K20" s="1" t="n">
        <v>26.759869</v>
      </c>
      <c r="L20" s="1" t="n">
        <v>56.449165</v>
      </c>
      <c r="M20" s="1" t="n">
        <v>3.1948822</v>
      </c>
      <c r="O20" s="1" t="n">
        <f aca="false">ABS(K20-H20)/H20*100</f>
        <v>3.76439541553841</v>
      </c>
      <c r="P20" s="1" t="n">
        <f aca="false">ABS(L20-I20)/I20*100</f>
        <v>3.95498948613128</v>
      </c>
      <c r="Q20" s="1" t="n">
        <f aca="false">ABS(M20-J20)/J20*100</f>
        <v>0.0416474567066743</v>
      </c>
    </row>
    <row r="21" customFormat="false" ht="12.8" hidden="false" customHeight="false" outlineLevel="0" collapsed="false">
      <c r="A21" s="2" t="n">
        <v>30</v>
      </c>
      <c r="B21" s="1" t="n">
        <v>200</v>
      </c>
      <c r="C21" s="1" t="n">
        <v>100</v>
      </c>
      <c r="D21" s="1" t="n">
        <v>8</v>
      </c>
      <c r="E21" s="1" t="n">
        <v>15</v>
      </c>
      <c r="F21" s="1" t="n">
        <v>6</v>
      </c>
      <c r="G21" s="1" t="n">
        <v>100</v>
      </c>
      <c r="H21" s="1" t="n">
        <v>23.0473815098404</v>
      </c>
      <c r="I21" s="1" t="n">
        <v>86.8103371627165</v>
      </c>
      <c r="J21" s="1" t="n">
        <v>3.18429405114124</v>
      </c>
      <c r="K21" s="1" t="n">
        <v>21.662</v>
      </c>
      <c r="L21" s="1" t="n">
        <v>92.13815</v>
      </c>
      <c r="M21" s="1" t="n">
        <v>3.1765678</v>
      </c>
      <c r="O21" s="1" t="n">
        <f aca="false">ABS(K21-H21)/H21*100</f>
        <v>6.01101478382215</v>
      </c>
      <c r="P21" s="1" t="n">
        <f aca="false">ABS(L21-I21)/I21*100</f>
        <v>6.13730232068688</v>
      </c>
      <c r="Q21" s="1" t="n">
        <f aca="false">ABS(M21-J21)/J21*100</f>
        <v>0.242636233248342</v>
      </c>
    </row>
    <row r="22" customFormat="false" ht="12.8" hidden="false" customHeight="false" outlineLevel="0" collapsed="false">
      <c r="A22" s="5" t="n">
        <v>30</v>
      </c>
      <c r="B22" s="1" t="n">
        <v>250</v>
      </c>
      <c r="C22" s="1" t="n">
        <v>150</v>
      </c>
      <c r="D22" s="1" t="n">
        <v>12</v>
      </c>
      <c r="E22" s="1" t="n">
        <v>15</v>
      </c>
      <c r="F22" s="1" t="n">
        <v>6</v>
      </c>
      <c r="G22" s="1" t="n">
        <v>1</v>
      </c>
      <c r="H22" s="1" t="n">
        <v>8.70592617672567</v>
      </c>
      <c r="I22" s="1" t="n">
        <v>3.64943925937814</v>
      </c>
      <c r="J22" s="1" t="n">
        <v>5.05663086878657</v>
      </c>
      <c r="K22" s="1" t="n">
        <v>8.246343</v>
      </c>
      <c r="L22" s="1" t="n">
        <v>3.694351</v>
      </c>
      <c r="M22" s="1" t="n">
        <v>4.848637</v>
      </c>
      <c r="O22" s="1" t="n">
        <f aca="false">ABS(K22-H22)/H22*100</f>
        <v>5.27896937553084</v>
      </c>
      <c r="P22" s="1" t="n">
        <f aca="false">ABS(L22-I22)/I22*100</f>
        <v>1.23064770858834</v>
      </c>
      <c r="Q22" s="1" t="n">
        <f aca="false">ABS(M22-J22)/J22*100</f>
        <v>4.11328954364592</v>
      </c>
    </row>
    <row r="23" customFormat="false" ht="12.8" hidden="false" customHeight="false" outlineLevel="0" collapsed="false">
      <c r="A23" s="5" t="n">
        <v>30</v>
      </c>
      <c r="B23" s="1" t="n">
        <v>250</v>
      </c>
      <c r="C23" s="1" t="n">
        <v>150</v>
      </c>
      <c r="D23" s="1" t="n">
        <v>12</v>
      </c>
      <c r="E23" s="1" t="n">
        <v>15</v>
      </c>
      <c r="F23" s="1" t="n">
        <v>6</v>
      </c>
      <c r="G23" s="1" t="n">
        <v>25.75</v>
      </c>
      <c r="H23" s="1" t="n">
        <v>16.9598526886064</v>
      </c>
      <c r="I23" s="1" t="n">
        <v>47.5334774338271</v>
      </c>
      <c r="J23" s="1" t="n">
        <v>4.98269795249636</v>
      </c>
      <c r="K23" s="1" t="n">
        <v>16.781366</v>
      </c>
      <c r="L23" s="1" t="n">
        <v>46.96171</v>
      </c>
      <c r="M23" s="1" t="n">
        <v>4.8709574</v>
      </c>
      <c r="O23" s="1" t="n">
        <f aca="false">ABS(K23-H23)/H23*100</f>
        <v>1.0524070691151</v>
      </c>
      <c r="P23" s="1" t="n">
        <f aca="false">ABS(L23-I23)/I23*100</f>
        <v>1.20287314266683</v>
      </c>
      <c r="Q23" s="1" t="n">
        <f aca="false">ABS(M23-J23)/J23*100</f>
        <v>2.2425712648381</v>
      </c>
    </row>
    <row r="24" customFormat="false" ht="12.8" hidden="false" customHeight="false" outlineLevel="0" collapsed="false">
      <c r="A24" s="5" t="n">
        <v>30</v>
      </c>
      <c r="B24" s="1" t="n">
        <v>250</v>
      </c>
      <c r="C24" s="1" t="n">
        <v>150</v>
      </c>
      <c r="D24" s="1" t="n">
        <v>12</v>
      </c>
      <c r="E24" s="1" t="n">
        <v>15</v>
      </c>
      <c r="F24" s="1" t="n">
        <v>6</v>
      </c>
      <c r="G24" s="1" t="n">
        <v>50.5</v>
      </c>
      <c r="H24" s="1" t="n">
        <v>9.86325588292191</v>
      </c>
      <c r="I24" s="1" t="n">
        <v>157.379810120974</v>
      </c>
      <c r="J24" s="1" t="n">
        <v>4.89213091874887</v>
      </c>
      <c r="K24" s="1" t="n">
        <v>9.249821</v>
      </c>
      <c r="L24" s="1" t="n">
        <v>165.28366</v>
      </c>
      <c r="M24" s="1" t="n">
        <v>4.818279</v>
      </c>
      <c r="O24" s="1" t="n">
        <f aca="false">ABS(K24-H24)/H24*100</f>
        <v>6.2193954025269</v>
      </c>
      <c r="P24" s="1" t="n">
        <f aca="false">ABS(L24-I24)/I24*100</f>
        <v>5.02214983799414</v>
      </c>
      <c r="Q24" s="1" t="n">
        <f aca="false">ABS(M24-J24)/J24*100</f>
        <v>1.50960634487183</v>
      </c>
    </row>
    <row r="25" customFormat="false" ht="12.8" hidden="false" customHeight="false" outlineLevel="0" collapsed="false">
      <c r="A25" s="5" t="n">
        <v>30</v>
      </c>
      <c r="B25" s="1" t="n">
        <v>250</v>
      </c>
      <c r="C25" s="1" t="n">
        <v>150</v>
      </c>
      <c r="D25" s="1" t="n">
        <v>12</v>
      </c>
      <c r="E25" s="1" t="n">
        <v>15</v>
      </c>
      <c r="F25" s="1" t="n">
        <v>6</v>
      </c>
      <c r="G25" s="1" t="n">
        <v>75.25</v>
      </c>
      <c r="H25" s="1" t="n">
        <v>7.18751342073589</v>
      </c>
      <c r="I25" s="1" t="n">
        <v>314.114735966454</v>
      </c>
      <c r="J25" s="1" t="n">
        <v>4.77507950305612</v>
      </c>
      <c r="K25" s="1" t="n">
        <v>6.6950827</v>
      </c>
      <c r="L25" s="1" t="n">
        <v>337.96466</v>
      </c>
      <c r="M25" s="1" t="n">
        <v>4.785648</v>
      </c>
      <c r="O25" s="1" t="n">
        <f aca="false">ABS(K25-H25)/H25*100</f>
        <v>6.85119723484944</v>
      </c>
      <c r="P25" s="1" t="n">
        <f aca="false">ABS(L25-I25)/I25*100</f>
        <v>7.59274281105138</v>
      </c>
      <c r="Q25" s="1" t="n">
        <f aca="false">ABS(M25-J25)/J25*100</f>
        <v>0.221326093882122</v>
      </c>
    </row>
    <row r="26" customFormat="false" ht="12.8" hidden="false" customHeight="false" outlineLevel="0" collapsed="false">
      <c r="A26" s="5" t="n">
        <v>30</v>
      </c>
      <c r="B26" s="1" t="n">
        <v>250</v>
      </c>
      <c r="C26" s="1" t="n">
        <v>150</v>
      </c>
      <c r="D26" s="1" t="n">
        <v>12</v>
      </c>
      <c r="E26" s="1" t="n">
        <v>15</v>
      </c>
      <c r="F26" s="1" t="n">
        <v>6</v>
      </c>
      <c r="G26" s="1" t="n">
        <v>100</v>
      </c>
      <c r="H26" s="1" t="n">
        <v>5.83921222399274</v>
      </c>
      <c r="I26" s="1" t="n">
        <v>500.380297692188</v>
      </c>
      <c r="J26" s="1" t="n">
        <v>4.65023170268538</v>
      </c>
      <c r="K26" s="1" t="n">
        <v>5.476017</v>
      </c>
      <c r="L26" s="1" t="n">
        <v>540.7272</v>
      </c>
      <c r="M26" s="1" t="n">
        <v>4.712626</v>
      </c>
      <c r="O26" s="1" t="n">
        <f aca="false">ABS(K26-H26)/H26*100</f>
        <v>6.21993532792672</v>
      </c>
      <c r="P26" s="1" t="n">
        <f aca="false">ABS(L26-I26)/I26*100</f>
        <v>8.06324759266035</v>
      </c>
      <c r="Q26" s="1" t="n">
        <f aca="false">ABS(M26-J26)/J26*100</f>
        <v>1.34174598823945</v>
      </c>
    </row>
    <row r="27" customFormat="false" ht="12.8" hidden="false" customHeight="false" outlineLevel="0" collapsed="false">
      <c r="A27" s="3" t="n">
        <v>10</v>
      </c>
      <c r="B27" s="5" t="n">
        <v>100</v>
      </c>
      <c r="C27" s="3" t="n">
        <v>100</v>
      </c>
      <c r="D27" s="3" t="n">
        <v>12</v>
      </c>
      <c r="E27" s="3" t="n">
        <v>15</v>
      </c>
      <c r="F27" s="3" t="n">
        <v>2</v>
      </c>
      <c r="G27" s="3" t="n">
        <v>1</v>
      </c>
      <c r="H27" s="3" t="n">
        <v>1.28908540295229</v>
      </c>
      <c r="I27" s="3" t="n">
        <v>26.0409121970045</v>
      </c>
      <c r="J27" s="3" t="n">
        <v>5.34266588546459</v>
      </c>
      <c r="K27" s="3" t="n">
        <v>1.4260347</v>
      </c>
      <c r="L27" s="3" t="n">
        <v>20.929005</v>
      </c>
      <c r="M27" s="3" t="n">
        <v>4.7500577</v>
      </c>
      <c r="O27" s="4" t="n">
        <f aca="false">ABS(K27-H27)/H27*100</f>
        <v>10.623756714184</v>
      </c>
      <c r="P27" s="4" t="n">
        <f aca="false">ABS(L27-I27)/I27*100</f>
        <v>19.630292358163</v>
      </c>
      <c r="Q27" s="4" t="n">
        <f aca="false">ABS(M27-J27)/J27*100</f>
        <v>11.0919941124684</v>
      </c>
    </row>
    <row r="28" customFormat="false" ht="12.8" hidden="false" customHeight="false" outlineLevel="0" collapsed="false">
      <c r="A28" s="3" t="n">
        <v>10</v>
      </c>
      <c r="B28" s="5" t="n">
        <v>100</v>
      </c>
      <c r="C28" s="3" t="n">
        <v>100</v>
      </c>
      <c r="D28" s="3" t="n">
        <v>12</v>
      </c>
      <c r="E28" s="3" t="n">
        <v>15</v>
      </c>
      <c r="F28" s="3" t="n">
        <v>2</v>
      </c>
      <c r="G28" s="3" t="n">
        <v>25.75</v>
      </c>
      <c r="H28" s="3" t="n">
        <v>12.623111319969</v>
      </c>
      <c r="I28" s="3" t="n">
        <v>66.0976990386627</v>
      </c>
      <c r="J28" s="3" t="n">
        <v>5.15698242965817</v>
      </c>
      <c r="K28" s="3" t="n">
        <v>15.623049</v>
      </c>
      <c r="L28" s="3" t="n">
        <v>47.95719</v>
      </c>
      <c r="M28" s="3" t="n">
        <v>4.6308703</v>
      </c>
      <c r="O28" s="4" t="n">
        <f aca="false">ABS(K28-H28)/H28*100</f>
        <v>23.7654378860248</v>
      </c>
      <c r="P28" s="4" t="n">
        <f aca="false">ABS(L28-I28)/I28*100</f>
        <v>27.4449932486329</v>
      </c>
      <c r="Q28" s="4" t="n">
        <f aca="false">ABS(M28-J28)/J28*100</f>
        <v>10.2019376027435</v>
      </c>
    </row>
    <row r="29" customFormat="false" ht="12.8" hidden="false" customHeight="false" outlineLevel="0" collapsed="false">
      <c r="A29" s="3" t="n">
        <v>10</v>
      </c>
      <c r="B29" s="5" t="n">
        <v>100</v>
      </c>
      <c r="C29" s="3" t="n">
        <v>100</v>
      </c>
      <c r="D29" s="3" t="n">
        <v>12</v>
      </c>
      <c r="E29" s="3" t="n">
        <v>15</v>
      </c>
      <c r="F29" s="3" t="n">
        <v>2</v>
      </c>
      <c r="G29" s="3" t="n">
        <v>50.5</v>
      </c>
      <c r="H29" s="3" t="n">
        <v>11.9088657273553</v>
      </c>
      <c r="I29" s="3" t="n">
        <v>135.384798994059</v>
      </c>
      <c r="J29" s="3" t="n">
        <v>5.08123237624955</v>
      </c>
      <c r="K29" s="3" t="n">
        <v>15.524475</v>
      </c>
      <c r="L29" s="3" t="n">
        <v>91.721146</v>
      </c>
      <c r="M29" s="3" t="n">
        <v>4.4876103</v>
      </c>
      <c r="O29" s="4" t="n">
        <f aca="false">ABS(K29-H29)/H29*100</f>
        <v>30.3606519329499</v>
      </c>
      <c r="P29" s="4" t="n">
        <f aca="false">ABS(L29-I29)/I29*100</f>
        <v>32.2515181309056</v>
      </c>
      <c r="Q29" s="4" t="n">
        <f aca="false">ABS(M29-J29)/J29*100</f>
        <v>11.6826398065207</v>
      </c>
    </row>
    <row r="30" customFormat="false" ht="12.8" hidden="false" customHeight="false" outlineLevel="0" collapsed="false">
      <c r="A30" s="3" t="n">
        <v>10</v>
      </c>
      <c r="B30" s="5" t="n">
        <v>100</v>
      </c>
      <c r="C30" s="3" t="n">
        <v>100</v>
      </c>
      <c r="D30" s="3" t="n">
        <v>12</v>
      </c>
      <c r="E30" s="3" t="n">
        <v>15</v>
      </c>
      <c r="F30" s="3" t="n">
        <v>2</v>
      </c>
      <c r="G30" s="3" t="n">
        <v>75.25</v>
      </c>
      <c r="H30" s="3" t="n">
        <v>10.1147246004605</v>
      </c>
      <c r="I30" s="3" t="n">
        <v>234.655807192534</v>
      </c>
      <c r="J30" s="3" t="n">
        <v>5.01994543245898</v>
      </c>
      <c r="K30" s="3" t="n">
        <v>12.940802</v>
      </c>
      <c r="L30" s="3" t="n">
        <v>157.57639</v>
      </c>
      <c r="M30" s="3" t="n">
        <v>4.312864</v>
      </c>
      <c r="O30" s="4" t="n">
        <f aca="false">ABS(K30-H30)/H30*100</f>
        <v>27.9402308137073</v>
      </c>
      <c r="P30" s="4" t="n">
        <f aca="false">ABS(L30-I30)/I30*100</f>
        <v>32.8478626268519</v>
      </c>
      <c r="Q30" s="4" t="n">
        <f aca="false">ABS(M30-J30)/J30*100</f>
        <v>14.085440608318</v>
      </c>
    </row>
    <row r="31" customFormat="false" ht="12.8" hidden="false" customHeight="false" outlineLevel="0" collapsed="false">
      <c r="A31" s="3" t="n">
        <v>10</v>
      </c>
      <c r="B31" s="5" t="n">
        <v>100</v>
      </c>
      <c r="C31" s="3" t="n">
        <v>100</v>
      </c>
      <c r="D31" s="3" t="n">
        <v>12</v>
      </c>
      <c r="E31" s="3" t="n">
        <v>15</v>
      </c>
      <c r="F31" s="3" t="n">
        <v>2</v>
      </c>
      <c r="G31" s="3" t="n">
        <v>100</v>
      </c>
      <c r="H31" s="3" t="n">
        <v>8.65117879787893</v>
      </c>
      <c r="I31" s="3" t="n">
        <v>360.072623705025</v>
      </c>
      <c r="J31" s="3" t="n">
        <v>4.95776026903756</v>
      </c>
      <c r="K31" s="3" t="n">
        <v>10.716838</v>
      </c>
      <c r="L31" s="3" t="n">
        <v>244.34273</v>
      </c>
      <c r="M31" s="3" t="n">
        <v>4.1675997</v>
      </c>
      <c r="O31" s="4" t="n">
        <f aca="false">ABS(K31-H31)/H31*100</f>
        <v>23.8771992855762</v>
      </c>
      <c r="P31" s="4" t="n">
        <f aca="false">ABS(L31-I31)/I31*100</f>
        <v>32.1407088698396</v>
      </c>
      <c r="Q31" s="4" t="n">
        <f aca="false">ABS(M31-J31)/J31*100</f>
        <v>15.9378535096243</v>
      </c>
    </row>
    <row r="32" customFormat="false" ht="12.8" hidden="false" customHeight="false" outlineLevel="0" collapsed="false">
      <c r="A32" s="1" t="n">
        <v>20</v>
      </c>
      <c r="B32" s="5" t="n">
        <v>150</v>
      </c>
      <c r="C32" s="1" t="n">
        <v>150</v>
      </c>
      <c r="D32" s="1" t="n">
        <v>12</v>
      </c>
      <c r="E32" s="1" t="n">
        <v>20</v>
      </c>
      <c r="F32" s="1" t="n">
        <v>2</v>
      </c>
      <c r="G32" s="1" t="n">
        <v>1</v>
      </c>
      <c r="H32" s="1" t="n">
        <v>3.75595512232777</v>
      </c>
      <c r="I32" s="1" t="n">
        <v>8.8980986984205</v>
      </c>
      <c r="J32" s="1" t="n">
        <v>5.31909497355132</v>
      </c>
      <c r="K32" s="1" t="n">
        <v>3.6907938</v>
      </c>
      <c r="L32" s="1" t="n">
        <v>8.701684</v>
      </c>
      <c r="M32" s="1" t="n">
        <v>5.1114388</v>
      </c>
      <c r="O32" s="1" t="n">
        <f aca="false">ABS(K32-H32)/H32*100</f>
        <v>1.73488021569827</v>
      </c>
      <c r="P32" s="1" t="n">
        <f aca="false">ABS(L32-I32)/I32*100</f>
        <v>2.2073782847044</v>
      </c>
      <c r="Q32" s="1" t="n">
        <f aca="false">ABS(M32-J32)/J32*100</f>
        <v>3.90397566849004</v>
      </c>
    </row>
    <row r="33" customFormat="false" ht="12.8" hidden="false" customHeight="false" outlineLevel="0" collapsed="false">
      <c r="A33" s="1" t="n">
        <v>20</v>
      </c>
      <c r="B33" s="5" t="n">
        <v>150</v>
      </c>
      <c r="C33" s="1" t="n">
        <v>150</v>
      </c>
      <c r="D33" s="1" t="n">
        <v>12</v>
      </c>
      <c r="E33" s="1" t="n">
        <v>20</v>
      </c>
      <c r="F33" s="1" t="n">
        <v>2</v>
      </c>
      <c r="G33" s="1" t="n">
        <v>25.75</v>
      </c>
      <c r="H33" s="1" t="n">
        <v>15.9353800994975</v>
      </c>
      <c r="I33" s="1" t="n">
        <v>52.2123530011063</v>
      </c>
      <c r="J33" s="1" t="n">
        <v>5.14255080334482</v>
      </c>
      <c r="K33" s="1" t="n">
        <v>16.360308</v>
      </c>
      <c r="L33" s="1" t="n">
        <v>50.45863</v>
      </c>
      <c r="M33" s="1" t="n">
        <v>5.1023483</v>
      </c>
      <c r="O33" s="1" t="n">
        <f aca="false">ABS(K33-H33)/H33*100</f>
        <v>2.66656896697368</v>
      </c>
      <c r="P33" s="1" t="n">
        <f aca="false">ABS(L33-I33)/I33*100</f>
        <v>3.3588277491902</v>
      </c>
      <c r="Q33" s="1" t="n">
        <f aca="false">ABS(M33-J33)/J33*100</f>
        <v>0.78176190925856</v>
      </c>
    </row>
    <row r="34" customFormat="false" ht="12.8" hidden="false" customHeight="false" outlineLevel="0" collapsed="false">
      <c r="A34" s="1" t="n">
        <v>20</v>
      </c>
      <c r="B34" s="5" t="n">
        <v>150</v>
      </c>
      <c r="C34" s="1" t="n">
        <v>150</v>
      </c>
      <c r="D34" s="1" t="n">
        <v>12</v>
      </c>
      <c r="E34" s="1" t="n">
        <v>20</v>
      </c>
      <c r="F34" s="1" t="n">
        <v>2</v>
      </c>
      <c r="G34" s="1" t="n">
        <v>50.5</v>
      </c>
      <c r="H34" s="1" t="n">
        <v>10.8236698402012</v>
      </c>
      <c r="I34" s="1" t="n">
        <v>148.572877013769</v>
      </c>
      <c r="J34" s="1" t="n">
        <v>5.06807254817496</v>
      </c>
      <c r="K34" s="1" t="n">
        <v>11.284623</v>
      </c>
      <c r="L34" s="1" t="n">
        <v>139.56946</v>
      </c>
      <c r="M34" s="1" t="n">
        <v>4.963708</v>
      </c>
      <c r="O34" s="1" t="n">
        <f aca="false">ABS(K34-H34)/H34*100</f>
        <v>4.25875111310889</v>
      </c>
      <c r="P34" s="1" t="n">
        <f aca="false">ABS(L34-I34)/I34*100</f>
        <v>6.05993314172317</v>
      </c>
      <c r="Q34" s="1" t="n">
        <f aca="false">ABS(M34-J34)/J34*100</f>
        <v>2.05925521355337</v>
      </c>
    </row>
    <row r="35" customFormat="false" ht="12.8" hidden="false" customHeight="false" outlineLevel="0" collapsed="false">
      <c r="A35" s="1" t="n">
        <v>20</v>
      </c>
      <c r="B35" s="5" t="n">
        <v>150</v>
      </c>
      <c r="C35" s="1" t="n">
        <v>150</v>
      </c>
      <c r="D35" s="1" t="n">
        <v>12</v>
      </c>
      <c r="E35" s="1" t="n">
        <v>20</v>
      </c>
      <c r="F35" s="1" t="n">
        <v>2</v>
      </c>
      <c r="G35" s="1" t="n">
        <v>75.25</v>
      </c>
      <c r="H35" s="1" t="n">
        <v>8.07864031936225</v>
      </c>
      <c r="I35" s="1" t="n">
        <v>291.455606642075</v>
      </c>
      <c r="J35" s="1" t="n">
        <v>4.97994233871155</v>
      </c>
      <c r="K35" s="1" t="n">
        <v>8.161046</v>
      </c>
      <c r="L35" s="1" t="n">
        <v>278.91486</v>
      </c>
      <c r="M35" s="1" t="n">
        <v>4.814277</v>
      </c>
      <c r="O35" s="1" t="n">
        <f aca="false">ABS(K35-H35)/H35*100</f>
        <v>1.02004393536678</v>
      </c>
      <c r="P35" s="1" t="n">
        <f aca="false">ABS(L35-I35)/I35*100</f>
        <v>4.30279821567331</v>
      </c>
      <c r="Q35" s="1" t="n">
        <f aca="false">ABS(M35-J35)/J35*100</f>
        <v>3.32665174501624</v>
      </c>
    </row>
    <row r="36" customFormat="false" ht="12.8" hidden="false" customHeight="false" outlineLevel="0" collapsed="false">
      <c r="A36" s="1" t="n">
        <v>20</v>
      </c>
      <c r="B36" s="5" t="n">
        <v>150</v>
      </c>
      <c r="C36" s="1" t="n">
        <v>150</v>
      </c>
      <c r="D36" s="1" t="n">
        <v>12</v>
      </c>
      <c r="E36" s="1" t="n">
        <v>20</v>
      </c>
      <c r="F36" s="1" t="n">
        <v>2</v>
      </c>
      <c r="G36" s="1" t="n">
        <v>100</v>
      </c>
      <c r="H36" s="1" t="n">
        <v>6.52685774449347</v>
      </c>
      <c r="I36" s="1" t="n">
        <v>469.761331777158</v>
      </c>
      <c r="J36" s="1" t="n">
        <v>4.87979462084274</v>
      </c>
      <c r="K36" s="1" t="n">
        <v>6.480525</v>
      </c>
      <c r="L36" s="1" t="n">
        <v>454.18604</v>
      </c>
      <c r="M36" s="1" t="n">
        <v>4.6845074</v>
      </c>
      <c r="O36" s="1" t="n">
        <f aca="false">ABS(K36-H36)/H36*100</f>
        <v>0.709878264660505</v>
      </c>
      <c r="P36" s="1" t="n">
        <f aca="false">ABS(L36-I36)/I36*100</f>
        <v>3.31557553241664</v>
      </c>
      <c r="Q36" s="1" t="n">
        <f aca="false">ABS(M36-J36)/J36*100</f>
        <v>4.00195573823175</v>
      </c>
    </row>
    <row r="37" customFormat="false" ht="12.8" hidden="false" customHeight="false" outlineLevel="0" collapsed="false">
      <c r="A37" s="1" t="n">
        <v>15</v>
      </c>
      <c r="B37" s="5" t="n">
        <v>150</v>
      </c>
      <c r="C37" s="1" t="n">
        <v>250</v>
      </c>
      <c r="D37" s="1" t="n">
        <v>16</v>
      </c>
      <c r="E37" s="1" t="n">
        <v>20</v>
      </c>
      <c r="F37" s="1" t="n">
        <v>2</v>
      </c>
      <c r="G37" s="1" t="n">
        <v>1</v>
      </c>
      <c r="H37" s="1" t="n">
        <v>4.7958066786037</v>
      </c>
      <c r="I37" s="1" t="n">
        <v>12.3059446302945</v>
      </c>
      <c r="J37" s="1" t="n">
        <v>9.39283636550669</v>
      </c>
      <c r="K37" s="1" t="n">
        <v>4.629894</v>
      </c>
      <c r="L37" s="1" t="n">
        <v>12.269565</v>
      </c>
      <c r="M37" s="1" t="n">
        <v>9.041078</v>
      </c>
      <c r="O37" s="1" t="n">
        <f aca="false">ABS(K37-H37)/H37*100</f>
        <v>3.45953641842806</v>
      </c>
      <c r="P37" s="1" t="n">
        <f aca="false">ABS(L37-I37)/I37*100</f>
        <v>0.295626474744091</v>
      </c>
      <c r="Q37" s="1" t="n">
        <f aca="false">ABS(M37-J37)/J37*100</f>
        <v>3.74496426658141</v>
      </c>
    </row>
    <row r="38" customFormat="false" ht="12.8" hidden="false" customHeight="false" outlineLevel="0" collapsed="false">
      <c r="A38" s="1" t="n">
        <v>15</v>
      </c>
      <c r="B38" s="5" t="n">
        <v>150</v>
      </c>
      <c r="C38" s="1" t="n">
        <v>250</v>
      </c>
      <c r="D38" s="1" t="n">
        <v>16</v>
      </c>
      <c r="E38" s="1" t="n">
        <v>20</v>
      </c>
      <c r="F38" s="1" t="n">
        <v>2</v>
      </c>
      <c r="G38" s="1" t="n">
        <v>25.75</v>
      </c>
      <c r="H38" s="1" t="n">
        <v>4.72861334560977</v>
      </c>
      <c r="I38" s="1" t="n">
        <v>293.757108782147</v>
      </c>
      <c r="J38" s="1" t="n">
        <v>8.58549000565149</v>
      </c>
      <c r="K38" s="1" t="n">
        <v>4.5316</v>
      </c>
      <c r="L38" s="1" t="n">
        <v>304.14584</v>
      </c>
      <c r="M38" s="1" t="n">
        <v>8.518762</v>
      </c>
      <c r="O38" s="1" t="n">
        <f aca="false">ABS(K38-H38)/H38*100</f>
        <v>4.166408441762</v>
      </c>
      <c r="P38" s="1" t="n">
        <f aca="false">ABS(L38-I38)/I38*100</f>
        <v>3.5365037669803</v>
      </c>
      <c r="Q38" s="1" t="n">
        <f aca="false">ABS(M38-J38)/J38*100</f>
        <v>0.777218372015633</v>
      </c>
    </row>
    <row r="39" customFormat="false" ht="12.8" hidden="false" customHeight="false" outlineLevel="0" collapsed="false">
      <c r="A39" s="1" t="n">
        <v>15</v>
      </c>
      <c r="B39" s="5" t="n">
        <v>150</v>
      </c>
      <c r="C39" s="1" t="n">
        <v>250</v>
      </c>
      <c r="D39" s="1" t="n">
        <v>16</v>
      </c>
      <c r="E39" s="1" t="n">
        <v>20</v>
      </c>
      <c r="F39" s="1" t="n">
        <v>2</v>
      </c>
      <c r="G39" s="1" t="n">
        <v>50.5</v>
      </c>
      <c r="H39" s="1" t="n">
        <v>2.91376979056585</v>
      </c>
      <c r="I39" s="1" t="n">
        <v>821.393410585442</v>
      </c>
      <c r="J39" s="1" t="n">
        <v>7.54284536425332</v>
      </c>
      <c r="K39" s="1" t="n">
        <v>2.8221648</v>
      </c>
      <c r="L39" s="1" t="n">
        <v>831.59796</v>
      </c>
      <c r="M39" s="1" t="n">
        <v>7.3964696</v>
      </c>
      <c r="O39" s="1" t="n">
        <f aca="false">ABS(K39-H39)/H39*100</f>
        <v>3.14386506656933</v>
      </c>
      <c r="P39" s="1" t="n">
        <f aca="false">ABS(L39-I39)/I39*100</f>
        <v>1.24234615021866</v>
      </c>
      <c r="Q39" s="1" t="n">
        <f aca="false">ABS(M39-J39)/J39*100</f>
        <v>1.94059081400524</v>
      </c>
    </row>
    <row r="40" customFormat="false" ht="12.8" hidden="false" customHeight="false" outlineLevel="0" collapsed="false">
      <c r="A40" s="1" t="n">
        <v>15</v>
      </c>
      <c r="B40" s="5" t="n">
        <v>150</v>
      </c>
      <c r="C40" s="1" t="n">
        <v>250</v>
      </c>
      <c r="D40" s="1" t="n">
        <v>16</v>
      </c>
      <c r="E40" s="1" t="n">
        <v>20</v>
      </c>
      <c r="F40" s="1" t="n">
        <v>2</v>
      </c>
      <c r="G40" s="1" t="n">
        <v>75.25</v>
      </c>
      <c r="H40" s="1" t="n">
        <v>2.29385455949507</v>
      </c>
      <c r="I40" s="1" t="n">
        <v>1364.96037630219</v>
      </c>
      <c r="J40" s="1" t="n">
        <v>6.62215817489573</v>
      </c>
      <c r="K40" s="1" t="n">
        <v>2.1935537</v>
      </c>
      <c r="L40" s="1" t="n">
        <v>1361.6534</v>
      </c>
      <c r="M40" s="1" t="n">
        <v>6.317254</v>
      </c>
      <c r="O40" s="1" t="n">
        <f aca="false">ABS(K40-H40)/H40*100</f>
        <v>4.37259019234195</v>
      </c>
      <c r="P40" s="1" t="n">
        <f aca="false">ABS(L40-I40)/I40*100</f>
        <v>0.242276359050735</v>
      </c>
      <c r="Q40" s="1" t="n">
        <f aca="false">ABS(M40-J40)/J40*100</f>
        <v>4.60430220545933</v>
      </c>
    </row>
    <row r="41" customFormat="false" ht="12.8" hidden="false" customHeight="false" outlineLevel="0" collapsed="false">
      <c r="A41" s="1" t="n">
        <v>15</v>
      </c>
      <c r="B41" s="5" t="n">
        <v>150</v>
      </c>
      <c r="C41" s="1" t="n">
        <v>250</v>
      </c>
      <c r="D41" s="1" t="n">
        <v>16</v>
      </c>
      <c r="E41" s="1" t="n">
        <v>20</v>
      </c>
      <c r="F41" s="1" t="n">
        <v>2</v>
      </c>
      <c r="G41" s="1" t="n">
        <v>100</v>
      </c>
      <c r="H41" s="1" t="n">
        <v>1.99808474570048</v>
      </c>
      <c r="I41" s="1" t="n">
        <v>1852.13327251948</v>
      </c>
      <c r="J41" s="1" t="n">
        <v>5.88987759854354</v>
      </c>
      <c r="K41" s="1" t="n">
        <v>1.9536682</v>
      </c>
      <c r="L41" s="1" t="n">
        <v>1804.5687</v>
      </c>
      <c r="M41" s="1" t="n">
        <v>5.61105</v>
      </c>
      <c r="O41" s="1" t="n">
        <f aca="false">ABS(K41-H41)/H41*100</f>
        <v>2.22295604808837</v>
      </c>
      <c r="P41" s="1" t="n">
        <f aca="false">ABS(L41-I41)/I41*100</f>
        <v>2.56809664969612</v>
      </c>
      <c r="Q41" s="1" t="n">
        <f aca="false">ABS(M41-J41)/J41*100</f>
        <v>4.73401346426095</v>
      </c>
    </row>
    <row r="42" customFormat="false" ht="12.8" hidden="false" customHeight="false" outlineLevel="0" collapsed="false">
      <c r="A42" s="3" t="n">
        <v>15</v>
      </c>
      <c r="B42" s="5" t="n">
        <v>300</v>
      </c>
      <c r="C42" s="3" t="n">
        <v>150</v>
      </c>
      <c r="D42" s="3" t="n">
        <v>16</v>
      </c>
      <c r="E42" s="3" t="n">
        <v>15</v>
      </c>
      <c r="F42" s="3" t="n">
        <v>6</v>
      </c>
      <c r="G42" s="3" t="n">
        <v>1</v>
      </c>
      <c r="H42" s="3" t="n">
        <v>2.61253037277583</v>
      </c>
      <c r="I42" s="3" t="n">
        <v>7.15712115581671</v>
      </c>
      <c r="J42" s="3" t="n">
        <v>2.97591038415528</v>
      </c>
      <c r="K42" s="3" t="n">
        <v>6.385991</v>
      </c>
      <c r="L42" s="3" t="n">
        <v>6.1058965</v>
      </c>
      <c r="M42" s="3" t="n">
        <v>6.2058024</v>
      </c>
      <c r="O42" s="4" t="n">
        <f aca="false">ABS(K42-H42)/H42*100</f>
        <v>144.437005079288</v>
      </c>
      <c r="P42" s="4" t="n">
        <f aca="false">ABS(L42-I42)/I42*100</f>
        <v>14.6878141773856</v>
      </c>
      <c r="Q42" s="4" t="n">
        <f aca="false">ABS(M42-J42)/J42*100</f>
        <v>108.53458602254</v>
      </c>
    </row>
    <row r="43" customFormat="false" ht="12.8" hidden="false" customHeight="false" outlineLevel="0" collapsed="false">
      <c r="A43" s="3" t="n">
        <v>15</v>
      </c>
      <c r="B43" s="5" t="n">
        <v>300</v>
      </c>
      <c r="C43" s="3" t="n">
        <v>150</v>
      </c>
      <c r="D43" s="3" t="n">
        <v>16</v>
      </c>
      <c r="E43" s="3" t="n">
        <v>15</v>
      </c>
      <c r="F43" s="3" t="n">
        <v>6</v>
      </c>
      <c r="G43" s="3" t="n">
        <v>25.75</v>
      </c>
      <c r="H43" s="3" t="n">
        <v>9.27797961431525</v>
      </c>
      <c r="I43" s="3" t="n">
        <v>40.0790592060191</v>
      </c>
      <c r="J43" s="3" t="n">
        <v>2.2983376464391</v>
      </c>
      <c r="K43" s="3" t="n">
        <v>10.122742</v>
      </c>
      <c r="L43" s="3" t="n">
        <v>95.71337</v>
      </c>
      <c r="M43" s="3" t="n">
        <v>5.98844</v>
      </c>
      <c r="O43" s="4" t="n">
        <f aca="false">ABS(K43-H43)/H43*100</f>
        <v>9.10502524042351</v>
      </c>
      <c r="P43" s="4" t="n">
        <f aca="false">ABS(L43-I43)/I43*100</f>
        <v>138.811418970697</v>
      </c>
      <c r="Q43" s="4" t="n">
        <f aca="false">ABS(M43-J43)/J43*100</f>
        <v>160.555276083047</v>
      </c>
    </row>
    <row r="44" customFormat="false" ht="12.8" hidden="false" customHeight="false" outlineLevel="0" collapsed="false">
      <c r="A44" s="3" t="n">
        <v>15</v>
      </c>
      <c r="B44" s="5" t="n">
        <v>300</v>
      </c>
      <c r="C44" s="3" t="n">
        <v>150</v>
      </c>
      <c r="D44" s="3" t="n">
        <v>16</v>
      </c>
      <c r="E44" s="3" t="n">
        <v>15</v>
      </c>
      <c r="F44" s="3" t="n">
        <v>6</v>
      </c>
      <c r="G44" s="3" t="n">
        <v>50.5</v>
      </c>
      <c r="H44" s="3" t="n">
        <v>11.394528535944</v>
      </c>
      <c r="I44" s="3" t="n">
        <v>61.9248788394974</v>
      </c>
      <c r="J44" s="3" t="n">
        <v>2.22377211155722</v>
      </c>
      <c r="K44" s="3" t="n">
        <v>5.651361</v>
      </c>
      <c r="L44" s="3" t="n">
        <v>325.31345</v>
      </c>
      <c r="M44" s="3" t="n">
        <v>5.79407</v>
      </c>
      <c r="O44" s="4" t="n">
        <f aca="false">ABS(K44-H44)/H44*100</f>
        <v>50.4028535961554</v>
      </c>
      <c r="P44" s="4" t="n">
        <f aca="false">ABS(L44-I44)/I44*100</f>
        <v>425.335626159524</v>
      </c>
      <c r="Q44" s="4" t="n">
        <f aca="false">ABS(M44-J44)/J44*100</f>
        <v>160.551428353989</v>
      </c>
    </row>
    <row r="45" customFormat="false" ht="12.8" hidden="false" customHeight="false" outlineLevel="0" collapsed="false">
      <c r="A45" s="3" t="n">
        <v>15</v>
      </c>
      <c r="B45" s="5" t="n">
        <v>300</v>
      </c>
      <c r="C45" s="3" t="n">
        <v>150</v>
      </c>
      <c r="D45" s="3" t="n">
        <v>16</v>
      </c>
      <c r="E45" s="3" t="n">
        <v>15</v>
      </c>
      <c r="F45" s="3" t="n">
        <v>6</v>
      </c>
      <c r="G45" s="3" t="n">
        <v>75.25</v>
      </c>
      <c r="H45" s="3" t="n">
        <v>12.4982106912636</v>
      </c>
      <c r="I45" s="3" t="n">
        <v>82.7794931710175</v>
      </c>
      <c r="J45" s="3" t="n">
        <v>2.18818598454567</v>
      </c>
      <c r="K45" s="3" t="n">
        <v>4.2605653</v>
      </c>
      <c r="L45" s="3" t="n">
        <v>614.2178</v>
      </c>
      <c r="M45" s="3" t="n">
        <v>5.5348153</v>
      </c>
      <c r="O45" s="4" t="n">
        <f aca="false">ABS(K45-H45)/H45*100</f>
        <v>65.9105978827978</v>
      </c>
      <c r="P45" s="4" t="n">
        <f aca="false">ABS(L45-I45)/I45*100</f>
        <v>641.992704317557</v>
      </c>
      <c r="Q45" s="4" t="n">
        <f aca="false">ABS(M45-J45)/J45*100</f>
        <v>152.940807549738</v>
      </c>
    </row>
    <row r="46" customFormat="false" ht="12.8" hidden="false" customHeight="false" outlineLevel="0" collapsed="false">
      <c r="A46" s="3" t="n">
        <v>15</v>
      </c>
      <c r="B46" s="5" t="n">
        <v>300</v>
      </c>
      <c r="C46" s="3" t="n">
        <v>150</v>
      </c>
      <c r="D46" s="3" t="n">
        <v>16</v>
      </c>
      <c r="E46" s="3" t="n">
        <v>15</v>
      </c>
      <c r="F46" s="3" t="n">
        <v>6</v>
      </c>
      <c r="G46" s="3" t="n">
        <v>100</v>
      </c>
      <c r="H46" s="3" t="n">
        <v>13.0411274879242</v>
      </c>
      <c r="I46" s="3" t="n">
        <v>104.327520529586</v>
      </c>
      <c r="J46" s="3" t="n">
        <v>2.16538018410933</v>
      </c>
      <c r="K46" s="3" t="n">
        <v>3.6134079</v>
      </c>
      <c r="L46" s="3" t="n">
        <v>913.66095</v>
      </c>
      <c r="M46" s="3" t="n">
        <v>5.2543883</v>
      </c>
      <c r="O46" s="4" t="n">
        <f aca="false">ABS(K46-H46)/H46*100</f>
        <v>72.2922124383345</v>
      </c>
      <c r="P46" s="4" t="n">
        <f aca="false">ABS(L46-I46)/I46*100</f>
        <v>775.762162622179</v>
      </c>
      <c r="Q46" s="4" t="n">
        <f aca="false">ABS(M46-J46)/J46*100</f>
        <v>142.654307939058</v>
      </c>
    </row>
    <row r="47" customFormat="false" ht="12.8" hidden="false" customHeight="false" outlineLevel="0" collapsed="false">
      <c r="A47" s="3" t="n">
        <v>20</v>
      </c>
      <c r="B47" s="5" t="n">
        <v>300</v>
      </c>
      <c r="C47" s="3" t="n">
        <v>250</v>
      </c>
      <c r="D47" s="3" t="n">
        <v>8</v>
      </c>
      <c r="E47" s="3" t="n">
        <v>20</v>
      </c>
      <c r="F47" s="3" t="n">
        <v>6</v>
      </c>
      <c r="G47" s="3" t="n">
        <v>1</v>
      </c>
      <c r="H47" s="3" t="n">
        <v>3.04497094975762</v>
      </c>
      <c r="I47" s="3" t="n">
        <v>5.48545031539005</v>
      </c>
      <c r="J47" s="3" t="n">
        <v>2.65837088039016</v>
      </c>
      <c r="K47" s="3" t="n">
        <v>6.7680078</v>
      </c>
      <c r="L47" s="3" t="n">
        <v>4.5103693</v>
      </c>
      <c r="M47" s="3" t="n">
        <v>4.858398</v>
      </c>
      <c r="O47" s="4" t="n">
        <f aca="false">ABS(K47-H47)/H47*100</f>
        <v>122.268386519048</v>
      </c>
      <c r="P47" s="4" t="n">
        <f aca="false">ABS(L47-I47)/I47*100</f>
        <v>17.7757697058043</v>
      </c>
      <c r="Q47" s="4" t="n">
        <f aca="false">ABS(M47-J47)/J47*100</f>
        <v>82.7584719588468</v>
      </c>
    </row>
    <row r="48" customFormat="false" ht="12.8" hidden="false" customHeight="false" outlineLevel="0" collapsed="false">
      <c r="A48" s="3" t="n">
        <v>20</v>
      </c>
      <c r="B48" s="5" t="n">
        <v>300</v>
      </c>
      <c r="C48" s="3" t="n">
        <v>250</v>
      </c>
      <c r="D48" s="3" t="n">
        <v>8</v>
      </c>
      <c r="E48" s="3" t="n">
        <v>20</v>
      </c>
      <c r="F48" s="3" t="n">
        <v>6</v>
      </c>
      <c r="G48" s="3" t="n">
        <v>25.75</v>
      </c>
      <c r="H48" s="3" t="n">
        <v>11.9400924117855</v>
      </c>
      <c r="I48" s="3" t="n">
        <v>28.9736485799918</v>
      </c>
      <c r="J48" s="3" t="n">
        <v>2.13822682974422</v>
      </c>
      <c r="K48" s="3" t="n">
        <v>18.413754</v>
      </c>
      <c r="L48" s="3" t="n">
        <v>42.63752</v>
      </c>
      <c r="M48" s="3" t="n">
        <v>4.8526316</v>
      </c>
      <c r="O48" s="4" t="n">
        <f aca="false">ABS(K48-H48)/H48*100</f>
        <v>54.2178516292274</v>
      </c>
      <c r="P48" s="4" t="n">
        <f aca="false">ABS(L48-I48)/I48*100</f>
        <v>47.159650543439</v>
      </c>
      <c r="Q48" s="4" t="n">
        <f aca="false">ABS(M48-J48)/J48*100</f>
        <v>126.946530297746</v>
      </c>
    </row>
    <row r="49" customFormat="false" ht="12.8" hidden="false" customHeight="false" outlineLevel="0" collapsed="false">
      <c r="A49" s="3" t="n">
        <v>20</v>
      </c>
      <c r="B49" s="5" t="n">
        <v>300</v>
      </c>
      <c r="C49" s="3" t="n">
        <v>250</v>
      </c>
      <c r="D49" s="3" t="n">
        <v>8</v>
      </c>
      <c r="E49" s="3" t="n">
        <v>20</v>
      </c>
      <c r="F49" s="3" t="n">
        <v>6</v>
      </c>
      <c r="G49" s="3" t="n">
        <v>50.5</v>
      </c>
      <c r="H49" s="3" t="n">
        <v>15.0566452548954</v>
      </c>
      <c r="I49" s="3" t="n">
        <v>43.9764737715223</v>
      </c>
      <c r="J49" s="3" t="n">
        <v>2.08678340577571</v>
      </c>
      <c r="K49" s="3" t="n">
        <v>10.40852</v>
      </c>
      <c r="L49" s="3" t="n">
        <v>146.33472</v>
      </c>
      <c r="M49" s="3" t="n">
        <v>4.800263</v>
      </c>
      <c r="O49" s="4" t="n">
        <f aca="false">ABS(K49-H49)/H49*100</f>
        <v>30.8709222818685</v>
      </c>
      <c r="P49" s="4" t="n">
        <f aca="false">ABS(L49-I49)/I49*100</f>
        <v>232.756829845601</v>
      </c>
      <c r="Q49" s="4" t="n">
        <f aca="false">ABS(M49-J49)/J49*100</f>
        <v>130.031683533329</v>
      </c>
    </row>
    <row r="50" customFormat="false" ht="12.8" hidden="false" customHeight="false" outlineLevel="0" collapsed="false">
      <c r="A50" s="3" t="n">
        <v>20</v>
      </c>
      <c r="B50" s="5" t="n">
        <v>300</v>
      </c>
      <c r="C50" s="3" t="n">
        <v>250</v>
      </c>
      <c r="D50" s="3" t="n">
        <v>8</v>
      </c>
      <c r="E50" s="3" t="n">
        <v>20</v>
      </c>
      <c r="F50" s="3" t="n">
        <v>6</v>
      </c>
      <c r="G50" s="3" t="n">
        <v>75.25</v>
      </c>
      <c r="H50" s="3" t="n">
        <v>16.6942680012931</v>
      </c>
      <c r="I50" s="3" t="n">
        <v>58.4106915772139</v>
      </c>
      <c r="J50" s="3" t="n">
        <v>2.06240216931247</v>
      </c>
      <c r="K50" s="3" t="n">
        <v>7.315044</v>
      </c>
      <c r="L50" s="3" t="n">
        <v>306.4039</v>
      </c>
      <c r="M50" s="3" t="n">
        <v>4.7405066</v>
      </c>
      <c r="O50" s="4" t="n">
        <f aca="false">ABS(K50-H50)/H50*100</f>
        <v>56.1823016173372</v>
      </c>
      <c r="P50" s="4" t="n">
        <f aca="false">ABS(L50-I50)/I50*100</f>
        <v>424.568177034782</v>
      </c>
      <c r="Q50" s="4" t="n">
        <f aca="false">ABS(M50-J50)/J50*100</f>
        <v>129.853646904392</v>
      </c>
    </row>
    <row r="51" customFormat="false" ht="12.8" hidden="false" customHeight="false" outlineLevel="0" collapsed="false">
      <c r="A51" s="3" t="n">
        <v>20</v>
      </c>
      <c r="B51" s="5" t="n">
        <v>300</v>
      </c>
      <c r="C51" s="3" t="n">
        <v>250</v>
      </c>
      <c r="D51" s="3" t="n">
        <v>8</v>
      </c>
      <c r="E51" s="3" t="n">
        <v>20</v>
      </c>
      <c r="F51" s="3" t="n">
        <v>6</v>
      </c>
      <c r="G51" s="3" t="n">
        <v>100</v>
      </c>
      <c r="H51" s="3" t="n">
        <v>17.5389042567662</v>
      </c>
      <c r="I51" s="3" t="n">
        <v>73.3243159233954</v>
      </c>
      <c r="J51" s="3" t="n">
        <v>2.04677738089916</v>
      </c>
      <c r="K51" s="3" t="n">
        <v>5.820695</v>
      </c>
      <c r="L51" s="3" t="n">
        <v>502.0018</v>
      </c>
      <c r="M51" s="3" t="n">
        <v>4.650505</v>
      </c>
      <c r="O51" s="4" t="n">
        <f aca="false">ABS(K51-H51)/H51*100</f>
        <v>66.8126644926836</v>
      </c>
      <c r="P51" s="4" t="n">
        <f aca="false">ABS(L51-I51)/I51*100</f>
        <v>584.632094658012</v>
      </c>
      <c r="Q51" s="4" t="n">
        <f aca="false">ABS(M51-J51)/J51*100</f>
        <v>127.211080374408</v>
      </c>
    </row>
    <row r="52" customFormat="false" ht="12.8" hidden="false" customHeight="false" outlineLevel="0" collapsed="false">
      <c r="A52" s="3" t="n">
        <v>10</v>
      </c>
      <c r="B52" s="5" t="n">
        <v>350</v>
      </c>
      <c r="C52" s="3" t="n">
        <v>350</v>
      </c>
      <c r="D52" s="3" t="n">
        <v>16</v>
      </c>
      <c r="E52" s="3" t="n">
        <v>15</v>
      </c>
      <c r="F52" s="3" t="n">
        <v>6</v>
      </c>
      <c r="G52" s="3" t="n">
        <v>1</v>
      </c>
      <c r="H52" s="3" t="n">
        <v>1.89456812794061</v>
      </c>
      <c r="I52" s="3" t="n">
        <v>10.2404357255657</v>
      </c>
      <c r="J52" s="3" t="n">
        <v>3.0877973819604</v>
      </c>
      <c r="K52" s="3" t="n">
        <v>8.243567</v>
      </c>
      <c r="L52" s="3" t="n">
        <v>8.88067</v>
      </c>
      <c r="M52" s="3" t="n">
        <v>11.651476</v>
      </c>
      <c r="O52" s="4" t="n">
        <f aca="false">ABS(K52-H52)/H52*100</f>
        <v>335.115891501919</v>
      </c>
      <c r="P52" s="4" t="n">
        <f aca="false">ABS(L52-I52)/I52*100</f>
        <v>13.2783971503379</v>
      </c>
      <c r="Q52" s="4" t="n">
        <f aca="false">ABS(M52-J52)/J52*100</f>
        <v>277.339396298168</v>
      </c>
    </row>
    <row r="53" customFormat="false" ht="12.8" hidden="false" customHeight="false" outlineLevel="0" collapsed="false">
      <c r="A53" s="3" t="n">
        <v>10</v>
      </c>
      <c r="B53" s="5" t="n">
        <v>350</v>
      </c>
      <c r="C53" s="3" t="n">
        <v>350</v>
      </c>
      <c r="D53" s="3" t="n">
        <v>16</v>
      </c>
      <c r="E53" s="3" t="n">
        <v>15</v>
      </c>
      <c r="F53" s="3" t="n">
        <v>6</v>
      </c>
      <c r="G53" s="3" t="n">
        <v>25.75</v>
      </c>
      <c r="H53" s="3" t="n">
        <v>8.58581424546274</v>
      </c>
      <c r="I53" s="3" t="n">
        <v>38.7570205564582</v>
      </c>
      <c r="J53" s="3" t="n">
        <v>2.05671809889905</v>
      </c>
      <c r="K53" s="3" t="n">
        <v>2.6870472</v>
      </c>
      <c r="L53" s="3" t="n">
        <v>565.42535</v>
      </c>
      <c r="M53" s="3" t="n">
        <v>9.390608</v>
      </c>
      <c r="O53" s="4" t="n">
        <f aca="false">ABS(K53-H53)/H53*100</f>
        <v>68.7036415745892</v>
      </c>
      <c r="P53" s="4" t="n">
        <f aca="false">ABS(L53-I53)/I53*100</f>
        <v>1358.8978767765</v>
      </c>
      <c r="Q53" s="4" t="n">
        <f aca="false">ABS(M53-J53)/J53*100</f>
        <v>356.582163837949</v>
      </c>
    </row>
    <row r="54" customFormat="false" ht="12.8" hidden="false" customHeight="false" outlineLevel="0" collapsed="false">
      <c r="A54" s="3" t="n">
        <v>10</v>
      </c>
      <c r="B54" s="5" t="n">
        <v>350</v>
      </c>
      <c r="C54" s="3" t="n">
        <v>350</v>
      </c>
      <c r="D54" s="3" t="n">
        <v>16</v>
      </c>
      <c r="E54" s="3" t="n">
        <v>15</v>
      </c>
      <c r="F54" s="3" t="n">
        <v>6</v>
      </c>
      <c r="G54" s="3" t="n">
        <v>50.5</v>
      </c>
      <c r="H54" s="3" t="n">
        <v>11.9414226802861</v>
      </c>
      <c r="I54" s="3" t="n">
        <v>53.5157772000701</v>
      </c>
      <c r="J54" s="3" t="n">
        <v>2.01403336761459</v>
      </c>
      <c r="K54" s="3" t="n">
        <v>1.7475765</v>
      </c>
      <c r="L54" s="3" t="n">
        <v>1293.6594</v>
      </c>
      <c r="M54" s="3" t="n">
        <v>7.1250014</v>
      </c>
      <c r="O54" s="4" t="n">
        <f aca="false">ABS(K54-H54)/H54*100</f>
        <v>85.3654246500709</v>
      </c>
      <c r="P54" s="4" t="n">
        <f aca="false">ABS(L54-I54)/I54*100</f>
        <v>2317.34207683021</v>
      </c>
      <c r="Q54" s="4" t="n">
        <f aca="false">ABS(M54-J54)/J54*100</f>
        <v>253.767793253535</v>
      </c>
    </row>
    <row r="55" customFormat="false" ht="12.8" hidden="false" customHeight="false" outlineLevel="0" collapsed="false">
      <c r="A55" s="3" t="n">
        <v>10</v>
      </c>
      <c r="B55" s="5" t="n">
        <v>350</v>
      </c>
      <c r="C55" s="3" t="n">
        <v>350</v>
      </c>
      <c r="D55" s="3" t="n">
        <v>16</v>
      </c>
      <c r="E55" s="3" t="n">
        <v>15</v>
      </c>
      <c r="F55" s="3" t="n">
        <v>6</v>
      </c>
      <c r="G55" s="3" t="n">
        <v>75.25</v>
      </c>
      <c r="H55" s="3" t="n">
        <v>13.2473935682609</v>
      </c>
      <c r="I55" s="3" t="n">
        <v>71.08972318764</v>
      </c>
      <c r="J55" s="3" t="n">
        <v>1.99182367229097</v>
      </c>
      <c r="K55" s="3" t="n">
        <v>1.4752709</v>
      </c>
      <c r="L55" s="3" t="n">
        <v>1873.7186</v>
      </c>
      <c r="M55" s="3" t="n">
        <v>5.8464146</v>
      </c>
      <c r="O55" s="4" t="n">
        <f aca="false">ABS(K55-H55)/H55*100</f>
        <v>88.8636893559608</v>
      </c>
      <c r="P55" s="4" t="n">
        <f aca="false">ABS(L55-I55)/I55*100</f>
        <v>2535.70951747042</v>
      </c>
      <c r="Q55" s="4" t="n">
        <f aca="false">ABS(M55-J55)/J55*100</f>
        <v>193.520690678183</v>
      </c>
    </row>
    <row r="56" customFormat="false" ht="12.8" hidden="false" customHeight="false" outlineLevel="0" collapsed="false">
      <c r="A56" s="3" t="n">
        <v>10</v>
      </c>
      <c r="B56" s="5" t="n">
        <v>350</v>
      </c>
      <c r="C56" s="3" t="n">
        <v>350</v>
      </c>
      <c r="D56" s="3" t="n">
        <v>16</v>
      </c>
      <c r="E56" s="3" t="n">
        <v>15</v>
      </c>
      <c r="F56" s="3" t="n">
        <v>6</v>
      </c>
      <c r="G56" s="3" t="n">
        <v>100</v>
      </c>
      <c r="H56" s="3" t="n">
        <v>13.6485828938709</v>
      </c>
      <c r="I56" s="3" t="n">
        <v>90.8668629895814</v>
      </c>
      <c r="J56" s="3" t="n">
        <v>1.97384583007948</v>
      </c>
      <c r="K56" s="3" t="n">
        <v>1.4489188</v>
      </c>
      <c r="L56" s="3" t="n">
        <v>2265.2869</v>
      </c>
      <c r="M56" s="3" t="n">
        <v>5.22381</v>
      </c>
      <c r="O56" s="4" t="n">
        <f aca="false">ABS(K56-H56)/H56*100</f>
        <v>89.384108143193</v>
      </c>
      <c r="P56" s="4" t="n">
        <f aca="false">ABS(L56-I56)/I56*100</f>
        <v>2392.97359397092</v>
      </c>
      <c r="Q56" s="4" t="n">
        <f aca="false">ABS(M56-J56)/J56*100</f>
        <v>164.651368429806</v>
      </c>
    </row>
    <row r="57" customFormat="false" ht="12.8" hidden="false" customHeight="false" outlineLevel="0" collapsed="false">
      <c r="A57" s="3" t="n">
        <v>20</v>
      </c>
      <c r="B57" s="5" t="n">
        <v>350</v>
      </c>
      <c r="C57" s="3" t="n">
        <v>350</v>
      </c>
      <c r="D57" s="3" t="n">
        <v>8</v>
      </c>
      <c r="E57" s="3" t="n">
        <v>15</v>
      </c>
      <c r="F57" s="3" t="n">
        <v>6</v>
      </c>
      <c r="G57" s="3" t="n">
        <v>1</v>
      </c>
      <c r="H57" s="3" t="n">
        <v>2.75767861916234</v>
      </c>
      <c r="I57" s="3" t="n">
        <v>5.51608705151171</v>
      </c>
      <c r="J57" s="3" t="n">
        <v>2.42100058803141</v>
      </c>
      <c r="K57" s="3" t="n">
        <v>9.786571</v>
      </c>
      <c r="L57" s="3" t="n">
        <v>4.0468545</v>
      </c>
      <c r="M57" s="3" t="n">
        <v>6.303303</v>
      </c>
      <c r="O57" s="4" t="n">
        <f aca="false">ABS(K57-H57)/H57*100</f>
        <v>254.884391966339</v>
      </c>
      <c r="P57" s="4" t="n">
        <f aca="false">ABS(L57-I57)/I57*100</f>
        <v>26.6354127081635</v>
      </c>
      <c r="Q57" s="4" t="n">
        <f aca="false">ABS(M57-J57)/J57*100</f>
        <v>160.359416315773</v>
      </c>
    </row>
    <row r="58" customFormat="false" ht="12.8" hidden="false" customHeight="false" outlineLevel="0" collapsed="false">
      <c r="A58" s="3" t="n">
        <v>20</v>
      </c>
      <c r="B58" s="5" t="n">
        <v>350</v>
      </c>
      <c r="C58" s="3" t="n">
        <v>350</v>
      </c>
      <c r="D58" s="3" t="n">
        <v>8</v>
      </c>
      <c r="E58" s="3" t="n">
        <v>15</v>
      </c>
      <c r="F58" s="3" t="n">
        <v>6</v>
      </c>
      <c r="G58" s="3" t="n">
        <v>25.75</v>
      </c>
      <c r="H58" s="3" t="n">
        <v>15.1113976992101</v>
      </c>
      <c r="I58" s="3" t="n">
        <v>20.0991194778725</v>
      </c>
      <c r="J58" s="3" t="n">
        <v>1.87726060109797</v>
      </c>
      <c r="K58" s="3" t="n">
        <v>8.905193</v>
      </c>
      <c r="L58" s="3" t="n">
        <v>110.341324</v>
      </c>
      <c r="M58" s="3" t="n">
        <v>6.073297</v>
      </c>
      <c r="O58" s="4" t="n">
        <f aca="false">ABS(K58-H58)/H58*100</f>
        <v>41.0696933714775</v>
      </c>
      <c r="P58" s="4" t="n">
        <f aca="false">ABS(L58-I58)/I58*100</f>
        <v>448.98586040785</v>
      </c>
      <c r="Q58" s="4" t="n">
        <f aca="false">ABS(M58-J58)/J58*100</f>
        <v>223.519121236969</v>
      </c>
    </row>
    <row r="59" customFormat="false" ht="12.8" hidden="false" customHeight="false" outlineLevel="0" collapsed="false">
      <c r="A59" s="3" t="n">
        <v>20</v>
      </c>
      <c r="B59" s="5" t="n">
        <v>350</v>
      </c>
      <c r="C59" s="3" t="n">
        <v>350</v>
      </c>
      <c r="D59" s="3" t="n">
        <v>8</v>
      </c>
      <c r="E59" s="3" t="n">
        <v>15</v>
      </c>
      <c r="F59" s="3" t="n">
        <v>6</v>
      </c>
      <c r="G59" s="3" t="n">
        <v>50.5</v>
      </c>
      <c r="H59" s="3" t="n">
        <v>20.5640601793448</v>
      </c>
      <c r="I59" s="3" t="n">
        <v>28.5870331476363</v>
      </c>
      <c r="J59" s="3" t="n">
        <v>1.85270684006039</v>
      </c>
      <c r="K59" s="3" t="n">
        <v>5.0103726</v>
      </c>
      <c r="L59" s="3" t="n">
        <v>376.98453</v>
      </c>
      <c r="M59" s="3" t="n">
        <v>5.9528136</v>
      </c>
      <c r="O59" s="4" t="n">
        <f aca="false">ABS(K59-H59)/H59*100</f>
        <v>75.6352949937747</v>
      </c>
      <c r="P59" s="4" t="n">
        <f aca="false">ABS(L59-I59)/I59*100</f>
        <v>1218.72561959502</v>
      </c>
      <c r="Q59" s="4" t="n">
        <f aca="false">ABS(M59-J59)/J59*100</f>
        <v>221.303590578095</v>
      </c>
    </row>
    <row r="60" customFormat="false" ht="12.8" hidden="false" customHeight="false" outlineLevel="0" collapsed="false">
      <c r="A60" s="3" t="n">
        <v>20</v>
      </c>
      <c r="B60" s="5" t="n">
        <v>350</v>
      </c>
      <c r="C60" s="3" t="n">
        <v>350</v>
      </c>
      <c r="D60" s="3" t="n">
        <v>8</v>
      </c>
      <c r="E60" s="3" t="n">
        <v>15</v>
      </c>
      <c r="F60" s="3" t="n">
        <v>6</v>
      </c>
      <c r="G60" s="3" t="n">
        <v>75.25</v>
      </c>
      <c r="H60" s="3" t="n">
        <v>22.9924654495058</v>
      </c>
      <c r="I60" s="3" t="n">
        <v>37.8363484898628</v>
      </c>
      <c r="J60" s="3" t="n">
        <v>1.8399600214554</v>
      </c>
      <c r="K60" s="3" t="n">
        <v>3.7447505</v>
      </c>
      <c r="L60" s="3" t="n">
        <v>710.9284</v>
      </c>
      <c r="M60" s="3" t="n">
        <v>5.6306987</v>
      </c>
      <c r="O60" s="4" t="n">
        <f aca="false">ABS(K60-H60)/H60*100</f>
        <v>83.7131406885272</v>
      </c>
      <c r="P60" s="4" t="n">
        <f aca="false">ABS(L60-I60)/I60*100</f>
        <v>1778.95615823095</v>
      </c>
      <c r="Q60" s="4" t="n">
        <f aca="false">ABS(M60-J60)/J60*100</f>
        <v>206.022882798624</v>
      </c>
    </row>
    <row r="61" customFormat="false" ht="12.8" hidden="false" customHeight="false" outlineLevel="0" collapsed="false">
      <c r="A61" s="3" t="n">
        <v>20</v>
      </c>
      <c r="B61" s="5" t="n">
        <v>350</v>
      </c>
      <c r="C61" s="3" t="n">
        <v>350</v>
      </c>
      <c r="D61" s="3" t="n">
        <v>8</v>
      </c>
      <c r="E61" s="3" t="n">
        <v>15</v>
      </c>
      <c r="F61" s="3" t="n">
        <v>6</v>
      </c>
      <c r="G61" s="3" t="n">
        <v>100</v>
      </c>
      <c r="H61" s="3" t="n">
        <v>24.0152685337904</v>
      </c>
      <c r="I61" s="3" t="n">
        <v>47.9075538381906</v>
      </c>
      <c r="J61" s="3" t="n">
        <v>1.83109794471049</v>
      </c>
      <c r="K61" s="3" t="n">
        <v>3.1253133</v>
      </c>
      <c r="L61" s="3" t="n">
        <v>1058.5793</v>
      </c>
      <c r="M61" s="3" t="n">
        <v>5.265469</v>
      </c>
      <c r="O61" s="4" t="n">
        <f aca="false">ABS(K61-H61)/H61*100</f>
        <v>86.9861405230487</v>
      </c>
      <c r="P61" s="4" t="n">
        <f aca="false">ABS(L61-I61)/I61*100</f>
        <v>2109.62920289228</v>
      </c>
      <c r="Q61" s="4" t="n">
        <f aca="false">ABS(M61-J61)/J61*100</f>
        <v>187.55802032384</v>
      </c>
    </row>
    <row r="62" customFormat="false" ht="12.8" hidden="false" customHeight="false" outlineLevel="0" collapsed="false">
      <c r="A62" s="3" t="n">
        <v>10</v>
      </c>
      <c r="B62" s="5" t="n">
        <v>400</v>
      </c>
      <c r="C62" s="3" t="n">
        <v>350</v>
      </c>
      <c r="D62" s="3" t="n">
        <v>16</v>
      </c>
      <c r="E62" s="3" t="n">
        <v>15</v>
      </c>
      <c r="F62" s="3" t="n">
        <v>6</v>
      </c>
      <c r="G62" s="3" t="n">
        <v>1</v>
      </c>
      <c r="H62" s="3" t="n">
        <v>1.72674527521867</v>
      </c>
      <c r="I62" s="3" t="n">
        <v>9.39781506960551</v>
      </c>
      <c r="J62" s="3" t="n">
        <v>2.58270796983774</v>
      </c>
      <c r="K62" s="3" t="n">
        <v>9.1549015</v>
      </c>
      <c r="L62" s="3" t="n">
        <v>7.81772</v>
      </c>
      <c r="M62" s="3" t="n">
        <v>11.390793</v>
      </c>
      <c r="O62" s="4" t="n">
        <f aca="false">ABS(K62-H62)/H62*100</f>
        <v>430.18251339015</v>
      </c>
      <c r="P62" s="4" t="n">
        <f aca="false">ABS(L62-I62)/I62*100</f>
        <v>16.8134301207508</v>
      </c>
      <c r="Q62" s="4" t="n">
        <f aca="false">ABS(M62-J62)/J62*100</f>
        <v>341.040688030851</v>
      </c>
    </row>
    <row r="63" customFormat="false" ht="12.8" hidden="false" customHeight="false" outlineLevel="0" collapsed="false">
      <c r="A63" s="3" t="n">
        <v>10</v>
      </c>
      <c r="B63" s="5" t="n">
        <v>400</v>
      </c>
      <c r="C63" s="3" t="n">
        <v>350</v>
      </c>
      <c r="D63" s="3" t="n">
        <v>16</v>
      </c>
      <c r="E63" s="3" t="n">
        <v>15</v>
      </c>
      <c r="F63" s="3" t="n">
        <v>6</v>
      </c>
      <c r="G63" s="3" t="n">
        <v>25.75</v>
      </c>
      <c r="H63" s="3" t="n">
        <v>10.6197561180312</v>
      </c>
      <c r="I63" s="3" t="n">
        <v>27.0105410429796</v>
      </c>
      <c r="J63" s="3" t="n">
        <v>1.77292647406022</v>
      </c>
      <c r="K63" s="3" t="n">
        <v>2.7085922</v>
      </c>
      <c r="L63" s="3" t="n">
        <v>552.45294</v>
      </c>
      <c r="M63" s="3" t="n">
        <v>9.248727</v>
      </c>
      <c r="O63" s="4" t="n">
        <f aca="false">ABS(K63-H63)/H63*100</f>
        <v>74.4947796362187</v>
      </c>
      <c r="P63" s="4" t="n">
        <f aca="false">ABS(L63-I63)/I63*100</f>
        <v>1945.32348730419</v>
      </c>
      <c r="Q63" s="4" t="n">
        <f aca="false">ABS(M63-J63)/J63*100</f>
        <v>421.664442114132</v>
      </c>
    </row>
    <row r="64" customFormat="false" ht="12.8" hidden="false" customHeight="false" outlineLevel="0" collapsed="false">
      <c r="A64" s="3" t="n">
        <v>10</v>
      </c>
      <c r="B64" s="5" t="n">
        <v>400</v>
      </c>
      <c r="C64" s="3" t="n">
        <v>350</v>
      </c>
      <c r="D64" s="3" t="n">
        <v>16</v>
      </c>
      <c r="E64" s="3" t="n">
        <v>15</v>
      </c>
      <c r="F64" s="3" t="n">
        <v>6</v>
      </c>
      <c r="G64" s="3" t="n">
        <v>50.5</v>
      </c>
      <c r="H64" s="3" t="n">
        <v>15.0337713949772</v>
      </c>
      <c r="I64" s="3" t="n">
        <v>36.82653735104</v>
      </c>
      <c r="J64" s="3" t="n">
        <v>1.74484792531571</v>
      </c>
      <c r="K64" s="3" t="n">
        <v>1.7184412</v>
      </c>
      <c r="L64" s="3" t="n">
        <v>1292.2723</v>
      </c>
      <c r="M64" s="3" t="n">
        <v>6.998699</v>
      </c>
      <c r="O64" s="4" t="n">
        <f aca="false">ABS(K64-H64)/H64*100</f>
        <v>88.5694603512853</v>
      </c>
      <c r="P64" s="4" t="n">
        <f aca="false">ABS(L64-I64)/I64*100</f>
        <v>3409.07903092199</v>
      </c>
      <c r="Q64" s="4" t="n">
        <f aca="false">ABS(M64-J64)/J64*100</f>
        <v>301.106531890661</v>
      </c>
    </row>
    <row r="65" customFormat="false" ht="12.8" hidden="false" customHeight="false" outlineLevel="0" collapsed="false">
      <c r="A65" s="3" t="n">
        <v>10</v>
      </c>
      <c r="B65" s="5" t="n">
        <v>400</v>
      </c>
      <c r="C65" s="3" t="n">
        <v>350</v>
      </c>
      <c r="D65" s="3" t="n">
        <v>16</v>
      </c>
      <c r="E65" s="3" t="n">
        <v>15</v>
      </c>
      <c r="F65" s="3" t="n">
        <v>6</v>
      </c>
      <c r="G65" s="3" t="n">
        <v>75.25</v>
      </c>
      <c r="H65" s="3" t="n">
        <v>17.1978236883182</v>
      </c>
      <c r="I65" s="3" t="n">
        <v>47.5328710916722</v>
      </c>
      <c r="J65" s="3" t="n">
        <v>1.72894495645137</v>
      </c>
      <c r="K65" s="3" t="n">
        <v>1.4512261</v>
      </c>
      <c r="L65" s="3" t="n">
        <v>1876.937</v>
      </c>
      <c r="M65" s="3" t="n">
        <v>5.7610064</v>
      </c>
      <c r="O65" s="4" t="n">
        <f aca="false">ABS(K65-H65)/H65*100</f>
        <v>91.5615712412161</v>
      </c>
      <c r="P65" s="4" t="n">
        <f aca="false">ABS(L65-I65)/I65*100</f>
        <v>3848.71371514699</v>
      </c>
      <c r="Q65" s="4" t="n">
        <f aca="false">ABS(M65-J65)/J65*100</f>
        <v>233.209358603548</v>
      </c>
    </row>
    <row r="66" customFormat="false" ht="12.8" hidden="false" customHeight="false" outlineLevel="0" collapsed="false">
      <c r="A66" s="3" t="n">
        <v>10</v>
      </c>
      <c r="B66" s="5" t="n">
        <v>400</v>
      </c>
      <c r="C66" s="3" t="n">
        <v>350</v>
      </c>
      <c r="D66" s="3" t="n">
        <v>16</v>
      </c>
      <c r="E66" s="3" t="n">
        <v>15</v>
      </c>
      <c r="F66" s="3" t="n">
        <v>6</v>
      </c>
      <c r="G66" s="3" t="n">
        <v>100</v>
      </c>
      <c r="H66" s="3" t="n">
        <v>18.3621462396958</v>
      </c>
      <c r="I66" s="3" t="n">
        <v>58.7497432908246</v>
      </c>
      <c r="J66" s="3" t="n">
        <v>1.71691797250995</v>
      </c>
      <c r="K66" s="3" t="n">
        <v>1.4311756</v>
      </c>
      <c r="L66" s="3" t="n">
        <v>2267.8875</v>
      </c>
      <c r="M66" s="3" t="n">
        <v>5.1657596</v>
      </c>
      <c r="O66" s="4" t="n">
        <f aca="false">ABS(K66-H66)/H66*100</f>
        <v>92.2058370447674</v>
      </c>
      <c r="P66" s="4" t="n">
        <f aca="false">ABS(L66-I66)/I66*100</f>
        <v>3760.25090998856</v>
      </c>
      <c r="Q66" s="4" t="n">
        <f aca="false">ABS(M66-J66)/J66*100</f>
        <v>200.873989480593</v>
      </c>
    </row>
    <row r="67" customFormat="false" ht="12.8" hidden="false" customHeight="false" outlineLevel="0" collapsed="false">
      <c r="A67" s="3" t="n">
        <v>20</v>
      </c>
      <c r="B67" s="5" t="n">
        <v>400</v>
      </c>
      <c r="C67" s="3" t="n">
        <v>100</v>
      </c>
      <c r="D67" s="3" t="n">
        <v>12</v>
      </c>
      <c r="E67" s="3" t="n">
        <v>20</v>
      </c>
      <c r="F67" s="3" t="n">
        <v>2</v>
      </c>
      <c r="G67" s="3" t="n">
        <v>1</v>
      </c>
      <c r="H67" s="3" t="n">
        <v>2.75276539255441</v>
      </c>
      <c r="I67" s="3" t="n">
        <v>4.49563960151231</v>
      </c>
      <c r="J67" s="3" t="n">
        <v>1.96961262598752</v>
      </c>
      <c r="K67" s="3" t="n">
        <v>6.835663</v>
      </c>
      <c r="L67" s="3" t="n">
        <v>2.9829788</v>
      </c>
      <c r="M67" s="3" t="n">
        <v>3.2452712</v>
      </c>
      <c r="O67" s="4" t="n">
        <f aca="false">ABS(K67-H67)/H67*100</f>
        <v>148.319853863641</v>
      </c>
      <c r="P67" s="4" t="n">
        <f aca="false">ABS(L67-I67)/I67*100</f>
        <v>33.6472879410409</v>
      </c>
      <c r="Q67" s="4" t="n">
        <f aca="false">ABS(M67-J67)/J67*100</f>
        <v>64.7669778910405</v>
      </c>
    </row>
    <row r="68" customFormat="false" ht="12.8" hidden="false" customHeight="false" outlineLevel="0" collapsed="false">
      <c r="A68" s="3" t="n">
        <v>20</v>
      </c>
      <c r="B68" s="5" t="n">
        <v>400</v>
      </c>
      <c r="C68" s="3" t="n">
        <v>100</v>
      </c>
      <c r="D68" s="3" t="n">
        <v>12</v>
      </c>
      <c r="E68" s="3" t="n">
        <v>20</v>
      </c>
      <c r="F68" s="3" t="n">
        <v>2</v>
      </c>
      <c r="G68" s="3" t="n">
        <v>25.75</v>
      </c>
      <c r="H68" s="3" t="n">
        <v>19.8335474729987</v>
      </c>
      <c r="I68" s="3" t="n">
        <v>13.3249224605291</v>
      </c>
      <c r="J68" s="3" t="n">
        <v>1.63345806229254</v>
      </c>
      <c r="K68" s="3" t="n">
        <v>51.002907</v>
      </c>
      <c r="L68" s="3" t="n">
        <v>10.451681</v>
      </c>
      <c r="M68" s="3" t="n">
        <v>3.2947636</v>
      </c>
      <c r="O68" s="4" t="n">
        <f aca="false">ABS(K68-H68)/H68*100</f>
        <v>157.154737796832</v>
      </c>
      <c r="P68" s="4" t="n">
        <f aca="false">ABS(L68-I68)/I68*100</f>
        <v>21.5629131729672</v>
      </c>
      <c r="Q68" s="4" t="n">
        <f aca="false">ABS(M68-J68)/J68*100</f>
        <v>101.704817286575</v>
      </c>
    </row>
    <row r="69" customFormat="false" ht="12.8" hidden="false" customHeight="false" outlineLevel="0" collapsed="false">
      <c r="A69" s="3" t="n">
        <v>20</v>
      </c>
      <c r="B69" s="5" t="n">
        <v>400</v>
      </c>
      <c r="C69" s="3" t="n">
        <v>100</v>
      </c>
      <c r="D69" s="3" t="n">
        <v>12</v>
      </c>
      <c r="E69" s="3" t="n">
        <v>20</v>
      </c>
      <c r="F69" s="3" t="n">
        <v>2</v>
      </c>
      <c r="G69" s="3" t="n">
        <v>50.5</v>
      </c>
      <c r="H69" s="3" t="n">
        <v>27.9468579626724</v>
      </c>
      <c r="I69" s="3" t="n">
        <v>18.3431136254771</v>
      </c>
      <c r="J69" s="3" t="n">
        <v>1.61560354515039</v>
      </c>
      <c r="K69" s="3" t="n">
        <v>36.11675</v>
      </c>
      <c r="L69" s="3" t="n">
        <v>29.363113</v>
      </c>
      <c r="M69" s="3" t="n">
        <v>3.3422542</v>
      </c>
      <c r="O69" s="4" t="n">
        <f aca="false">ABS(K69-H69)/H69*100</f>
        <v>29.2336693027883</v>
      </c>
      <c r="P69" s="4" t="n">
        <f aca="false">ABS(L69-I69)/I69*100</f>
        <v>60.0770381709734</v>
      </c>
      <c r="Q69" s="4" t="n">
        <f aca="false">ABS(M69-J69)/J69*100</f>
        <v>106.87341334652</v>
      </c>
    </row>
    <row r="70" customFormat="false" ht="12.8" hidden="false" customHeight="false" outlineLevel="0" collapsed="false">
      <c r="A70" s="3" t="n">
        <v>20</v>
      </c>
      <c r="B70" s="5" t="n">
        <v>400</v>
      </c>
      <c r="C70" s="3" t="n">
        <v>100</v>
      </c>
      <c r="D70" s="3" t="n">
        <v>12</v>
      </c>
      <c r="E70" s="3" t="n">
        <v>20</v>
      </c>
      <c r="F70" s="3" t="n">
        <v>2</v>
      </c>
      <c r="G70" s="3" t="n">
        <v>75.25</v>
      </c>
      <c r="H70" s="3" t="n">
        <v>33.4138076962864</v>
      </c>
      <c r="I70" s="3" t="n">
        <v>22.7341480882285</v>
      </c>
      <c r="J70" s="3" t="n">
        <v>1.6066389107752</v>
      </c>
      <c r="K70" s="3" t="n">
        <v>25.680912</v>
      </c>
      <c r="L70" s="3" t="n">
        <v>62.095917</v>
      </c>
      <c r="M70" s="3" t="n">
        <v>3.3727722</v>
      </c>
      <c r="O70" s="4" t="n">
        <f aca="false">ABS(K70-H70)/H70*100</f>
        <v>23.1428149900612</v>
      </c>
      <c r="P70" s="4" t="n">
        <f aca="false">ABS(L70-I70)/I70*100</f>
        <v>173.139405791733</v>
      </c>
      <c r="Q70" s="4" t="n">
        <f aca="false">ABS(M70-J70)/J70*100</f>
        <v>109.927207500075</v>
      </c>
    </row>
    <row r="71" customFormat="false" ht="12.8" hidden="false" customHeight="false" outlineLevel="0" collapsed="false">
      <c r="A71" s="3" t="n">
        <v>20</v>
      </c>
      <c r="B71" s="5" t="n">
        <v>400</v>
      </c>
      <c r="C71" s="3" t="n">
        <v>100</v>
      </c>
      <c r="D71" s="3" t="n">
        <v>12</v>
      </c>
      <c r="E71" s="3" t="n">
        <v>20</v>
      </c>
      <c r="F71" s="3" t="n">
        <v>2</v>
      </c>
      <c r="G71" s="3" t="n">
        <v>100</v>
      </c>
      <c r="H71" s="3" t="n">
        <v>37.4958797020902</v>
      </c>
      <c r="I71" s="3" t="n">
        <v>26.8289641085949</v>
      </c>
      <c r="J71" s="3" t="n">
        <v>1.60105991080364</v>
      </c>
      <c r="K71" s="3" t="n">
        <v>19.946209</v>
      </c>
      <c r="L71" s="3" t="n">
        <v>107.44418</v>
      </c>
      <c r="M71" s="3" t="n">
        <v>3.410855</v>
      </c>
      <c r="O71" s="4" t="n">
        <f aca="false">ABS(K71-H71)/H71*100</f>
        <v>46.8042644725892</v>
      </c>
      <c r="P71" s="4" t="n">
        <f aca="false">ABS(L71-I71)/I71*100</f>
        <v>300.478302349286</v>
      </c>
      <c r="Q71" s="4" t="n">
        <f aca="false">ABS(M71-J71)/J71*100</f>
        <v>113.037312157041</v>
      </c>
    </row>
    <row r="72" customFormat="false" ht="12.8" hidden="false" customHeight="false" outlineLevel="0" collapsed="false">
      <c r="A72" s="3" t="n">
        <v>10</v>
      </c>
      <c r="B72" s="5" t="n">
        <v>400</v>
      </c>
      <c r="C72" s="3" t="n">
        <v>150</v>
      </c>
      <c r="D72" s="3" t="n">
        <v>16</v>
      </c>
      <c r="E72" s="3" t="n">
        <v>20</v>
      </c>
      <c r="F72" s="3" t="n">
        <v>2</v>
      </c>
      <c r="G72" s="3" t="n">
        <v>1</v>
      </c>
      <c r="H72" s="3" t="n">
        <v>1.71345096264523</v>
      </c>
      <c r="I72" s="3" t="n">
        <v>8.89390752800753</v>
      </c>
      <c r="J72" s="3" t="n">
        <v>2.4254058523674</v>
      </c>
      <c r="K72" s="3" t="n">
        <v>5.557316</v>
      </c>
      <c r="L72" s="3" t="n">
        <v>6.1715274</v>
      </c>
      <c r="M72" s="3" t="n">
        <v>5.4585576</v>
      </c>
      <c r="O72" s="4" t="n">
        <f aca="false">ABS(K72-H72)/H72*100</f>
        <v>224.334697703902</v>
      </c>
      <c r="P72" s="4" t="n">
        <f aca="false">ABS(L72-I72)/I72*100</f>
        <v>30.6094944144018</v>
      </c>
      <c r="Q72" s="4" t="n">
        <f aca="false">ABS(M72-J72)/J72*100</f>
        <v>125.057492735576</v>
      </c>
    </row>
    <row r="73" customFormat="false" ht="12.8" hidden="false" customHeight="false" outlineLevel="0" collapsed="false">
      <c r="A73" s="3" t="n">
        <v>10</v>
      </c>
      <c r="B73" s="5" t="n">
        <v>400</v>
      </c>
      <c r="C73" s="3" t="n">
        <v>150</v>
      </c>
      <c r="D73" s="3" t="n">
        <v>16</v>
      </c>
      <c r="E73" s="3" t="n">
        <v>20</v>
      </c>
      <c r="F73" s="3" t="n">
        <v>2</v>
      </c>
      <c r="G73" s="3" t="n">
        <v>25.75</v>
      </c>
      <c r="H73" s="3" t="n">
        <v>11.5119105816055</v>
      </c>
      <c r="I73" s="3" t="n">
        <v>24.3483439993785</v>
      </c>
      <c r="J73" s="3" t="n">
        <v>1.7324461123322</v>
      </c>
      <c r="K73" s="3" t="n">
        <v>15.708485</v>
      </c>
      <c r="L73" s="3" t="n">
        <v>57.19038</v>
      </c>
      <c r="M73" s="3" t="n">
        <v>5.5526505</v>
      </c>
      <c r="O73" s="4" t="n">
        <f aca="false">ABS(K73-H73)/H73*100</f>
        <v>36.4541957535708</v>
      </c>
      <c r="P73" s="4" t="n">
        <f aca="false">ABS(L73-I73)/I73*100</f>
        <v>134.884064400683</v>
      </c>
      <c r="Q73" s="4" t="n">
        <f aca="false">ABS(M73-J73)/J73*100</f>
        <v>220.509276477586</v>
      </c>
    </row>
    <row r="74" customFormat="false" ht="12.8" hidden="false" customHeight="false" outlineLevel="0" collapsed="false">
      <c r="A74" s="3" t="n">
        <v>10</v>
      </c>
      <c r="B74" s="5" t="n">
        <v>400</v>
      </c>
      <c r="C74" s="3" t="n">
        <v>150</v>
      </c>
      <c r="D74" s="3" t="n">
        <v>16</v>
      </c>
      <c r="E74" s="3" t="n">
        <v>20</v>
      </c>
      <c r="F74" s="3" t="n">
        <v>2</v>
      </c>
      <c r="G74" s="3" t="n">
        <v>50.5</v>
      </c>
      <c r="H74" s="3" t="n">
        <v>17.1805690448558</v>
      </c>
      <c r="I74" s="3" t="n">
        <v>31.5466586264244</v>
      </c>
      <c r="J74" s="3" t="n">
        <v>1.70812505853455</v>
      </c>
      <c r="K74" s="3" t="n">
        <v>8.063214</v>
      </c>
      <c r="L74" s="3" t="n">
        <v>211.83907</v>
      </c>
      <c r="M74" s="3" t="n">
        <v>5.383229</v>
      </c>
      <c r="O74" s="4" t="n">
        <f aca="false">ABS(K74-H74)/H74*100</f>
        <v>53.0678292497286</v>
      </c>
      <c r="P74" s="4" t="n">
        <f aca="false">ABS(L74-I74)/I74*100</f>
        <v>571.510325415439</v>
      </c>
      <c r="Q74" s="4" t="n">
        <f aca="false">ABS(M74-J74)/J74*100</f>
        <v>215.154266551094</v>
      </c>
    </row>
    <row r="75" customFormat="false" ht="12.8" hidden="false" customHeight="false" outlineLevel="0" collapsed="false">
      <c r="A75" s="3" t="n">
        <v>10</v>
      </c>
      <c r="B75" s="5" t="n">
        <v>400</v>
      </c>
      <c r="C75" s="3" t="n">
        <v>150</v>
      </c>
      <c r="D75" s="3" t="n">
        <v>16</v>
      </c>
      <c r="E75" s="3" t="n">
        <v>20</v>
      </c>
      <c r="F75" s="3" t="n">
        <v>2</v>
      </c>
      <c r="G75" s="3" t="n">
        <v>75.25</v>
      </c>
      <c r="H75" s="3" t="n">
        <v>20.6862337440019</v>
      </c>
      <c r="I75" s="3" t="n">
        <v>38.7650779330293</v>
      </c>
      <c r="J75" s="3" t="n">
        <v>1.69603853893823</v>
      </c>
      <c r="K75" s="3" t="n">
        <v>5.571364</v>
      </c>
      <c r="L75" s="3" t="n">
        <v>439.85028</v>
      </c>
      <c r="M75" s="3" t="n">
        <v>5.182983</v>
      </c>
      <c r="O75" s="4" t="n">
        <f aca="false">ABS(K75-H75)/H75*100</f>
        <v>73.0672868297476</v>
      </c>
      <c r="P75" s="4" t="n">
        <f aca="false">ABS(L75-I75)/I75*100</f>
        <v>1034.65599310773</v>
      </c>
      <c r="Q75" s="4" t="n">
        <f aca="false">ABS(M75-J75)/J75*100</f>
        <v>205.593468603886</v>
      </c>
    </row>
    <row r="76" customFormat="false" ht="12.8" hidden="false" customHeight="false" outlineLevel="0" collapsed="false">
      <c r="A76" s="3" t="n">
        <v>10</v>
      </c>
      <c r="B76" s="5" t="n">
        <v>400</v>
      </c>
      <c r="C76" s="3" t="n">
        <v>150</v>
      </c>
      <c r="D76" s="3" t="n">
        <v>16</v>
      </c>
      <c r="E76" s="3" t="n">
        <v>20</v>
      </c>
      <c r="F76" s="3" t="n">
        <v>2</v>
      </c>
      <c r="G76" s="3" t="n">
        <v>100</v>
      </c>
      <c r="H76" s="3" t="n">
        <v>22.9777457720522</v>
      </c>
      <c r="I76" s="3" t="n">
        <v>46.1567059890949</v>
      </c>
      <c r="J76" s="3" t="n">
        <v>1.68796080975185</v>
      </c>
      <c r="K76" s="3" t="n">
        <v>4.4869385</v>
      </c>
      <c r="L76" s="3" t="n">
        <v>696.46545</v>
      </c>
      <c r="M76" s="3" t="n">
        <v>4.973585</v>
      </c>
      <c r="O76" s="4" t="n">
        <f aca="false">ABS(K76-H76)/H76*100</f>
        <v>80.4726775876446</v>
      </c>
      <c r="P76" s="4" t="n">
        <f aca="false">ABS(L76-I76)/I76*100</f>
        <v>1408.91497795477</v>
      </c>
      <c r="Q76" s="4" t="n">
        <f aca="false">ABS(M76-J76)/J76*100</f>
        <v>194.650502029794</v>
      </c>
    </row>
    <row r="77" customFormat="false" ht="12.8" hidden="false" customHeight="false" outlineLevel="0" collapsed="false">
      <c r="A77" s="1" t="n">
        <v>20</v>
      </c>
      <c r="B77" s="1" t="n">
        <v>250</v>
      </c>
      <c r="C77" s="5" t="n">
        <v>50</v>
      </c>
      <c r="D77" s="1" t="n">
        <v>12</v>
      </c>
      <c r="E77" s="1" t="n">
        <v>20</v>
      </c>
      <c r="F77" s="1" t="n">
        <v>6</v>
      </c>
      <c r="G77" s="1" t="n">
        <v>1</v>
      </c>
      <c r="H77" s="1" t="n">
        <v>3.26149367784325</v>
      </c>
      <c r="I77" s="1" t="n">
        <v>5.26280853483081</v>
      </c>
      <c r="J77" s="1" t="n">
        <v>2.73183360427661</v>
      </c>
      <c r="K77" s="1" t="n">
        <v>2.658692</v>
      </c>
      <c r="L77" s="1" t="n">
        <v>6.336991</v>
      </c>
      <c r="M77" s="1" t="n">
        <v>2.6814592</v>
      </c>
      <c r="O77" s="4" t="n">
        <f aca="false">ABS(K77-H77)/H77*100</f>
        <v>18.4823806938013</v>
      </c>
      <c r="P77" s="4" t="n">
        <f aca="false">ABS(L77-I77)/I77*100</f>
        <v>20.4108216755357</v>
      </c>
      <c r="Q77" s="4" t="n">
        <f aca="false">ABS(M77-J77)/J77*100</f>
        <v>1.84397776635262</v>
      </c>
    </row>
    <row r="78" customFormat="false" ht="12.8" hidden="false" customHeight="false" outlineLevel="0" collapsed="false">
      <c r="A78" s="1" t="n">
        <v>20</v>
      </c>
      <c r="B78" s="1" t="n">
        <v>250</v>
      </c>
      <c r="C78" s="5" t="n">
        <v>50</v>
      </c>
      <c r="D78" s="1" t="n">
        <v>12</v>
      </c>
      <c r="E78" s="1" t="n">
        <v>20</v>
      </c>
      <c r="F78" s="1" t="n">
        <v>6</v>
      </c>
      <c r="G78" s="1" t="n">
        <v>25.75</v>
      </c>
      <c r="H78" s="1" t="n">
        <v>46.5459909381534</v>
      </c>
      <c r="I78" s="1" t="n">
        <v>9.35169952027774</v>
      </c>
      <c r="J78" s="1" t="n">
        <v>2.69039299133212</v>
      </c>
      <c r="K78" s="1" t="n">
        <v>42.328384</v>
      </c>
      <c r="L78" s="1" t="n">
        <v>10.682423</v>
      </c>
      <c r="M78" s="1" t="n">
        <v>2.7947593</v>
      </c>
      <c r="O78" s="4" t="n">
        <f aca="false">ABS(K78-H78)/H78*100</f>
        <v>9.06116048481473</v>
      </c>
      <c r="P78" s="4" t="n">
        <f aca="false">ABS(L78-I78)/I78*100</f>
        <v>14.2297501843038</v>
      </c>
      <c r="Q78" s="4" t="n">
        <f aca="false">ABS(M78-J78)/J78*100</f>
        <v>3.8792216975039</v>
      </c>
    </row>
    <row r="79" customFormat="false" ht="12.8" hidden="false" customHeight="false" outlineLevel="0" collapsed="false">
      <c r="A79" s="1" t="n">
        <v>20</v>
      </c>
      <c r="B79" s="1" t="n">
        <v>250</v>
      </c>
      <c r="C79" s="5" t="n">
        <v>50</v>
      </c>
      <c r="D79" s="1" t="n">
        <v>12</v>
      </c>
      <c r="E79" s="1" t="n">
        <v>20</v>
      </c>
      <c r="F79" s="1" t="n">
        <v>6</v>
      </c>
      <c r="G79" s="1" t="n">
        <v>50.5</v>
      </c>
      <c r="H79" s="1" t="n">
        <v>53.4983321535344</v>
      </c>
      <c r="I79" s="1" t="n">
        <v>15.9284739466519</v>
      </c>
      <c r="J79" s="1" t="n">
        <v>2.6856113634056</v>
      </c>
      <c r="K79" s="1" t="n">
        <v>48.983616</v>
      </c>
      <c r="L79" s="1" t="n">
        <v>18.461243</v>
      </c>
      <c r="M79" s="1" t="n">
        <v>2.8499706</v>
      </c>
      <c r="O79" s="4" t="n">
        <f aca="false">ABS(K79-H79)/H79*100</f>
        <v>8.43898486513123</v>
      </c>
      <c r="P79" s="4" t="n">
        <f aca="false">ABS(L79-I79)/I79*100</f>
        <v>15.9008895756801</v>
      </c>
      <c r="Q79" s="4" t="n">
        <f aca="false">ABS(M79-J79)/J79*100</f>
        <v>6.11999334058437</v>
      </c>
    </row>
    <row r="80" customFormat="false" ht="12.8" hidden="false" customHeight="false" outlineLevel="0" collapsed="false">
      <c r="A80" s="1" t="n">
        <v>20</v>
      </c>
      <c r="B80" s="1" t="n">
        <v>250</v>
      </c>
      <c r="C80" s="5" t="n">
        <v>50</v>
      </c>
      <c r="D80" s="1" t="n">
        <v>12</v>
      </c>
      <c r="E80" s="1" t="n">
        <v>20</v>
      </c>
      <c r="F80" s="1" t="n">
        <v>6</v>
      </c>
      <c r="G80" s="1" t="n">
        <v>75.25</v>
      </c>
      <c r="H80" s="1" t="n">
        <v>49.4343378133973</v>
      </c>
      <c r="I80" s="1" t="n">
        <v>25.6578513279335</v>
      </c>
      <c r="J80" s="1" t="n">
        <v>2.68264146278506</v>
      </c>
      <c r="K80" s="1" t="n">
        <v>45.58408</v>
      </c>
      <c r="L80" s="1" t="n">
        <v>29.732664</v>
      </c>
      <c r="M80" s="1" t="n">
        <v>2.8665566</v>
      </c>
      <c r="O80" s="4" t="n">
        <f aca="false">ABS(K80-H80)/H80*100</f>
        <v>7.78863029971413</v>
      </c>
      <c r="P80" s="4" t="n">
        <f aca="false">ABS(L80-I80)/I80*100</f>
        <v>15.8813480520494</v>
      </c>
      <c r="Q80" s="4" t="n">
        <f aca="false">ABS(M80-J80)/J80*100</f>
        <v>6.85574795462989</v>
      </c>
    </row>
    <row r="81" customFormat="false" ht="12.8" hidden="false" customHeight="false" outlineLevel="0" collapsed="false">
      <c r="A81" s="1" t="n">
        <v>20</v>
      </c>
      <c r="B81" s="1" t="n">
        <v>250</v>
      </c>
      <c r="C81" s="5" t="n">
        <v>50</v>
      </c>
      <c r="D81" s="1" t="n">
        <v>12</v>
      </c>
      <c r="E81" s="1" t="n">
        <v>20</v>
      </c>
      <c r="F81" s="1" t="n">
        <v>6</v>
      </c>
      <c r="G81" s="1" t="n">
        <v>100</v>
      </c>
      <c r="H81" s="1" t="n">
        <v>43.6677320098015</v>
      </c>
      <c r="I81" s="1" t="n">
        <v>38.5618162905485</v>
      </c>
      <c r="J81" s="1" t="n">
        <v>2.68002132240589</v>
      </c>
      <c r="K81" s="1" t="n">
        <v>40.498573</v>
      </c>
      <c r="L81" s="1" t="n">
        <v>44.59468</v>
      </c>
      <c r="M81" s="1" t="n">
        <v>2.8743706</v>
      </c>
      <c r="O81" s="4" t="n">
        <f aca="false">ABS(K81-H81)/H81*100</f>
        <v>7.25743899200023</v>
      </c>
      <c r="P81" s="4" t="n">
        <f aca="false">ABS(L81-I81)/I81*100</f>
        <v>15.6446565275769</v>
      </c>
      <c r="Q81" s="4" t="n">
        <f aca="false">ABS(M81-J81)/J81*100</f>
        <v>7.25178102014653</v>
      </c>
    </row>
    <row r="82" customFormat="false" ht="12.8" hidden="false" customHeight="false" outlineLevel="0" collapsed="false">
      <c r="A82" s="1" t="n">
        <v>15</v>
      </c>
      <c r="B82" s="1" t="n">
        <v>250</v>
      </c>
      <c r="C82" s="5" t="n">
        <v>50</v>
      </c>
      <c r="D82" s="1" t="n">
        <v>12</v>
      </c>
      <c r="E82" s="1" t="n">
        <v>20</v>
      </c>
      <c r="F82" s="1" t="n">
        <v>4</v>
      </c>
      <c r="G82" s="1" t="n">
        <v>1</v>
      </c>
      <c r="H82" s="1" t="n">
        <v>2.48703505210699</v>
      </c>
      <c r="I82" s="1" t="n">
        <v>6.99140827571649</v>
      </c>
      <c r="J82" s="1" t="n">
        <v>2.76736664529522</v>
      </c>
      <c r="K82" s="1" t="n">
        <v>2.1498675</v>
      </c>
      <c r="L82" s="1" t="n">
        <v>8.09684</v>
      </c>
      <c r="M82" s="1" t="n">
        <v>2.7704308</v>
      </c>
      <c r="O82" s="4" t="n">
        <f aca="false">ABS(K82-H82)/H82*100</f>
        <v>13.5570084475225</v>
      </c>
      <c r="P82" s="4" t="n">
        <f aca="false">ABS(L82-I82)/I82*100</f>
        <v>15.8112883798111</v>
      </c>
      <c r="Q82" s="4" t="n">
        <f aca="false">ABS(M82-J82)/J82*100</f>
        <v>0.110724565896956</v>
      </c>
    </row>
    <row r="83" customFormat="false" ht="12.8" hidden="false" customHeight="false" outlineLevel="0" collapsed="false">
      <c r="A83" s="1" t="n">
        <v>15</v>
      </c>
      <c r="B83" s="1" t="n">
        <v>250</v>
      </c>
      <c r="C83" s="5" t="n">
        <v>50</v>
      </c>
      <c r="D83" s="1" t="n">
        <v>12</v>
      </c>
      <c r="E83" s="1" t="n">
        <v>20</v>
      </c>
      <c r="F83" s="1" t="n">
        <v>4</v>
      </c>
      <c r="G83" s="1" t="n">
        <v>25.75</v>
      </c>
      <c r="H83" s="1" t="n">
        <v>38.5688976314717</v>
      </c>
      <c r="I83" s="1" t="n">
        <v>11.4147898191687</v>
      </c>
      <c r="J83" s="1" t="n">
        <v>2.72112218824861</v>
      </c>
      <c r="K83" s="1" t="n">
        <v>37.055763</v>
      </c>
      <c r="L83" s="1" t="n">
        <v>12.293109</v>
      </c>
      <c r="M83" s="1" t="n">
        <v>2.8155334</v>
      </c>
      <c r="O83" s="1" t="n">
        <f aca="false">ABS(K83-H83)/H83*100</f>
        <v>3.92319906555225</v>
      </c>
      <c r="P83" s="1" t="n">
        <f aca="false">ABS(L83-I83)/I83*100</f>
        <v>7.69457164560621</v>
      </c>
      <c r="Q83" s="1" t="n">
        <f aca="false">ABS(M83-J83)/J83*100</f>
        <v>3.46956899470053</v>
      </c>
    </row>
    <row r="84" customFormat="false" ht="12.8" hidden="false" customHeight="false" outlineLevel="0" collapsed="false">
      <c r="A84" s="3" t="n">
        <v>15</v>
      </c>
      <c r="B84" s="3" t="n">
        <v>250</v>
      </c>
      <c r="C84" s="5" t="n">
        <v>50</v>
      </c>
      <c r="D84" s="3" t="n">
        <v>12</v>
      </c>
      <c r="E84" s="3" t="n">
        <v>20</v>
      </c>
      <c r="F84" s="3" t="n">
        <v>4</v>
      </c>
      <c r="G84" s="3" t="n">
        <v>50.5</v>
      </c>
      <c r="H84" s="3" t="n">
        <v>47.3393333498917</v>
      </c>
      <c r="I84" s="3" t="n">
        <v>18.2024386466981</v>
      </c>
      <c r="J84" s="3" t="n">
        <v>2.71569171377046</v>
      </c>
      <c r="K84" s="3" t="n">
        <v>44.907646</v>
      </c>
      <c r="L84" s="3" t="n">
        <v>20.246954</v>
      </c>
      <c r="M84" s="3" t="n">
        <v>2.865554</v>
      </c>
      <c r="O84" s="4" t="n">
        <f aca="false">ABS(K84-H84)/H84*100</f>
        <v>5.13671650574113</v>
      </c>
      <c r="P84" s="4" t="n">
        <f aca="false">ABS(L84-I84)/I84*100</f>
        <v>11.2320958360861</v>
      </c>
      <c r="Q84" s="4" t="n">
        <f aca="false">ABS(M84-J84)/J84*100</f>
        <v>5.51838360258762</v>
      </c>
    </row>
    <row r="85" customFormat="false" ht="12.8" hidden="false" customHeight="false" outlineLevel="0" collapsed="false">
      <c r="A85" s="3" t="n">
        <v>15</v>
      </c>
      <c r="B85" s="3" t="n">
        <v>250</v>
      </c>
      <c r="C85" s="5" t="n">
        <v>50</v>
      </c>
      <c r="D85" s="3" t="n">
        <v>12</v>
      </c>
      <c r="E85" s="3" t="n">
        <v>20</v>
      </c>
      <c r="F85" s="3" t="n">
        <v>4</v>
      </c>
      <c r="G85" s="3" t="n">
        <v>75.25</v>
      </c>
      <c r="H85" s="3" t="n">
        <v>45.553655543177</v>
      </c>
      <c r="I85" s="3" t="n">
        <v>28.1539983699889</v>
      </c>
      <c r="J85" s="3" t="n">
        <v>2.71254493973815</v>
      </c>
      <c r="K85" s="3" t="n">
        <v>43.21969</v>
      </c>
      <c r="L85" s="3" t="n">
        <v>31.540434</v>
      </c>
      <c r="M85" s="3" t="n">
        <v>2.8831203</v>
      </c>
      <c r="O85" s="4" t="n">
        <f aca="false">ABS(K85-H85)/H85*100</f>
        <v>5.12355268824651</v>
      </c>
      <c r="P85" s="4" t="n">
        <f aca="false">ABS(L85-I85)/I85*100</f>
        <v>12.0282582442035</v>
      </c>
      <c r="Q85" s="4" t="n">
        <f aca="false">ABS(M85-J85)/J85*100</f>
        <v>6.28838836042717</v>
      </c>
    </row>
    <row r="86" customFormat="false" ht="12.8" hidden="false" customHeight="false" outlineLevel="0" collapsed="false">
      <c r="A86" s="3" t="n">
        <v>15</v>
      </c>
      <c r="B86" s="3" t="n">
        <v>250</v>
      </c>
      <c r="C86" s="5" t="n">
        <v>50</v>
      </c>
      <c r="D86" s="3" t="n">
        <v>12</v>
      </c>
      <c r="E86" s="3" t="n">
        <v>20</v>
      </c>
      <c r="F86" s="3" t="n">
        <v>4</v>
      </c>
      <c r="G86" s="3" t="n">
        <v>100</v>
      </c>
      <c r="H86" s="3" t="n">
        <v>41.1807869742254</v>
      </c>
      <c r="I86" s="3" t="n">
        <v>41.3465941417803</v>
      </c>
      <c r="J86" s="3" t="n">
        <v>2.70990779711177</v>
      </c>
      <c r="K86" s="3" t="n">
        <v>39.291206</v>
      </c>
      <c r="L86" s="3" t="n">
        <v>46.243156</v>
      </c>
      <c r="M86" s="3" t="n">
        <v>2.8917642</v>
      </c>
      <c r="O86" s="4" t="n">
        <f aca="false">ABS(K86-H86)/H86*100</f>
        <v>4.58850136935961</v>
      </c>
      <c r="P86" s="4" t="n">
        <f aca="false">ABS(L86-I86)/I86*100</f>
        <v>11.8427211717344</v>
      </c>
      <c r="Q86" s="4" t="n">
        <f aca="false">ABS(M86-J86)/J86*100</f>
        <v>6.71079669507771</v>
      </c>
    </row>
    <row r="87" customFormat="false" ht="12.8" hidden="false" customHeight="false" outlineLevel="0" collapsed="false">
      <c r="A87" s="3" t="n">
        <v>20</v>
      </c>
      <c r="B87" s="3" t="n">
        <v>200</v>
      </c>
      <c r="C87" s="5" t="n">
        <v>50</v>
      </c>
      <c r="D87" s="3" t="n">
        <v>8</v>
      </c>
      <c r="E87" s="3" t="n">
        <v>20</v>
      </c>
      <c r="F87" s="3" t="n">
        <v>2</v>
      </c>
      <c r="G87" s="3" t="n">
        <v>1</v>
      </c>
      <c r="H87" s="3" t="n">
        <v>2.3796956386953</v>
      </c>
      <c r="I87" s="3" t="n">
        <v>6.57821633079338</v>
      </c>
      <c r="J87" s="3" t="n">
        <v>2.49143578415485</v>
      </c>
      <c r="K87" s="3" t="n">
        <v>1.9192657</v>
      </c>
      <c r="L87" s="3" t="n">
        <v>7.840988</v>
      </c>
      <c r="M87" s="3" t="n">
        <v>2.395113</v>
      </c>
      <c r="O87" s="4" t="n">
        <f aca="false">ABS(K87-H87)/H87*100</f>
        <v>19.3482700564068</v>
      </c>
      <c r="P87" s="4" t="n">
        <f aca="false">ABS(L87-I87)/I87*100</f>
        <v>19.1962624168415</v>
      </c>
      <c r="Q87" s="4" t="n">
        <f aca="false">ABS(M87-J87)/J87*100</f>
        <v>3.86615560262273</v>
      </c>
    </row>
    <row r="88" customFormat="false" ht="12.8" hidden="false" customHeight="false" outlineLevel="0" collapsed="false">
      <c r="A88" s="1" t="n">
        <v>20</v>
      </c>
      <c r="B88" s="1" t="n">
        <v>200</v>
      </c>
      <c r="C88" s="5" t="n">
        <v>50</v>
      </c>
      <c r="D88" s="1" t="n">
        <v>8</v>
      </c>
      <c r="E88" s="1" t="n">
        <v>20</v>
      </c>
      <c r="F88" s="1" t="n">
        <v>2</v>
      </c>
      <c r="G88" s="1" t="n">
        <v>25.75</v>
      </c>
      <c r="H88" s="1" t="n">
        <v>33.898177032612</v>
      </c>
      <c r="I88" s="1" t="n">
        <v>11.5466200219862</v>
      </c>
      <c r="J88" s="1" t="n">
        <v>2.41921304658907</v>
      </c>
      <c r="K88" s="1" t="n">
        <v>35.362186</v>
      </c>
      <c r="L88" s="1" t="n">
        <v>11.161412</v>
      </c>
      <c r="M88" s="1" t="n">
        <v>2.4395022</v>
      </c>
      <c r="O88" s="1" t="n">
        <f aca="false">ABS(K88-H88)/H88*100</f>
        <v>4.31884276838705</v>
      </c>
      <c r="P88" s="1" t="n">
        <f aca="false">ABS(L88-I88)/I88*100</f>
        <v>3.33611066487609</v>
      </c>
      <c r="Q88" s="1" t="n">
        <f aca="false">ABS(M88-J88)/J88*100</f>
        <v>0.838667493114612</v>
      </c>
    </row>
    <row r="89" customFormat="false" ht="12.8" hidden="false" customHeight="false" outlineLevel="0" collapsed="false">
      <c r="A89" s="1" t="n">
        <v>20</v>
      </c>
      <c r="B89" s="1" t="n">
        <v>200</v>
      </c>
      <c r="C89" s="5" t="n">
        <v>50</v>
      </c>
      <c r="D89" s="1" t="n">
        <v>8</v>
      </c>
      <c r="E89" s="1" t="n">
        <v>20</v>
      </c>
      <c r="F89" s="1" t="n">
        <v>2</v>
      </c>
      <c r="G89" s="1" t="n">
        <v>50.5</v>
      </c>
      <c r="H89" s="1" t="n">
        <v>47.2702750478072</v>
      </c>
      <c r="I89" s="1" t="n">
        <v>16.1763134360805</v>
      </c>
      <c r="J89" s="1" t="n">
        <v>2.40988565291801</v>
      </c>
      <c r="K89" s="1" t="n">
        <v>47.77108</v>
      </c>
      <c r="L89" s="1" t="n">
        <v>16.4781</v>
      </c>
      <c r="M89" s="1" t="n">
        <v>2.4808528</v>
      </c>
      <c r="O89" s="1" t="n">
        <f aca="false">ABS(K89-H89)/H89*100</f>
        <v>1.05945004907693</v>
      </c>
      <c r="P89" s="1" t="n">
        <f aca="false">ABS(L89-I89)/I89*100</f>
        <v>1.86560779198542</v>
      </c>
      <c r="Q89" s="1" t="n">
        <f aca="false">ABS(M89-J89)/J89*100</f>
        <v>2.94483462300627</v>
      </c>
    </row>
    <row r="90" customFormat="false" ht="12.8" hidden="false" customHeight="false" outlineLevel="0" collapsed="false">
      <c r="A90" s="1" t="n">
        <v>20</v>
      </c>
      <c r="B90" s="1" t="n">
        <v>200</v>
      </c>
      <c r="C90" s="5" t="n">
        <v>50</v>
      </c>
      <c r="D90" s="1" t="n">
        <v>8</v>
      </c>
      <c r="E90" s="1" t="n">
        <v>20</v>
      </c>
      <c r="F90" s="1" t="n">
        <v>2</v>
      </c>
      <c r="G90" s="1" t="n">
        <v>75.25</v>
      </c>
      <c r="H90" s="1" t="n">
        <v>52.2186307793828</v>
      </c>
      <c r="I90" s="1" t="n">
        <v>21.7787043406275</v>
      </c>
      <c r="J90" s="1" t="n">
        <v>2.40531049673866</v>
      </c>
      <c r="K90" s="1" t="n">
        <v>51.140266</v>
      </c>
      <c r="L90" s="1" t="n">
        <v>23.11377</v>
      </c>
      <c r="M90" s="1" t="n">
        <v>2.5000415</v>
      </c>
      <c r="O90" s="1" t="n">
        <f aca="false">ABS(K90-H90)/H90*100</f>
        <v>2.06509585427232</v>
      </c>
      <c r="P90" s="1" t="n">
        <f aca="false">ABS(L90-I90)/I90*100</f>
        <v>6.13014272332986</v>
      </c>
      <c r="Q90" s="1" t="n">
        <f aca="false">ABS(M90-J90)/J90*100</f>
        <v>3.9384105873144</v>
      </c>
    </row>
    <row r="91" customFormat="false" ht="12.8" hidden="false" customHeight="false" outlineLevel="0" collapsed="false">
      <c r="A91" s="1" t="n">
        <v>20</v>
      </c>
      <c r="B91" s="1" t="n">
        <v>200</v>
      </c>
      <c r="C91" s="5" t="n">
        <v>50</v>
      </c>
      <c r="D91" s="1" t="n">
        <v>8</v>
      </c>
      <c r="E91" s="1" t="n">
        <v>20</v>
      </c>
      <c r="F91" s="1" t="n">
        <v>2</v>
      </c>
      <c r="G91" s="1" t="n">
        <v>100</v>
      </c>
      <c r="H91" s="1" t="n">
        <v>52.9084880522424</v>
      </c>
      <c r="I91" s="1" t="n">
        <v>28.5279954689979</v>
      </c>
      <c r="J91" s="1" t="n">
        <v>2.40224191016806</v>
      </c>
      <c r="K91" s="1" t="n">
        <v>50.72097</v>
      </c>
      <c r="L91" s="1" t="n">
        <v>31.091951</v>
      </c>
      <c r="M91" s="1" t="n">
        <v>2.509895</v>
      </c>
      <c r="O91" s="1" t="n">
        <f aca="false">ABS(K91-H91)/H91*100</f>
        <v>4.13453140086411</v>
      </c>
      <c r="P91" s="1" t="n">
        <f aca="false">ABS(L91-I91)/I91*100</f>
        <v>8.98750679411884</v>
      </c>
      <c r="Q91" s="1" t="n">
        <f aca="false">ABS(M91-J91)/J91*100</f>
        <v>4.48135924097706</v>
      </c>
    </row>
    <row r="92" customFormat="false" ht="12.8" hidden="false" customHeight="false" outlineLevel="0" collapsed="false">
      <c r="A92" s="1" t="n">
        <v>10</v>
      </c>
      <c r="B92" s="1" t="n">
        <v>200</v>
      </c>
      <c r="C92" s="5" t="n">
        <v>200</v>
      </c>
      <c r="D92" s="1" t="n">
        <v>8</v>
      </c>
      <c r="E92" s="1" t="n">
        <v>15</v>
      </c>
      <c r="F92" s="1" t="n">
        <v>6</v>
      </c>
      <c r="G92" s="1" t="n">
        <v>1</v>
      </c>
      <c r="H92" s="1" t="n">
        <v>2.36183555618961</v>
      </c>
      <c r="I92" s="1" t="n">
        <v>13.1351851496678</v>
      </c>
      <c r="J92" s="1" t="n">
        <v>4.93748724682209</v>
      </c>
      <c r="K92" s="1" t="n">
        <v>2.3592806</v>
      </c>
      <c r="L92" s="1" t="n">
        <v>13.202349</v>
      </c>
      <c r="M92" s="1" t="n">
        <v>4.957365</v>
      </c>
      <c r="O92" s="1" t="n">
        <f aca="false">ABS(K92-H92)/H92*100</f>
        <v>0.108176718015545</v>
      </c>
      <c r="P92" s="1" t="n">
        <f aca="false">ABS(L92-I92)/I92*100</f>
        <v>0.511327777773263</v>
      </c>
      <c r="Q92" s="1" t="n">
        <f aca="false">ABS(M92-J92)/J92*100</f>
        <v>0.402588445989492</v>
      </c>
    </row>
    <row r="93" customFormat="false" ht="12.8" hidden="false" customHeight="false" outlineLevel="0" collapsed="false">
      <c r="A93" s="1" t="n">
        <v>10</v>
      </c>
      <c r="B93" s="1" t="n">
        <v>200</v>
      </c>
      <c r="C93" s="5" t="n">
        <v>200</v>
      </c>
      <c r="D93" s="1" t="n">
        <v>8</v>
      </c>
      <c r="E93" s="1" t="n">
        <v>15</v>
      </c>
      <c r="F93" s="1" t="n">
        <v>6</v>
      </c>
      <c r="G93" s="1" t="n">
        <v>25.75</v>
      </c>
      <c r="H93" s="1" t="n">
        <v>15.5682638532534</v>
      </c>
      <c r="I93" s="1" t="n">
        <v>50.0111606016665</v>
      </c>
      <c r="J93" s="1" t="n">
        <v>4.81227032004675</v>
      </c>
      <c r="K93" s="1" t="n">
        <v>15.185358</v>
      </c>
      <c r="L93" s="1" t="n">
        <v>51.5616</v>
      </c>
      <c r="M93" s="1" t="n">
        <v>4.8394313</v>
      </c>
      <c r="O93" s="1" t="n">
        <f aca="false">ABS(K93-H93)/H93*100</f>
        <v>2.45952828692187</v>
      </c>
      <c r="P93" s="1" t="n">
        <f aca="false">ABS(L93-I93)/I93*100</f>
        <v>3.10018679766819</v>
      </c>
      <c r="Q93" s="1" t="n">
        <f aca="false">ABS(M93-J93)/J93*100</f>
        <v>0.564410935938165</v>
      </c>
    </row>
    <row r="94" customFormat="false" ht="12.8" hidden="false" customHeight="false" outlineLevel="0" collapsed="false">
      <c r="A94" s="1" t="n">
        <v>10</v>
      </c>
      <c r="B94" s="1" t="n">
        <v>200</v>
      </c>
      <c r="C94" s="5" t="n">
        <v>200</v>
      </c>
      <c r="D94" s="1" t="n">
        <v>8</v>
      </c>
      <c r="E94" s="1" t="n">
        <v>15</v>
      </c>
      <c r="F94" s="1" t="n">
        <v>6</v>
      </c>
      <c r="G94" s="1" t="n">
        <v>50.5</v>
      </c>
      <c r="H94" s="1" t="n">
        <v>11.2456514766907</v>
      </c>
      <c r="I94" s="1" t="n">
        <v>133.92152135331</v>
      </c>
      <c r="J94" s="1" t="n">
        <v>4.74639357674806</v>
      </c>
      <c r="K94" s="1" t="n">
        <v>11.223018</v>
      </c>
      <c r="L94" s="1" t="n">
        <v>134.03479</v>
      </c>
      <c r="M94" s="1" t="n">
        <v>4.7408466</v>
      </c>
      <c r="O94" s="1" t="n">
        <f aca="false">ABS(K94-H94)/H94*100</f>
        <v>0.201264255233353</v>
      </c>
      <c r="P94" s="1" t="n">
        <f aca="false">ABS(L94-I94)/I94*100</f>
        <v>0.084578375115053</v>
      </c>
      <c r="Q94" s="1" t="n">
        <f aca="false">ABS(M94-J94)/J94*100</f>
        <v>0.116867188916527</v>
      </c>
    </row>
    <row r="95" customFormat="false" ht="12.8" hidden="false" customHeight="false" outlineLevel="0" collapsed="false">
      <c r="A95" s="1" t="n">
        <v>10</v>
      </c>
      <c r="B95" s="1" t="n">
        <v>200</v>
      </c>
      <c r="C95" s="5" t="n">
        <v>200</v>
      </c>
      <c r="D95" s="1" t="n">
        <v>8</v>
      </c>
      <c r="E95" s="1" t="n">
        <v>15</v>
      </c>
      <c r="F95" s="1" t="n">
        <v>6</v>
      </c>
      <c r="G95" s="1" t="n">
        <v>75.25</v>
      </c>
      <c r="H95" s="1" t="n">
        <v>8.58492904281776</v>
      </c>
      <c r="I95" s="1" t="n">
        <v>257.026542320336</v>
      </c>
      <c r="J95" s="1" t="n">
        <v>4.66689802311083</v>
      </c>
      <c r="K95" s="1" t="n">
        <v>8.541178</v>
      </c>
      <c r="L95" s="1" t="n">
        <v>257.33636</v>
      </c>
      <c r="M95" s="1" t="n">
        <v>4.6487093</v>
      </c>
      <c r="O95" s="1" t="n">
        <f aca="false">ABS(K95-H95)/H95*100</f>
        <v>0.509626143670493</v>
      </c>
      <c r="P95" s="1" t="n">
        <f aca="false">ABS(L95-I95)/I95*100</f>
        <v>0.120539177342201</v>
      </c>
      <c r="Q95" s="1" t="n">
        <f aca="false">ABS(M95-J95)/J95*100</f>
        <v>0.389739030524307</v>
      </c>
    </row>
    <row r="96" customFormat="false" ht="12.8" hidden="false" customHeight="false" outlineLevel="0" collapsed="false">
      <c r="A96" s="1" t="n">
        <v>10</v>
      </c>
      <c r="B96" s="1" t="n">
        <v>200</v>
      </c>
      <c r="C96" s="5" t="n">
        <v>200</v>
      </c>
      <c r="D96" s="1" t="n">
        <v>8</v>
      </c>
      <c r="E96" s="1" t="n">
        <v>15</v>
      </c>
      <c r="F96" s="1" t="n">
        <v>6</v>
      </c>
      <c r="G96" s="1" t="n">
        <v>100</v>
      </c>
      <c r="H96" s="1" t="n">
        <v>7.04225845068</v>
      </c>
      <c r="I96" s="1" t="n">
        <v>408.492804965199</v>
      </c>
      <c r="J96" s="1" t="n">
        <v>4.57842919978983</v>
      </c>
      <c r="K96" s="1" t="n">
        <v>7.022632</v>
      </c>
      <c r="L96" s="1" t="n">
        <v>408.71658</v>
      </c>
      <c r="M96" s="1" t="n">
        <v>4.5681686</v>
      </c>
      <c r="O96" s="1" t="n">
        <f aca="false">ABS(K96-H96)/H96*100</f>
        <v>0.278695404570184</v>
      </c>
      <c r="P96" s="1" t="n">
        <f aca="false">ABS(L96-I96)/I96*100</f>
        <v>0.0547806551501127</v>
      </c>
      <c r="Q96" s="1" t="n">
        <f aca="false">ABS(M96-J96)/J96*100</f>
        <v>0.224107425103373</v>
      </c>
    </row>
    <row r="97" customFormat="false" ht="12.8" hidden="false" customHeight="false" outlineLevel="0" collapsed="false">
      <c r="A97" s="1" t="n">
        <v>20</v>
      </c>
      <c r="B97" s="1" t="n">
        <v>250</v>
      </c>
      <c r="C97" s="5" t="n">
        <v>200</v>
      </c>
      <c r="D97" s="1" t="n">
        <v>8</v>
      </c>
      <c r="E97" s="1" t="n">
        <v>15</v>
      </c>
      <c r="F97" s="1" t="n">
        <v>4</v>
      </c>
      <c r="G97" s="1" t="n">
        <v>1</v>
      </c>
      <c r="H97" s="1" t="n">
        <v>5.5020035182015</v>
      </c>
      <c r="I97" s="1" t="n">
        <v>5.35830472000422</v>
      </c>
      <c r="J97" s="1" t="n">
        <v>4.69211235698738</v>
      </c>
      <c r="K97" s="1" t="n">
        <v>5.4794154</v>
      </c>
      <c r="L97" s="1" t="n">
        <v>5.355721</v>
      </c>
      <c r="M97" s="1" t="n">
        <v>4.670596</v>
      </c>
      <c r="O97" s="1" t="n">
        <f aca="false">ABS(K97-H97)/H97*100</f>
        <v>0.410543507047476</v>
      </c>
      <c r="P97" s="1" t="n">
        <f aca="false">ABS(L97-I97)/I97*100</f>
        <v>0.0482189822944264</v>
      </c>
      <c r="Q97" s="1" t="n">
        <f aca="false">ABS(M97-J97)/J97*100</f>
        <v>0.458564402349372</v>
      </c>
    </row>
    <row r="98" customFormat="false" ht="12.8" hidden="false" customHeight="false" outlineLevel="0" collapsed="false">
      <c r="A98" s="1" t="n">
        <v>20</v>
      </c>
      <c r="B98" s="1" t="n">
        <v>250</v>
      </c>
      <c r="C98" s="5" t="n">
        <v>200</v>
      </c>
      <c r="D98" s="1" t="n">
        <v>8</v>
      </c>
      <c r="E98" s="1" t="n">
        <v>15</v>
      </c>
      <c r="F98" s="1" t="n">
        <v>4</v>
      </c>
      <c r="G98" s="1" t="n">
        <v>25.75</v>
      </c>
      <c r="H98" s="1" t="n">
        <v>20.4405888312598</v>
      </c>
      <c r="I98" s="1" t="n">
        <v>36.6305776069674</v>
      </c>
      <c r="J98" s="1" t="n">
        <v>4.62785845577496</v>
      </c>
      <c r="K98" s="1" t="n">
        <v>19.768492</v>
      </c>
      <c r="L98" s="1" t="n">
        <v>37.685207</v>
      </c>
      <c r="M98" s="1" t="n">
        <v>4.6045537</v>
      </c>
      <c r="O98" s="1" t="n">
        <f aca="false">ABS(K98-H98)/H98*100</f>
        <v>3.2880502455583</v>
      </c>
      <c r="P98" s="1" t="n">
        <f aca="false">ABS(L98-I98)/I98*100</f>
        <v>2.87909572256377</v>
      </c>
      <c r="Q98" s="1" t="n">
        <f aca="false">ABS(M98-J98)/J98*100</f>
        <v>0.503575379361014</v>
      </c>
    </row>
    <row r="99" customFormat="false" ht="12.8" hidden="false" customHeight="false" outlineLevel="0" collapsed="false">
      <c r="A99" s="1" t="n">
        <v>20</v>
      </c>
      <c r="B99" s="1" t="n">
        <v>250</v>
      </c>
      <c r="C99" s="5" t="n">
        <v>200</v>
      </c>
      <c r="D99" s="1" t="n">
        <v>8</v>
      </c>
      <c r="E99" s="1" t="n">
        <v>15</v>
      </c>
      <c r="F99" s="1" t="n">
        <v>4</v>
      </c>
      <c r="G99" s="1" t="n">
        <v>50.5</v>
      </c>
      <c r="H99" s="1" t="n">
        <v>12.5686491414562</v>
      </c>
      <c r="I99" s="1" t="n">
        <v>115.498173537874</v>
      </c>
      <c r="J99" s="1" t="n">
        <v>4.5750144792204</v>
      </c>
      <c r="K99" s="1" t="n">
        <v>12.265993</v>
      </c>
      <c r="L99" s="1" t="n">
        <v>117.45403</v>
      </c>
      <c r="M99" s="1" t="n">
        <v>4.540456</v>
      </c>
      <c r="O99" s="1" t="n">
        <f aca="false">ABS(K99-H99)/H99*100</f>
        <v>2.40802442688869</v>
      </c>
      <c r="P99" s="1" t="n">
        <f aca="false">ABS(L99-I99)/I99*100</f>
        <v>1.69340899705626</v>
      </c>
      <c r="Q99" s="1" t="n">
        <f aca="false">ABS(M99-J99)/J99*100</f>
        <v>0.755374204330142</v>
      </c>
    </row>
    <row r="100" customFormat="false" ht="12.8" hidden="false" customHeight="false" outlineLevel="0" collapsed="false">
      <c r="A100" s="1" t="n">
        <v>20</v>
      </c>
      <c r="B100" s="1" t="n">
        <v>250</v>
      </c>
      <c r="C100" s="5" t="n">
        <v>200</v>
      </c>
      <c r="D100" s="1" t="n">
        <v>8</v>
      </c>
      <c r="E100" s="1" t="n">
        <v>15</v>
      </c>
      <c r="F100" s="1" t="n">
        <v>4</v>
      </c>
      <c r="G100" s="1" t="n">
        <v>75.25</v>
      </c>
      <c r="H100" s="1" t="n">
        <v>9.13783734843821</v>
      </c>
      <c r="I100" s="1" t="n">
        <v>233.006010625934</v>
      </c>
      <c r="J100" s="1" t="n">
        <v>4.50323047873758</v>
      </c>
      <c r="K100" s="1" t="n">
        <v>8.92014</v>
      </c>
      <c r="L100" s="1" t="n">
        <v>239.00792</v>
      </c>
      <c r="M100" s="1" t="n">
        <v>4.509178</v>
      </c>
      <c r="O100" s="1" t="n">
        <f aca="false">ABS(K100-H100)/H100*100</f>
        <v>2.38237276652136</v>
      </c>
      <c r="P100" s="1" t="n">
        <f aca="false">ABS(L100-I100)/I100*100</f>
        <v>2.57586032134657</v>
      </c>
      <c r="Q100" s="1" t="n">
        <f aca="false">ABS(M100-J100)/J100*100</f>
        <v>0.132072326533196</v>
      </c>
    </row>
    <row r="101" customFormat="false" ht="12.8" hidden="false" customHeight="false" outlineLevel="0" collapsed="false">
      <c r="A101" s="1" t="n">
        <v>20</v>
      </c>
      <c r="B101" s="1" t="n">
        <v>250</v>
      </c>
      <c r="C101" s="5" t="n">
        <v>200</v>
      </c>
      <c r="D101" s="1" t="n">
        <v>8</v>
      </c>
      <c r="E101" s="1" t="n">
        <v>15</v>
      </c>
      <c r="F101" s="1" t="n">
        <v>4</v>
      </c>
      <c r="G101" s="1" t="n">
        <v>100</v>
      </c>
      <c r="H101" s="1" t="n">
        <v>7.33904820990301</v>
      </c>
      <c r="I101" s="1" t="n">
        <v>378.477692206089</v>
      </c>
      <c r="J101" s="1" t="n">
        <v>4.42079278849117</v>
      </c>
      <c r="K101" s="1" t="n">
        <v>7.2249722</v>
      </c>
      <c r="L101" s="1" t="n">
        <v>388.84766</v>
      </c>
      <c r="M101" s="1" t="n">
        <v>4.4713182</v>
      </c>
      <c r="O101" s="1" t="n">
        <f aca="false">ABS(K101-H101)/H101*100</f>
        <v>1.55437063009179</v>
      </c>
      <c r="P101" s="1" t="n">
        <f aca="false">ABS(L101-I101)/I101*100</f>
        <v>2.73991519380338</v>
      </c>
      <c r="Q101" s="1" t="n">
        <f aca="false">ABS(M101-J101)/J101*100</f>
        <v>1.14290386195808</v>
      </c>
    </row>
    <row r="102" customFormat="false" ht="12.8" hidden="false" customHeight="false" outlineLevel="0" collapsed="false">
      <c r="A102" s="1" t="n">
        <v>20</v>
      </c>
      <c r="B102" s="1" t="n">
        <v>250</v>
      </c>
      <c r="C102" s="5" t="n">
        <v>300</v>
      </c>
      <c r="D102" s="1" t="n">
        <v>8</v>
      </c>
      <c r="E102" s="1" t="n">
        <v>15</v>
      </c>
      <c r="F102" s="1" t="n">
        <v>2</v>
      </c>
      <c r="G102" s="1" t="n">
        <v>1</v>
      </c>
      <c r="H102" s="1" t="n">
        <v>7.08118820629267</v>
      </c>
      <c r="I102" s="1" t="n">
        <v>5.49143098346161</v>
      </c>
      <c r="J102" s="1" t="n">
        <v>6.18887624901416</v>
      </c>
      <c r="K102" s="1" t="n">
        <v>6.953068</v>
      </c>
      <c r="L102" s="1" t="n">
        <v>5.5784497</v>
      </c>
      <c r="M102" s="1" t="n">
        <v>6.1731973</v>
      </c>
      <c r="O102" s="1" t="n">
        <f aca="false">ABS(K102-H102)/H102*100</f>
        <v>1.8093037857519</v>
      </c>
      <c r="P102" s="1" t="n">
        <f aca="false">ABS(L102-I102)/I102*100</f>
        <v>1.58462733667166</v>
      </c>
      <c r="Q102" s="1" t="n">
        <f aca="false">ABS(M102-J102)/J102*100</f>
        <v>0.253340806687766</v>
      </c>
    </row>
    <row r="103" customFormat="false" ht="12.8" hidden="false" customHeight="false" outlineLevel="0" collapsed="false">
      <c r="A103" s="1" t="n">
        <v>20</v>
      </c>
      <c r="B103" s="1" t="n">
        <v>250</v>
      </c>
      <c r="C103" s="5" t="n">
        <v>300</v>
      </c>
      <c r="D103" s="1" t="n">
        <v>8</v>
      </c>
      <c r="E103" s="1" t="n">
        <v>15</v>
      </c>
      <c r="F103" s="1" t="n">
        <v>2</v>
      </c>
      <c r="G103" s="1" t="n">
        <v>25.75</v>
      </c>
      <c r="H103" s="1" t="n">
        <v>10.5820958230306</v>
      </c>
      <c r="I103" s="1" t="n">
        <v>92.213238389435</v>
      </c>
      <c r="J103" s="1" t="n">
        <v>6.03125738078947</v>
      </c>
      <c r="K103" s="1" t="n">
        <v>10.468883</v>
      </c>
      <c r="L103" s="1" t="n">
        <v>91.026985</v>
      </c>
      <c r="M103" s="1" t="n">
        <v>5.8899765</v>
      </c>
      <c r="O103" s="1" t="n">
        <f aca="false">ABS(K103-H103)/H103*100</f>
        <v>1.06985255968111</v>
      </c>
      <c r="P103" s="1" t="n">
        <f aca="false">ABS(L103-I103)/I103*100</f>
        <v>1.28642417309457</v>
      </c>
      <c r="Q103" s="1" t="n">
        <f aca="false">ABS(M103-J103)/J103*100</f>
        <v>2.34247805838087</v>
      </c>
    </row>
    <row r="104" customFormat="false" ht="12.8" hidden="false" customHeight="false" outlineLevel="0" collapsed="false">
      <c r="A104" s="1" t="n">
        <v>20</v>
      </c>
      <c r="B104" s="1" t="n">
        <v>250</v>
      </c>
      <c r="C104" s="5" t="n">
        <v>300</v>
      </c>
      <c r="D104" s="1" t="n">
        <v>8</v>
      </c>
      <c r="E104" s="1" t="n">
        <v>15</v>
      </c>
      <c r="F104" s="1" t="n">
        <v>2</v>
      </c>
      <c r="G104" s="1" t="n">
        <v>50.5</v>
      </c>
      <c r="H104" s="1" t="n">
        <v>6.25688314004577</v>
      </c>
      <c r="I104" s="1" t="n">
        <v>293.756100725791</v>
      </c>
      <c r="J104" s="1" t="n">
        <v>5.79260202896766</v>
      </c>
      <c r="K104" s="1" t="n">
        <v>6.2426047</v>
      </c>
      <c r="L104" s="1" t="n">
        <v>294.9155</v>
      </c>
      <c r="M104" s="1" t="n">
        <v>5.802192</v>
      </c>
      <c r="O104" s="1" t="n">
        <f aca="false">ABS(K104-H104)/H104*100</f>
        <v>0.228203719426749</v>
      </c>
      <c r="P104" s="1" t="n">
        <f aca="false">ABS(L104-I104)/I104*100</f>
        <v>0.394680917722037</v>
      </c>
      <c r="Q104" s="1" t="n">
        <f aca="false">ABS(M104-J104)/J104*100</f>
        <v>0.165555496206755</v>
      </c>
    </row>
    <row r="105" customFormat="false" ht="12.8" hidden="false" customHeight="false" outlineLevel="0" collapsed="false">
      <c r="A105" s="1" t="n">
        <v>20</v>
      </c>
      <c r="B105" s="1" t="n">
        <v>250</v>
      </c>
      <c r="C105" s="5" t="n">
        <v>300</v>
      </c>
      <c r="D105" s="1" t="n">
        <v>8</v>
      </c>
      <c r="E105" s="1" t="n">
        <v>15</v>
      </c>
      <c r="F105" s="1" t="n">
        <v>2</v>
      </c>
      <c r="G105" s="1" t="n">
        <v>75.25</v>
      </c>
      <c r="H105" s="1" t="n">
        <v>4.71688135881124</v>
      </c>
      <c r="I105" s="1" t="n">
        <v>554.365684836084</v>
      </c>
      <c r="J105" s="1" t="n">
        <v>5.53050666247095</v>
      </c>
      <c r="K105" s="1" t="n">
        <v>4.715267</v>
      </c>
      <c r="L105" s="1" t="n">
        <v>562.9289</v>
      </c>
      <c r="M105" s="1" t="n">
        <v>5.6140103</v>
      </c>
      <c r="O105" s="1" t="n">
        <f aca="false">ABS(K105-H105)/H105*100</f>
        <v>0.0342251307259323</v>
      </c>
      <c r="P105" s="1" t="n">
        <f aca="false">ABS(L105-I105)/I105*100</f>
        <v>1.54468708979488</v>
      </c>
      <c r="Q105" s="1" t="n">
        <f aca="false">ABS(M105-J105)/J105*100</f>
        <v>1.50987319291542</v>
      </c>
    </row>
    <row r="106" customFormat="false" ht="12.8" hidden="false" customHeight="false" outlineLevel="0" collapsed="false">
      <c r="A106" s="1" t="n">
        <v>20</v>
      </c>
      <c r="B106" s="1" t="n">
        <v>250</v>
      </c>
      <c r="C106" s="5" t="n">
        <v>300</v>
      </c>
      <c r="D106" s="1" t="n">
        <v>8</v>
      </c>
      <c r="E106" s="1" t="n">
        <v>15</v>
      </c>
      <c r="F106" s="1" t="n">
        <v>2</v>
      </c>
      <c r="G106" s="1" t="n">
        <v>100</v>
      </c>
      <c r="H106" s="1" t="n">
        <v>3.9306202405885</v>
      </c>
      <c r="I106" s="1" t="n">
        <v>844.746656716732</v>
      </c>
      <c r="J106" s="1" t="n">
        <v>5.28454620503738</v>
      </c>
      <c r="K106" s="1" t="n">
        <v>3.9129112</v>
      </c>
      <c r="L106" s="1" t="n">
        <v>858.33325</v>
      </c>
      <c r="M106" s="1" t="n">
        <v>5.3453455</v>
      </c>
      <c r="O106" s="1" t="n">
        <f aca="false">ABS(K106-H106)/H106*100</f>
        <v>0.450540614573558</v>
      </c>
      <c r="P106" s="1" t="n">
        <f aca="false">ABS(L106-I106)/I106*100</f>
        <v>1.60836307255419</v>
      </c>
      <c r="Q106" s="1" t="n">
        <f aca="false">ABS(M106-J106)/J106*100</f>
        <v>1.15051118116186</v>
      </c>
    </row>
    <row r="107" customFormat="false" ht="12.8" hidden="false" customHeight="false" outlineLevel="0" collapsed="false">
      <c r="A107" s="1" t="n">
        <v>10</v>
      </c>
      <c r="B107" s="1" t="n">
        <v>200</v>
      </c>
      <c r="C107" s="5" t="n">
        <v>300</v>
      </c>
      <c r="D107" s="1" t="n">
        <v>8</v>
      </c>
      <c r="E107" s="1" t="n">
        <v>20</v>
      </c>
      <c r="F107" s="1" t="n">
        <v>6</v>
      </c>
      <c r="G107" s="1" t="n">
        <v>1</v>
      </c>
      <c r="H107" s="1" t="n">
        <v>2.9265648214606</v>
      </c>
      <c r="I107" s="1" t="n">
        <v>13.2352921749918</v>
      </c>
      <c r="J107" s="1" t="n">
        <v>6.16469809299173</v>
      </c>
      <c r="K107" s="1" t="n">
        <v>2.8708048</v>
      </c>
      <c r="L107" s="1" t="n">
        <v>13.350174</v>
      </c>
      <c r="M107" s="1" t="n">
        <v>6.099731</v>
      </c>
      <c r="O107" s="1" t="n">
        <f aca="false">ABS(K107-H107)/H107*100</f>
        <v>1.90530621606976</v>
      </c>
      <c r="P107" s="1" t="n">
        <f aca="false">ABS(L107-I107)/I107*100</f>
        <v>0.867996138576155</v>
      </c>
      <c r="Q107" s="1" t="n">
        <f aca="false">ABS(M107-J107)/J107*100</f>
        <v>1.053856847679</v>
      </c>
    </row>
    <row r="108" customFormat="false" ht="12.8" hidden="false" customHeight="false" outlineLevel="0" collapsed="false">
      <c r="A108" s="1" t="n">
        <v>10</v>
      </c>
      <c r="B108" s="1" t="n">
        <v>200</v>
      </c>
      <c r="C108" s="5" t="n">
        <v>300</v>
      </c>
      <c r="D108" s="1" t="n">
        <v>8</v>
      </c>
      <c r="E108" s="1" t="n">
        <v>20</v>
      </c>
      <c r="F108" s="1" t="n">
        <v>6</v>
      </c>
      <c r="G108" s="1" t="n">
        <v>25.75</v>
      </c>
      <c r="H108" s="1" t="n">
        <v>10.4893162947965</v>
      </c>
      <c r="I108" s="1" t="n">
        <v>92.1167691093263</v>
      </c>
      <c r="J108" s="1" t="n">
        <v>5.97212345410788</v>
      </c>
      <c r="K108" s="1" t="n">
        <v>10.277641</v>
      </c>
      <c r="L108" s="1" t="n">
        <v>93.76476</v>
      </c>
      <c r="M108" s="1" t="n">
        <v>5.9562936</v>
      </c>
      <c r="O108" s="1" t="n">
        <f aca="false">ABS(K108-H108)/H108*100</f>
        <v>2.01800850358101</v>
      </c>
      <c r="P108" s="1" t="n">
        <f aca="false">ABS(L108-I108)/I108*100</f>
        <v>1.78902376473693</v>
      </c>
      <c r="Q108" s="1" t="n">
        <f aca="false">ABS(M108-J108)/J108*100</f>
        <v>0.265062405851493</v>
      </c>
    </row>
    <row r="109" customFormat="false" ht="12.8" hidden="false" customHeight="false" outlineLevel="0" collapsed="false">
      <c r="A109" s="1" t="n">
        <v>10</v>
      </c>
      <c r="B109" s="1" t="n">
        <v>200</v>
      </c>
      <c r="C109" s="5" t="n">
        <v>300</v>
      </c>
      <c r="D109" s="1" t="n">
        <v>8</v>
      </c>
      <c r="E109" s="1" t="n">
        <v>20</v>
      </c>
      <c r="F109" s="1" t="n">
        <v>6</v>
      </c>
      <c r="G109" s="1" t="n">
        <v>50.5</v>
      </c>
      <c r="H109" s="1" t="n">
        <v>6.64816895722036</v>
      </c>
      <c r="I109" s="1" t="n">
        <v>276.011560736351</v>
      </c>
      <c r="J109" s="1" t="n">
        <v>5.78306501096401</v>
      </c>
      <c r="K109" s="1" t="n">
        <v>6.684518</v>
      </c>
      <c r="L109" s="1" t="n">
        <v>274.81128</v>
      </c>
      <c r="M109" s="1" t="n">
        <v>5.789398</v>
      </c>
      <c r="O109" s="1" t="n">
        <f aca="false">ABS(K109-H109)/H109*100</f>
        <v>0.546752692561495</v>
      </c>
      <c r="P109" s="1" t="n">
        <f aca="false">ABS(L109-I109)/I109*100</f>
        <v>0.434866109647304</v>
      </c>
      <c r="Q109" s="1" t="n">
        <f aca="false">ABS(M109-J109)/J109*100</f>
        <v>0.109509213954604</v>
      </c>
    </row>
    <row r="110" customFormat="false" ht="12.8" hidden="false" customHeight="false" outlineLevel="0" collapsed="false">
      <c r="A110" s="1" t="n">
        <v>10</v>
      </c>
      <c r="B110" s="1" t="n">
        <v>200</v>
      </c>
      <c r="C110" s="5" t="n">
        <v>300</v>
      </c>
      <c r="D110" s="1" t="n">
        <v>8</v>
      </c>
      <c r="E110" s="1" t="n">
        <v>20</v>
      </c>
      <c r="F110" s="1" t="n">
        <v>6</v>
      </c>
      <c r="G110" s="1" t="n">
        <v>75.25</v>
      </c>
      <c r="H110" s="1" t="n">
        <v>4.98569799747078</v>
      </c>
      <c r="I110" s="1" t="n">
        <v>527.084551806031</v>
      </c>
      <c r="J110" s="1" t="n">
        <v>5.55801715945141</v>
      </c>
      <c r="K110" s="1" t="n">
        <v>4.963674</v>
      </c>
      <c r="L110" s="1" t="n">
        <v>528.28613</v>
      </c>
      <c r="M110" s="1" t="n">
        <v>5.546076</v>
      </c>
      <c r="O110" s="1" t="n">
        <f aca="false">ABS(K110-H110)/H110*100</f>
        <v>0.441743512783011</v>
      </c>
      <c r="P110" s="1" t="n">
        <f aca="false">ABS(L110-I110)/I110*100</f>
        <v>0.227966877392222</v>
      </c>
      <c r="Q110" s="1" t="n">
        <f aca="false">ABS(M110-J110)/J110*100</f>
        <v>0.214845674434518</v>
      </c>
    </row>
    <row r="111" customFormat="false" ht="12.8" hidden="false" customHeight="false" outlineLevel="0" collapsed="false">
      <c r="A111" s="1" t="n">
        <v>10</v>
      </c>
      <c r="B111" s="1" t="n">
        <v>200</v>
      </c>
      <c r="C111" s="5" t="n">
        <v>300</v>
      </c>
      <c r="D111" s="1" t="n">
        <v>8</v>
      </c>
      <c r="E111" s="1" t="n">
        <v>20</v>
      </c>
      <c r="F111" s="1" t="n">
        <v>6</v>
      </c>
      <c r="G111" s="1" t="n">
        <v>100</v>
      </c>
      <c r="H111" s="1" t="n">
        <v>4.11116890339614</v>
      </c>
      <c r="I111" s="1" t="n">
        <v>814.444849299457</v>
      </c>
      <c r="J111" s="1" t="n">
        <v>5.32901732843223</v>
      </c>
      <c r="K111" s="1" t="n">
        <v>4.0585685</v>
      </c>
      <c r="L111" s="1" t="n">
        <v>816.40314</v>
      </c>
      <c r="M111" s="1" t="n">
        <v>5.2734833</v>
      </c>
      <c r="O111" s="1" t="n">
        <f aca="false">ABS(K111-H111)/H111*100</f>
        <v>1.27945128580557</v>
      </c>
      <c r="P111" s="1" t="n">
        <f aca="false">ABS(L111-I111)/I111*100</f>
        <v>0.240444850529463</v>
      </c>
      <c r="Q111" s="1" t="n">
        <f aca="false">ABS(M111-J111)/J111*100</f>
        <v>1.0421063586327</v>
      </c>
    </row>
    <row r="112" customFormat="false" ht="12.8" hidden="false" customHeight="false" outlineLevel="0" collapsed="false">
      <c r="A112" s="1" t="n">
        <v>20</v>
      </c>
      <c r="B112" s="1" t="n">
        <v>200</v>
      </c>
      <c r="C112" s="5" t="n">
        <v>400</v>
      </c>
      <c r="D112" s="1" t="n">
        <v>8</v>
      </c>
      <c r="E112" s="1" t="n">
        <v>20</v>
      </c>
      <c r="F112" s="1" t="n">
        <v>2</v>
      </c>
      <c r="G112" s="1" t="n">
        <v>1</v>
      </c>
      <c r="H112" s="1" t="n">
        <v>6.74233899095794</v>
      </c>
      <c r="I112" s="1" t="n">
        <v>7.0201662527347</v>
      </c>
      <c r="J112" s="1" t="n">
        <v>7.53317598236929</v>
      </c>
      <c r="K112" s="1" t="n">
        <v>6.74445</v>
      </c>
      <c r="L112" s="1" t="n">
        <v>6.988825</v>
      </c>
      <c r="M112" s="1" t="n">
        <v>7.5018926</v>
      </c>
      <c r="O112" s="1" t="n">
        <f aca="false">ABS(K112-H112)/H112*100</f>
        <v>0.0313097434716763</v>
      </c>
      <c r="P112" s="1" t="n">
        <f aca="false">ABS(L112-I112)/I112*100</f>
        <v>0.446446018603778</v>
      </c>
      <c r="Q112" s="1" t="n">
        <f aca="false">ABS(M112-J112)/J112*100</f>
        <v>0.415274811613403</v>
      </c>
    </row>
    <row r="113" customFormat="false" ht="12.8" hidden="false" customHeight="false" outlineLevel="0" collapsed="false">
      <c r="A113" s="1" t="n">
        <v>20</v>
      </c>
      <c r="B113" s="1" t="n">
        <v>200</v>
      </c>
      <c r="C113" s="5" t="n">
        <v>400</v>
      </c>
      <c r="D113" s="1" t="n">
        <v>8</v>
      </c>
      <c r="E113" s="1" t="n">
        <v>20</v>
      </c>
      <c r="F113" s="1" t="n">
        <v>2</v>
      </c>
      <c r="G113" s="1" t="n">
        <v>25.75</v>
      </c>
      <c r="H113" s="1" t="n">
        <v>7.06934934352938</v>
      </c>
      <c r="I113" s="1" t="n">
        <v>163.88048842315</v>
      </c>
      <c r="J113" s="1" t="n">
        <v>7.1606029232206</v>
      </c>
      <c r="K113" s="1" t="n">
        <v>7.225792</v>
      </c>
      <c r="L113" s="1" t="n">
        <v>160.58388</v>
      </c>
      <c r="M113" s="1" t="n">
        <v>7.171838</v>
      </c>
      <c r="O113" s="1" t="n">
        <f aca="false">ABS(K113-H113)/H113*100</f>
        <v>2.21297107935136</v>
      </c>
      <c r="P113" s="1" t="n">
        <f aca="false">ABS(L113-I113)/I113*100</f>
        <v>2.01159299369304</v>
      </c>
      <c r="Q113" s="1" t="n">
        <f aca="false">ABS(M113-J113)/J113*100</f>
        <v>0.156901267950027</v>
      </c>
    </row>
    <row r="114" customFormat="false" ht="12.8" hidden="false" customHeight="false" outlineLevel="0" collapsed="false">
      <c r="A114" s="1" t="n">
        <v>20</v>
      </c>
      <c r="B114" s="1" t="n">
        <v>200</v>
      </c>
      <c r="C114" s="5" t="n">
        <v>400</v>
      </c>
      <c r="D114" s="1" t="n">
        <v>8</v>
      </c>
      <c r="E114" s="1" t="n">
        <v>20</v>
      </c>
      <c r="F114" s="1" t="n">
        <v>2</v>
      </c>
      <c r="G114" s="1" t="n">
        <v>50.5</v>
      </c>
      <c r="H114" s="1" t="n">
        <v>4.21950746510303</v>
      </c>
      <c r="I114" s="1" t="n">
        <v>500.886188262472</v>
      </c>
      <c r="J114" s="1" t="n">
        <v>6.66084870926122</v>
      </c>
      <c r="K114" s="1" t="n">
        <v>4.334084</v>
      </c>
      <c r="L114" s="1" t="n">
        <v>493.00064</v>
      </c>
      <c r="M114" s="1" t="n">
        <v>6.7340064</v>
      </c>
      <c r="O114" s="1" t="n">
        <f aca="false">ABS(K114-H114)/H114*100</f>
        <v>2.71540069177653</v>
      </c>
      <c r="P114" s="1" t="n">
        <f aca="false">ABS(L114-I114)/I114*100</f>
        <v>1.57431936580768</v>
      </c>
      <c r="Q114" s="1" t="n">
        <f aca="false">ABS(M114-J114)/J114*100</f>
        <v>1.09832386129806</v>
      </c>
    </row>
    <row r="115" customFormat="false" ht="12.8" hidden="false" customHeight="false" outlineLevel="0" collapsed="false">
      <c r="A115" s="1" t="n">
        <v>20</v>
      </c>
      <c r="B115" s="1" t="n">
        <v>200</v>
      </c>
      <c r="C115" s="5" t="n">
        <v>400</v>
      </c>
      <c r="D115" s="1" t="n">
        <v>8</v>
      </c>
      <c r="E115" s="1" t="n">
        <v>20</v>
      </c>
      <c r="F115" s="1" t="n">
        <v>2</v>
      </c>
      <c r="G115" s="1" t="n">
        <v>75.25</v>
      </c>
      <c r="H115" s="1" t="n">
        <v>3.2148029900588</v>
      </c>
      <c r="I115" s="1" t="n">
        <v>905.120510071472</v>
      </c>
      <c r="J115" s="1" t="n">
        <v>6.15423955307775</v>
      </c>
      <c r="K115" s="1" t="n">
        <v>3.2576013</v>
      </c>
      <c r="L115" s="1" t="n">
        <v>889.31244</v>
      </c>
      <c r="M115" s="1" t="n">
        <v>6.1272526</v>
      </c>
      <c r="O115" s="1" t="n">
        <f aca="false">ABS(K115-H115)/H115*100</f>
        <v>1.33128873133272</v>
      </c>
      <c r="P115" s="1" t="n">
        <f aca="false">ABS(L115-I115)/I115*100</f>
        <v>1.7465155076669</v>
      </c>
      <c r="Q115" s="1" t="n">
        <f aca="false">ABS(M115-J115)/J115*100</f>
        <v>0.438509954723062</v>
      </c>
    </row>
    <row r="116" customFormat="false" ht="12.8" hidden="false" customHeight="false" outlineLevel="0" collapsed="false">
      <c r="A116" s="1" t="n">
        <v>20</v>
      </c>
      <c r="B116" s="1" t="n">
        <v>200</v>
      </c>
      <c r="C116" s="5" t="n">
        <v>400</v>
      </c>
      <c r="D116" s="1" t="n">
        <v>8</v>
      </c>
      <c r="E116" s="1" t="n">
        <v>20</v>
      </c>
      <c r="F116" s="1" t="n">
        <v>2</v>
      </c>
      <c r="G116" s="1" t="n">
        <v>100</v>
      </c>
      <c r="H116" s="1" t="n">
        <v>2.70242157035347</v>
      </c>
      <c r="I116" s="1" t="n">
        <v>1324.75867000304</v>
      </c>
      <c r="J116" s="1" t="n">
        <v>5.6978367345591</v>
      </c>
      <c r="K116" s="1" t="n">
        <v>2.7437</v>
      </c>
      <c r="L116" s="1" t="n">
        <v>1279.6272</v>
      </c>
      <c r="M116" s="1" t="n">
        <v>5.5877876</v>
      </c>
      <c r="O116" s="1" t="n">
        <f aca="false">ABS(K116-H116)/H116*100</f>
        <v>1.52746078181765</v>
      </c>
      <c r="P116" s="1" t="n">
        <f aca="false">ABS(L116-I116)/I116*100</f>
        <v>3.40676917426301</v>
      </c>
      <c r="Q116" s="1" t="n">
        <f aca="false">ABS(M116-J116)/J116*100</f>
        <v>1.93141958406106</v>
      </c>
    </row>
    <row r="117" customFormat="false" ht="12.8" hidden="false" customHeight="false" outlineLevel="0" collapsed="false">
      <c r="A117" s="1" t="n">
        <v>15</v>
      </c>
      <c r="B117" s="1" t="n">
        <v>200</v>
      </c>
      <c r="C117" s="5" t="n">
        <v>400</v>
      </c>
      <c r="D117" s="1" t="n">
        <v>16</v>
      </c>
      <c r="E117" s="1" t="n">
        <v>20</v>
      </c>
      <c r="F117" s="1" t="n">
        <v>4</v>
      </c>
      <c r="G117" s="1" t="n">
        <v>1</v>
      </c>
      <c r="H117" s="1" t="n">
        <v>7.67695180601382</v>
      </c>
      <c r="I117" s="1" t="n">
        <v>10.7033971171683</v>
      </c>
      <c r="J117" s="1" t="n">
        <v>13.0776763396165</v>
      </c>
      <c r="K117" s="1" t="n">
        <v>7.5621314</v>
      </c>
      <c r="L117" s="1" t="n">
        <v>10.528673</v>
      </c>
      <c r="M117" s="1" t="n">
        <v>12.671788</v>
      </c>
      <c r="O117" s="1" t="n">
        <f aca="false">ABS(K117-H117)/H117*100</f>
        <v>1.49565099423803</v>
      </c>
      <c r="P117" s="1" t="n">
        <f aca="false">ABS(L117-I117)/I117*100</f>
        <v>1.63241740221002</v>
      </c>
      <c r="Q117" s="1" t="n">
        <f aca="false">ABS(M117-J117)/J117*100</f>
        <v>3.10367322967716</v>
      </c>
    </row>
    <row r="118" customFormat="false" ht="12.8" hidden="false" customHeight="false" outlineLevel="0" collapsed="false">
      <c r="A118" s="1" t="n">
        <v>15</v>
      </c>
      <c r="B118" s="1" t="n">
        <v>200</v>
      </c>
      <c r="C118" s="5" t="n">
        <v>400</v>
      </c>
      <c r="D118" s="1" t="n">
        <v>16</v>
      </c>
      <c r="E118" s="1" t="n">
        <v>20</v>
      </c>
      <c r="F118" s="1" t="n">
        <v>4</v>
      </c>
      <c r="G118" s="1" t="n">
        <v>25.75</v>
      </c>
      <c r="H118" s="1" t="n">
        <v>2.2652880941488</v>
      </c>
      <c r="I118" s="1" t="n">
        <v>697.035525094619</v>
      </c>
      <c r="J118" s="1" t="n">
        <v>9.7593580943998</v>
      </c>
      <c r="K118" s="1" t="n">
        <v>2.362334</v>
      </c>
      <c r="L118" s="1" t="n">
        <v>661.34467</v>
      </c>
      <c r="M118" s="1" t="n">
        <v>9.656332</v>
      </c>
      <c r="O118" s="1" t="n">
        <f aca="false">ABS(K118-H118)/H118*100</f>
        <v>4.28404255078496</v>
      </c>
      <c r="P118" s="1" t="n">
        <f aca="false">ABS(L118-I118)/I118*100</f>
        <v>5.12037820307281</v>
      </c>
      <c r="Q118" s="1" t="n">
        <f aca="false">ABS(M118-J118)/J118*100</f>
        <v>1.05566465953247</v>
      </c>
    </row>
    <row r="119" customFormat="false" ht="12.8" hidden="false" customHeight="false" outlineLevel="0" collapsed="false">
      <c r="A119" s="1" t="n">
        <v>15</v>
      </c>
      <c r="B119" s="1" t="n">
        <v>200</v>
      </c>
      <c r="C119" s="5" t="n">
        <v>400</v>
      </c>
      <c r="D119" s="1" t="n">
        <v>16</v>
      </c>
      <c r="E119" s="1" t="n">
        <v>20</v>
      </c>
      <c r="F119" s="1" t="n">
        <v>4</v>
      </c>
      <c r="G119" s="1" t="n">
        <v>50.5</v>
      </c>
      <c r="H119" s="1" t="n">
        <v>1.58815962553642</v>
      </c>
      <c r="I119" s="1" t="n">
        <v>1411.05100305133</v>
      </c>
      <c r="J119" s="1" t="n">
        <v>7.06261636560094</v>
      </c>
      <c r="K119" s="1" t="n">
        <v>1.5574746</v>
      </c>
      <c r="L119" s="1" t="n">
        <v>1421.8861</v>
      </c>
      <c r="M119" s="1" t="n">
        <v>6.979341</v>
      </c>
      <c r="O119" s="1" t="n">
        <f aca="false">ABS(K119-H119)/H119*100</f>
        <v>1.93211217833698</v>
      </c>
      <c r="P119" s="1" t="n">
        <f aca="false">ABS(L119-I119)/I119*100</f>
        <v>0.767874224619767</v>
      </c>
      <c r="Q119" s="1" t="n">
        <f aca="false">ABS(M119-J119)/J119*100</f>
        <v>1.17910079339067</v>
      </c>
    </row>
    <row r="120" customFormat="false" ht="12.8" hidden="false" customHeight="false" outlineLevel="0" collapsed="false">
      <c r="A120" s="1" t="n">
        <v>15</v>
      </c>
      <c r="B120" s="1" t="n">
        <v>200</v>
      </c>
      <c r="C120" s="5" t="n">
        <v>400</v>
      </c>
      <c r="D120" s="1" t="n">
        <v>16</v>
      </c>
      <c r="E120" s="1" t="n">
        <v>20</v>
      </c>
      <c r="F120" s="1" t="n">
        <v>4</v>
      </c>
      <c r="G120" s="1" t="n">
        <v>75.25</v>
      </c>
      <c r="H120" s="1" t="n">
        <v>1.43163270787629</v>
      </c>
      <c r="I120" s="1" t="n">
        <v>1865.71610818999</v>
      </c>
      <c r="J120" s="1" t="n">
        <v>5.64925008080098</v>
      </c>
      <c r="K120" s="1" t="n">
        <v>1.360596</v>
      </c>
      <c r="L120" s="1" t="n">
        <v>1976.1255</v>
      </c>
      <c r="M120" s="1" t="n">
        <v>5.68666</v>
      </c>
      <c r="O120" s="1" t="n">
        <f aca="false">ABS(K120-H120)/H120*100</f>
        <v>4.96193663957757</v>
      </c>
      <c r="P120" s="1" t="n">
        <f aca="false">ABS(L120-I120)/I120*100</f>
        <v>5.91780235617534</v>
      </c>
      <c r="Q120" s="1" t="n">
        <f aca="false">ABS(M120-J120)/J120*100</f>
        <v>0.662210358259022</v>
      </c>
    </row>
    <row r="121" customFormat="false" ht="12.8" hidden="false" customHeight="false" outlineLevel="0" collapsed="false">
      <c r="A121" s="1" t="n">
        <v>15</v>
      </c>
      <c r="B121" s="1" t="n">
        <v>200</v>
      </c>
      <c r="C121" s="5" t="n">
        <v>400</v>
      </c>
      <c r="D121" s="1" t="n">
        <v>16</v>
      </c>
      <c r="E121" s="1" t="n">
        <v>20</v>
      </c>
      <c r="F121" s="1" t="n">
        <v>4</v>
      </c>
      <c r="G121" s="1" t="n">
        <v>100</v>
      </c>
      <c r="H121" s="1" t="n">
        <v>1.41060804415853</v>
      </c>
      <c r="I121" s="1" t="n">
        <v>2169.8468962606</v>
      </c>
      <c r="J121" s="1" t="n">
        <v>4.87142004702637</v>
      </c>
      <c r="K121" s="1" t="n">
        <v>1.3800861</v>
      </c>
      <c r="L121" s="1" t="n">
        <v>2318.8232</v>
      </c>
      <c r="M121" s="1" t="n">
        <v>5.0932364</v>
      </c>
      <c r="O121" s="1" t="n">
        <f aca="false">ABS(K121-H121)/H121*100</f>
        <v>2.16374380430655</v>
      </c>
      <c r="P121" s="1" t="n">
        <f aca="false">ABS(L121-I121)/I121*100</f>
        <v>6.86575186461946</v>
      </c>
      <c r="Q121" s="1" t="n">
        <f aca="false">ABS(M121-J121)/J121*100</f>
        <v>4.55342283835762</v>
      </c>
    </row>
    <row r="122" customFormat="false" ht="12.8" hidden="false" customHeight="false" outlineLevel="0" collapsed="false">
      <c r="A122" s="1" t="n">
        <v>20</v>
      </c>
      <c r="B122" s="1" t="n">
        <v>250</v>
      </c>
      <c r="C122" s="5" t="n">
        <v>450</v>
      </c>
      <c r="D122" s="1" t="n">
        <v>16</v>
      </c>
      <c r="E122" s="1" t="n">
        <v>20</v>
      </c>
      <c r="F122" s="1" t="n">
        <v>6</v>
      </c>
      <c r="G122" s="1" t="n">
        <v>1</v>
      </c>
      <c r="H122" s="1" t="n">
        <v>11.3075757487017</v>
      </c>
      <c r="I122" s="1" t="n">
        <v>7.7631438124068</v>
      </c>
      <c r="J122" s="1" t="n">
        <v>13.9709928030531</v>
      </c>
      <c r="K122" s="1" t="n">
        <v>11.715085</v>
      </c>
      <c r="L122" s="1" t="n">
        <v>7.00612</v>
      </c>
      <c r="M122" s="1" t="n">
        <v>13.0630045</v>
      </c>
      <c r="O122" s="1" t="n">
        <f aca="false">ABS(K122-H122)/H122*100</f>
        <v>3.60386045917127</v>
      </c>
      <c r="P122" s="1" t="n">
        <f aca="false">ABS(L122-I122)/I122*100</f>
        <v>9.75151086595806</v>
      </c>
      <c r="Q122" s="1" t="n">
        <f aca="false">ABS(M122-J122)/J122*100</f>
        <v>6.49909649122915</v>
      </c>
    </row>
    <row r="123" customFormat="false" ht="12.8" hidden="false" customHeight="false" outlineLevel="0" collapsed="false">
      <c r="A123" s="1" t="n">
        <v>20</v>
      </c>
      <c r="B123" s="1" t="n">
        <v>250</v>
      </c>
      <c r="C123" s="5" t="n">
        <v>450</v>
      </c>
      <c r="D123" s="1" t="n">
        <v>16</v>
      </c>
      <c r="E123" s="1" t="n">
        <v>20</v>
      </c>
      <c r="F123" s="1" t="n">
        <v>6</v>
      </c>
      <c r="G123" s="1" t="n">
        <v>25.75</v>
      </c>
      <c r="H123" s="1" t="n">
        <v>1.94195539744509</v>
      </c>
      <c r="I123" s="1" t="n">
        <v>793.852260516019</v>
      </c>
      <c r="J123" s="1" t="n">
        <v>9.52844068741498</v>
      </c>
      <c r="K123" s="1" t="n">
        <v>2.1285646</v>
      </c>
      <c r="L123" s="1" t="n">
        <v>711.5212</v>
      </c>
      <c r="M123" s="1" t="n">
        <v>9.360904</v>
      </c>
      <c r="O123" s="1" t="n">
        <f aca="false">ABS(K123-H123)/H123*100</f>
        <v>9.60934544636915</v>
      </c>
      <c r="P123" s="1" t="n">
        <f aca="false">ABS(L123-I123)/I123*100</f>
        <v>10.3710809442682</v>
      </c>
      <c r="Q123" s="1" t="n">
        <f aca="false">ABS(M123-J123)/J123*100</f>
        <v>1.75828021510655</v>
      </c>
    </row>
    <row r="124" customFormat="false" ht="12.8" hidden="false" customHeight="false" outlineLevel="0" collapsed="false">
      <c r="A124" s="1" t="n">
        <v>20</v>
      </c>
      <c r="B124" s="1" t="n">
        <v>250</v>
      </c>
      <c r="C124" s="5" t="n">
        <v>450</v>
      </c>
      <c r="D124" s="1" t="n">
        <v>16</v>
      </c>
      <c r="E124" s="1" t="n">
        <v>20</v>
      </c>
      <c r="F124" s="1" t="n">
        <v>6</v>
      </c>
      <c r="G124" s="1" t="n">
        <v>50.5</v>
      </c>
      <c r="H124" s="1" t="n">
        <v>1.43904097688163</v>
      </c>
      <c r="I124" s="1" t="n">
        <v>1456.20510252907</v>
      </c>
      <c r="J124" s="1" t="n">
        <v>6.60426456584129</v>
      </c>
      <c r="K124" s="1" t="n">
        <v>1.4017519</v>
      </c>
      <c r="L124" s="1" t="n">
        <v>1482.7184</v>
      </c>
      <c r="M124" s="1" t="n">
        <v>6.5502596</v>
      </c>
      <c r="O124" s="1" t="n">
        <f aca="false">ABS(K124-H124)/H124*100</f>
        <v>2.59124496666068</v>
      </c>
      <c r="P124" s="1" t="n">
        <f aca="false">ABS(L124-I124)/I124*100</f>
        <v>1.8207117544694</v>
      </c>
      <c r="Q124" s="1" t="n">
        <f aca="false">ABS(M124-J124)/J124*100</f>
        <v>0.817728685804247</v>
      </c>
    </row>
    <row r="125" customFormat="false" ht="12.8" hidden="false" customHeight="false" outlineLevel="0" collapsed="false">
      <c r="A125" s="1" t="n">
        <v>20</v>
      </c>
      <c r="B125" s="1" t="n">
        <v>250</v>
      </c>
      <c r="C125" s="5" t="n">
        <v>450</v>
      </c>
      <c r="D125" s="1" t="n">
        <v>16</v>
      </c>
      <c r="E125" s="1" t="n">
        <v>20</v>
      </c>
      <c r="F125" s="1" t="n">
        <v>6</v>
      </c>
      <c r="G125" s="1" t="n">
        <v>75.25</v>
      </c>
      <c r="H125" s="1" t="n">
        <v>1.36086331084964</v>
      </c>
      <c r="I125" s="1" t="n">
        <v>1835.75679853179</v>
      </c>
      <c r="J125" s="1" t="n">
        <v>5.28376237741593</v>
      </c>
      <c r="K125" s="1" t="n">
        <v>1.2721397</v>
      </c>
      <c r="L125" s="1" t="n">
        <v>1994.2491</v>
      </c>
      <c r="M125" s="1" t="n">
        <v>5.3657174</v>
      </c>
      <c r="O125" s="1" t="n">
        <f aca="false">ABS(K125-H125)/H125*100</f>
        <v>6.5196563197994</v>
      </c>
      <c r="P125" s="1" t="n">
        <f aca="false">ABS(L125-I125)/I125*100</f>
        <v>8.63362192611623</v>
      </c>
      <c r="Q125" s="1" t="n">
        <f aca="false">ABS(M125-J125)/J125*100</f>
        <v>1.55107320750013</v>
      </c>
    </row>
    <row r="126" customFormat="false" ht="12.8" hidden="false" customHeight="false" outlineLevel="0" collapsed="false">
      <c r="A126" s="1" t="n">
        <v>20</v>
      </c>
      <c r="B126" s="1" t="n">
        <v>250</v>
      </c>
      <c r="C126" s="5" t="n">
        <v>450</v>
      </c>
      <c r="D126" s="1" t="n">
        <v>16</v>
      </c>
      <c r="E126" s="1" t="n">
        <v>20</v>
      </c>
      <c r="F126" s="1" t="n">
        <v>6</v>
      </c>
      <c r="G126" s="1" t="n">
        <v>100</v>
      </c>
      <c r="H126" s="1" t="n">
        <v>1.38408426454647</v>
      </c>
      <c r="I126" s="1" t="n">
        <v>2091.37107534951</v>
      </c>
      <c r="J126" s="1" t="n">
        <v>4.60695277188671</v>
      </c>
      <c r="K126" s="1" t="n">
        <v>1.3354795</v>
      </c>
      <c r="L126" s="1" t="n">
        <v>2282.8699</v>
      </c>
      <c r="M126" s="1" t="n">
        <v>4.8521967</v>
      </c>
      <c r="O126" s="1" t="n">
        <f aca="false">ABS(K126-H126)/H126*100</f>
        <v>3.5116911442091</v>
      </c>
      <c r="P126" s="1" t="n">
        <f aca="false">ABS(L126-I126)/I126*100</f>
        <v>9.15661629385819</v>
      </c>
      <c r="Q126" s="1" t="n">
        <f aca="false">ABS(M126-J126)/J126*100</f>
        <v>5.32334365591628</v>
      </c>
    </row>
    <row r="127" customFormat="false" ht="12.8" hidden="false" customHeight="false" outlineLevel="0" collapsed="false">
      <c r="A127" s="1" t="n">
        <v>20</v>
      </c>
      <c r="B127" s="1" t="n">
        <v>250</v>
      </c>
      <c r="C127" s="5" t="n">
        <v>500</v>
      </c>
      <c r="D127" s="1" t="n">
        <v>12</v>
      </c>
      <c r="E127" s="1" t="n">
        <v>20</v>
      </c>
      <c r="F127" s="1" t="n">
        <v>4</v>
      </c>
      <c r="G127" s="1" t="n">
        <v>1</v>
      </c>
      <c r="H127" s="1" t="n">
        <v>11.0858547121856</v>
      </c>
      <c r="I127" s="1" t="n">
        <v>6.8734951766389</v>
      </c>
      <c r="J127" s="1" t="n">
        <v>12.1273788958696</v>
      </c>
      <c r="K127" s="1" t="n">
        <v>11.165779</v>
      </c>
      <c r="L127" s="1" t="n">
        <v>6.5306926</v>
      </c>
      <c r="M127" s="1" t="n">
        <v>11.605625</v>
      </c>
      <c r="O127" s="1" t="n">
        <f aca="false">ABS(K127-H127)/H127*100</f>
        <v>0.720957381180064</v>
      </c>
      <c r="P127" s="1" t="n">
        <f aca="false">ABS(L127-I127)/I127*100</f>
        <v>4.98731093613029</v>
      </c>
      <c r="Q127" s="1" t="n">
        <f aca="false">ABS(M127-J127)/J127*100</f>
        <v>4.30228081722837</v>
      </c>
    </row>
    <row r="128" customFormat="false" ht="12.8" hidden="false" customHeight="false" outlineLevel="0" collapsed="false">
      <c r="A128" s="1" t="n">
        <v>20</v>
      </c>
      <c r="B128" s="1" t="n">
        <v>250</v>
      </c>
      <c r="C128" s="5" t="n">
        <v>500</v>
      </c>
      <c r="D128" s="1" t="n">
        <v>12</v>
      </c>
      <c r="E128" s="1" t="n">
        <v>20</v>
      </c>
      <c r="F128" s="1" t="n">
        <v>4</v>
      </c>
      <c r="G128" s="1" t="n">
        <v>25.75</v>
      </c>
      <c r="H128" s="1" t="n">
        <v>2.52380761220991</v>
      </c>
      <c r="I128" s="1" t="n">
        <v>609.627890788373</v>
      </c>
      <c r="J128" s="1" t="n">
        <v>9.50963771638654</v>
      </c>
      <c r="K128" s="1" t="n">
        <v>2.7534223</v>
      </c>
      <c r="L128" s="1" t="n">
        <v>548.3825</v>
      </c>
      <c r="M128" s="1" t="n">
        <v>9.332533</v>
      </c>
      <c r="O128" s="1" t="n">
        <f aca="false">ABS(K128-H128)/H128*100</f>
        <v>9.09794735063159</v>
      </c>
      <c r="P128" s="1" t="n">
        <f aca="false">ABS(L128-I128)/I128*100</f>
        <v>10.0463564272248</v>
      </c>
      <c r="Q128" s="1" t="n">
        <f aca="false">ABS(M128-J128)/J128*100</f>
        <v>1.8623708038989</v>
      </c>
    </row>
    <row r="129" customFormat="false" ht="12.8" hidden="false" customHeight="false" outlineLevel="0" collapsed="false">
      <c r="A129" s="1" t="n">
        <v>20</v>
      </c>
      <c r="B129" s="1" t="n">
        <v>250</v>
      </c>
      <c r="C129" s="5" t="n">
        <v>500</v>
      </c>
      <c r="D129" s="1" t="n">
        <v>12</v>
      </c>
      <c r="E129" s="1" t="n">
        <v>20</v>
      </c>
      <c r="F129" s="1" t="n">
        <v>4</v>
      </c>
      <c r="G129" s="1" t="n">
        <v>50.5</v>
      </c>
      <c r="H129" s="1" t="n">
        <v>1.70918688855878</v>
      </c>
      <c r="I129" s="1" t="n">
        <v>1318.74977894234</v>
      </c>
      <c r="J129" s="1" t="n">
        <v>7.10363610604782</v>
      </c>
      <c r="K129" s="1" t="n">
        <v>1.7560885</v>
      </c>
      <c r="L129" s="1" t="n">
        <v>1251.9836</v>
      </c>
      <c r="M129" s="1" t="n">
        <v>6.9290504</v>
      </c>
      <c r="O129" s="1" t="n">
        <f aca="false">ABS(K129-H129)/H129*100</f>
        <v>2.74408911952094</v>
      </c>
      <c r="P129" s="1" t="n">
        <f aca="false">ABS(L129-I129)/I129*100</f>
        <v>5.06283906230395</v>
      </c>
      <c r="Q129" s="1" t="n">
        <f aca="false">ABS(M129-J129)/J129*100</f>
        <v>2.45769495285918</v>
      </c>
    </row>
    <row r="130" customFormat="false" ht="12.8" hidden="false" customHeight="false" outlineLevel="0" collapsed="false">
      <c r="A130" s="1" t="n">
        <v>20</v>
      </c>
      <c r="B130" s="1" t="n">
        <v>250</v>
      </c>
      <c r="C130" s="5" t="n">
        <v>500</v>
      </c>
      <c r="D130" s="1" t="n">
        <v>12</v>
      </c>
      <c r="E130" s="1" t="n">
        <v>20</v>
      </c>
      <c r="F130" s="1" t="n">
        <v>4</v>
      </c>
      <c r="G130" s="1" t="n">
        <v>75.25</v>
      </c>
      <c r="H130" s="1" t="n">
        <v>1.4897088393905</v>
      </c>
      <c r="I130" s="1" t="n">
        <v>1811.03881409484</v>
      </c>
      <c r="J130" s="1" t="n">
        <v>5.70614469624669</v>
      </c>
      <c r="K130" s="1" t="n">
        <v>1.4854803</v>
      </c>
      <c r="L130" s="1" t="n">
        <v>1794.0636</v>
      </c>
      <c r="M130" s="1" t="n">
        <v>5.636613</v>
      </c>
      <c r="O130" s="1" t="n">
        <f aca="false">ABS(K130-H130)/H130*100</f>
        <v>0.283850057050746</v>
      </c>
      <c r="P130" s="1" t="n">
        <f aca="false">ABS(L130-I130)/I130*100</f>
        <v>0.937319176305139</v>
      </c>
      <c r="Q130" s="1" t="n">
        <f aca="false">ABS(M130-J130)/J130*100</f>
        <v>1.2185407126536</v>
      </c>
    </row>
    <row r="131" customFormat="false" ht="12.8" hidden="false" customHeight="false" outlineLevel="0" collapsed="false">
      <c r="A131" s="1" t="n">
        <v>20</v>
      </c>
      <c r="B131" s="1" t="n">
        <v>250</v>
      </c>
      <c r="C131" s="5" t="n">
        <v>500</v>
      </c>
      <c r="D131" s="1" t="n">
        <v>12</v>
      </c>
      <c r="E131" s="1" t="n">
        <v>20</v>
      </c>
      <c r="F131" s="1" t="n">
        <v>4</v>
      </c>
      <c r="G131" s="1" t="n">
        <v>100</v>
      </c>
      <c r="H131" s="1" t="n">
        <v>1.43124461866911</v>
      </c>
      <c r="I131" s="1" t="n">
        <v>2146.7008225209</v>
      </c>
      <c r="J131" s="1" t="n">
        <v>4.88996241542456</v>
      </c>
      <c r="K131" s="1" t="n">
        <v>1.475176</v>
      </c>
      <c r="L131" s="1" t="n">
        <v>2140.1843</v>
      </c>
      <c r="M131" s="1" t="n">
        <v>5.0247555</v>
      </c>
      <c r="O131" s="1" t="n">
        <f aca="false">ABS(K131-H131)/H131*100</f>
        <v>3.0694530311486</v>
      </c>
      <c r="P131" s="1" t="n">
        <f aca="false">ABS(L131-I131)/I131*100</f>
        <v>0.303559883731158</v>
      </c>
      <c r="Q131" s="1" t="n">
        <f aca="false">ABS(M131-J131)/J131*100</f>
        <v>2.75652598372245</v>
      </c>
    </row>
    <row r="132" customFormat="false" ht="12.8" hidden="false" customHeight="false" outlineLevel="0" collapsed="false">
      <c r="A132" s="1" t="n">
        <v>15</v>
      </c>
      <c r="B132" s="1" t="n">
        <v>250</v>
      </c>
      <c r="C132" s="5" t="n">
        <v>500</v>
      </c>
      <c r="D132" s="1" t="n">
        <v>12</v>
      </c>
      <c r="E132" s="1" t="n">
        <v>20</v>
      </c>
      <c r="F132" s="1" t="n">
        <v>6</v>
      </c>
      <c r="G132" s="1" t="n">
        <v>1</v>
      </c>
      <c r="H132" s="1" t="n">
        <v>8.90281450750637</v>
      </c>
      <c r="I132" s="1" t="n">
        <v>8.5831150259242</v>
      </c>
      <c r="J132" s="1" t="n">
        <v>12.1616468775923</v>
      </c>
      <c r="K132" s="1" t="n">
        <v>9.083833</v>
      </c>
      <c r="L132" s="1" t="n">
        <v>8.115569</v>
      </c>
      <c r="M132" s="1" t="n">
        <v>11.732975</v>
      </c>
      <c r="O132" s="1" t="n">
        <f aca="false">ABS(K132-H132)/H132*100</f>
        <v>2.03327265036248</v>
      </c>
      <c r="P132" s="1" t="n">
        <f aca="false">ABS(L132-I132)/I132*100</f>
        <v>5.44727671145076</v>
      </c>
      <c r="Q132" s="1" t="n">
        <f aca="false">ABS(M132-J132)/J132*100</f>
        <v>3.52478477550704</v>
      </c>
    </row>
    <row r="133" customFormat="false" ht="12.8" hidden="false" customHeight="false" outlineLevel="0" collapsed="false">
      <c r="A133" s="1" t="n">
        <v>15</v>
      </c>
      <c r="B133" s="1" t="n">
        <v>250</v>
      </c>
      <c r="C133" s="5" t="n">
        <v>500</v>
      </c>
      <c r="D133" s="1" t="n">
        <v>12</v>
      </c>
      <c r="E133" s="1" t="n">
        <v>20</v>
      </c>
      <c r="F133" s="1" t="n">
        <v>6</v>
      </c>
      <c r="G133" s="1" t="n">
        <v>25.75</v>
      </c>
      <c r="H133" s="1" t="n">
        <v>2.5150583570586</v>
      </c>
      <c r="I133" s="1" t="n">
        <v>613.151032602414</v>
      </c>
      <c r="J133" s="1" t="n">
        <v>9.53143803300569</v>
      </c>
      <c r="K133" s="1" t="n">
        <v>2.6986973</v>
      </c>
      <c r="L133" s="1" t="n">
        <v>566.7705</v>
      </c>
      <c r="M133" s="1" t="n">
        <v>9.453755</v>
      </c>
      <c r="O133" s="1" t="n">
        <f aca="false">ABS(K133-H133)/H133*100</f>
        <v>7.30157781134625</v>
      </c>
      <c r="P133" s="1" t="n">
        <f aca="false">ABS(L133-I133)/I133*100</f>
        <v>7.56429168936728</v>
      </c>
      <c r="Q133" s="1" t="n">
        <f aca="false">ABS(M133-J133)/J133*100</f>
        <v>0.815019021649077</v>
      </c>
    </row>
    <row r="134" customFormat="false" ht="12.8" hidden="false" customHeight="false" outlineLevel="0" collapsed="false">
      <c r="A134" s="1" t="n">
        <v>15</v>
      </c>
      <c r="B134" s="1" t="n">
        <v>250</v>
      </c>
      <c r="C134" s="5" t="n">
        <v>500</v>
      </c>
      <c r="D134" s="1" t="n">
        <v>12</v>
      </c>
      <c r="E134" s="1" t="n">
        <v>20</v>
      </c>
      <c r="F134" s="1" t="n">
        <v>6</v>
      </c>
      <c r="G134" s="1" t="n">
        <v>50.5</v>
      </c>
      <c r="H134" s="1" t="n">
        <v>1.70688397480384</v>
      </c>
      <c r="I134" s="1" t="n">
        <v>1323.44950955768</v>
      </c>
      <c r="J134" s="1" t="n">
        <v>7.11934652012989</v>
      </c>
      <c r="K134" s="1" t="n">
        <v>1.7362578</v>
      </c>
      <c r="L134" s="1" t="n">
        <v>1286.4438</v>
      </c>
      <c r="M134" s="1" t="n">
        <v>7.039369</v>
      </c>
      <c r="O134" s="1" t="n">
        <f aca="false">ABS(K134-H134)/H134*100</f>
        <v>1.72090344919523</v>
      </c>
      <c r="P134" s="1" t="n">
        <f aca="false">ABS(L134-I134)/I134*100</f>
        <v>2.79615574983649</v>
      </c>
      <c r="Q134" s="1" t="n">
        <f aca="false">ABS(M134-J134)/J134*100</f>
        <v>1.12338288217542</v>
      </c>
    </row>
    <row r="135" customFormat="false" ht="12.8" hidden="false" customHeight="false" outlineLevel="0" collapsed="false">
      <c r="A135" s="1" t="n">
        <v>15</v>
      </c>
      <c r="B135" s="1" t="n">
        <v>250</v>
      </c>
      <c r="C135" s="5" t="n">
        <v>500</v>
      </c>
      <c r="D135" s="1" t="n">
        <v>12</v>
      </c>
      <c r="E135" s="1" t="n">
        <v>20</v>
      </c>
      <c r="F135" s="1" t="n">
        <v>6</v>
      </c>
      <c r="G135" s="1" t="n">
        <v>75.25</v>
      </c>
      <c r="H135" s="1" t="n">
        <v>1.48884145308943</v>
      </c>
      <c r="I135" s="1" t="n">
        <v>1816.2876415202</v>
      </c>
      <c r="J135" s="1" t="n">
        <v>5.7193504356115</v>
      </c>
      <c r="K135" s="1" t="n">
        <v>1.4639913</v>
      </c>
      <c r="L135" s="1" t="n">
        <v>1848.2493</v>
      </c>
      <c r="M135" s="1" t="n">
        <v>5.7228518</v>
      </c>
      <c r="O135" s="1" t="n">
        <f aca="false">ABS(K135-H135)/H135*100</f>
        <v>1.66909330996021</v>
      </c>
      <c r="P135" s="1" t="n">
        <f aca="false">ABS(L135-I135)/I135*100</f>
        <v>1.75972449237438</v>
      </c>
      <c r="Q135" s="1" t="n">
        <f aca="false">ABS(M135-J135)/J135*100</f>
        <v>0.061219616246953</v>
      </c>
    </row>
    <row r="136" customFormat="false" ht="12.8" hidden="false" customHeight="false" outlineLevel="0" collapsed="false">
      <c r="A136" s="1" t="n">
        <v>15</v>
      </c>
      <c r="B136" s="1" t="n">
        <v>250</v>
      </c>
      <c r="C136" s="5" t="n">
        <v>500</v>
      </c>
      <c r="D136" s="1" t="n">
        <v>12</v>
      </c>
      <c r="E136" s="1" t="n">
        <v>20</v>
      </c>
      <c r="F136" s="1" t="n">
        <v>6</v>
      </c>
      <c r="G136" s="1" t="n">
        <v>100</v>
      </c>
      <c r="H136" s="1" t="n">
        <v>1.43109549978738</v>
      </c>
      <c r="I136" s="1" t="n">
        <v>2152.21412125757</v>
      </c>
      <c r="J136" s="1" t="n">
        <v>4.90201035451098</v>
      </c>
      <c r="K136" s="1" t="n">
        <v>1.4483385</v>
      </c>
      <c r="L136" s="1" t="n">
        <v>2211.6511</v>
      </c>
      <c r="M136" s="1" t="n">
        <v>5.0980816</v>
      </c>
      <c r="O136" s="1" t="n">
        <f aca="false">ABS(K136-H136)/H136*100</f>
        <v>1.20488117076616</v>
      </c>
      <c r="P136" s="1" t="n">
        <f aca="false">ABS(L136-I136)/I136*100</f>
        <v>2.76166660906861</v>
      </c>
      <c r="Q136" s="1" t="n">
        <f aca="false">ABS(M136-J136)/J136*100</f>
        <v>3.99981296058645</v>
      </c>
    </row>
    <row r="137" customFormat="false" ht="12.8" hidden="false" customHeight="false" outlineLevel="0" collapsed="false">
      <c r="A137" s="1" t="n">
        <v>15</v>
      </c>
      <c r="B137" s="1" t="n">
        <v>250</v>
      </c>
      <c r="C137" s="5" t="n">
        <v>500</v>
      </c>
      <c r="D137" s="1" t="n">
        <v>8</v>
      </c>
      <c r="E137" s="1" t="n">
        <v>15</v>
      </c>
      <c r="F137" s="1" t="n">
        <v>6</v>
      </c>
      <c r="G137" s="1" t="n">
        <v>1</v>
      </c>
      <c r="H137" s="1" t="n">
        <v>7.47405920852676</v>
      </c>
      <c r="I137" s="1" t="n">
        <v>7.6493249781807</v>
      </c>
      <c r="J137" s="1" t="n">
        <v>9.09912806914316</v>
      </c>
      <c r="K137" s="1" t="n">
        <v>7.3707166</v>
      </c>
      <c r="L137" s="1" t="n">
        <v>7.546077</v>
      </c>
      <c r="M137" s="1" t="n">
        <v>8.852198</v>
      </c>
      <c r="O137" s="1" t="n">
        <f aca="false">ABS(K137-H137)/H137*100</f>
        <v>1.38268383542991</v>
      </c>
      <c r="P137" s="1" t="n">
        <f aca="false">ABS(L137-I137)/I137*100</f>
        <v>1.34976587444264</v>
      </c>
      <c r="Q137" s="1" t="n">
        <f aca="false">ABS(M137-J137)/J137*100</f>
        <v>2.71377726818185</v>
      </c>
    </row>
    <row r="138" customFormat="false" ht="12.8" hidden="false" customHeight="false" outlineLevel="0" collapsed="false">
      <c r="A138" s="1" t="n">
        <v>15</v>
      </c>
      <c r="B138" s="1" t="n">
        <v>250</v>
      </c>
      <c r="C138" s="5" t="n">
        <v>500</v>
      </c>
      <c r="D138" s="1" t="n">
        <v>8</v>
      </c>
      <c r="E138" s="1" t="n">
        <v>15</v>
      </c>
      <c r="F138" s="1" t="n">
        <v>6</v>
      </c>
      <c r="G138" s="1" t="n">
        <v>25.75</v>
      </c>
      <c r="H138" s="1" t="n">
        <v>4.51605967073471</v>
      </c>
      <c r="I138" s="1" t="n">
        <v>294.716323852116</v>
      </c>
      <c r="J138" s="1" t="n">
        <v>8.22634200871611</v>
      </c>
      <c r="K138" s="1" t="n">
        <v>4.702859</v>
      </c>
      <c r="L138" s="1" t="n">
        <v>277.54437</v>
      </c>
      <c r="M138" s="1" t="n">
        <v>8.06747</v>
      </c>
      <c r="O138" s="1" t="n">
        <f aca="false">ABS(K138-H138)/H138*100</f>
        <v>4.13633439070348</v>
      </c>
      <c r="P138" s="1" t="n">
        <f aca="false">ABS(L138-I138)/I138*100</f>
        <v>5.82660425037487</v>
      </c>
      <c r="Q138" s="1" t="n">
        <f aca="false">ABS(M138-J138)/J138*100</f>
        <v>1.93125946560183</v>
      </c>
    </row>
    <row r="139" customFormat="false" ht="12.8" hidden="false" customHeight="false" outlineLevel="0" collapsed="false">
      <c r="A139" s="1" t="n">
        <v>15</v>
      </c>
      <c r="B139" s="1" t="n">
        <v>250</v>
      </c>
      <c r="C139" s="5" t="n">
        <v>500</v>
      </c>
      <c r="D139" s="1" t="n">
        <v>8</v>
      </c>
      <c r="E139" s="1" t="n">
        <v>15</v>
      </c>
      <c r="F139" s="1" t="n">
        <v>6</v>
      </c>
      <c r="G139" s="1" t="n">
        <v>50.5</v>
      </c>
      <c r="H139" s="1" t="n">
        <v>2.91062213613244</v>
      </c>
      <c r="I139" s="1" t="n">
        <v>785.607035027114</v>
      </c>
      <c r="J139" s="1" t="n">
        <v>7.20642623147495</v>
      </c>
      <c r="K139" s="1" t="n">
        <v>3.07518</v>
      </c>
      <c r="L139" s="1" t="n">
        <v>749.72626</v>
      </c>
      <c r="M139" s="1" t="n">
        <v>7.26611</v>
      </c>
      <c r="O139" s="1" t="n">
        <f aca="false">ABS(K139-H139)/H139*100</f>
        <v>5.65370069253374</v>
      </c>
      <c r="P139" s="1" t="n">
        <f aca="false">ABS(L139-I139)/I139*100</f>
        <v>4.56726753037232</v>
      </c>
      <c r="Q139" s="1" t="n">
        <f aca="false">ABS(M139-J139)/J139*100</f>
        <v>0.828202032574402</v>
      </c>
    </row>
    <row r="140" customFormat="false" ht="12.8" hidden="false" customHeight="false" outlineLevel="0" collapsed="false">
      <c r="A140" s="1" t="n">
        <v>15</v>
      </c>
      <c r="B140" s="1" t="n">
        <v>250</v>
      </c>
      <c r="C140" s="5" t="n">
        <v>500</v>
      </c>
      <c r="D140" s="1" t="n">
        <v>8</v>
      </c>
      <c r="E140" s="1" t="n">
        <v>15</v>
      </c>
      <c r="F140" s="1" t="n">
        <v>6</v>
      </c>
      <c r="G140" s="1" t="n">
        <v>75.25</v>
      </c>
      <c r="H140" s="1" t="n">
        <v>2.30373322425683</v>
      </c>
      <c r="I140" s="1" t="n">
        <v>1306.81090634905</v>
      </c>
      <c r="J140" s="1" t="n">
        <v>6.36734766367064</v>
      </c>
      <c r="K140" s="1" t="n">
        <v>2.4030163</v>
      </c>
      <c r="L140" s="1" t="n">
        <v>1235.356</v>
      </c>
      <c r="M140" s="1" t="n">
        <v>6.2785907</v>
      </c>
      <c r="O140" s="1" t="n">
        <f aca="false">ABS(K140-H140)/H140*100</f>
        <v>4.30966028087728</v>
      </c>
      <c r="P140" s="1" t="n">
        <f aca="false">ABS(L140-I140)/I140*100</f>
        <v>5.46788414466785</v>
      </c>
      <c r="Q140" s="1" t="n">
        <f aca="false">ABS(M140-J140)/J140*100</f>
        <v>1.3939393348513</v>
      </c>
    </row>
    <row r="141" customFormat="false" ht="12.8" hidden="false" customHeight="false" outlineLevel="0" collapsed="false">
      <c r="A141" s="1" t="n">
        <v>15</v>
      </c>
      <c r="B141" s="1" t="n">
        <v>250</v>
      </c>
      <c r="C141" s="5" t="n">
        <v>500</v>
      </c>
      <c r="D141" s="1" t="n">
        <v>8</v>
      </c>
      <c r="E141" s="1" t="n">
        <v>15</v>
      </c>
      <c r="F141" s="1" t="n">
        <v>6</v>
      </c>
      <c r="G141" s="1" t="n">
        <v>100</v>
      </c>
      <c r="H141" s="1" t="n">
        <v>1.9891455660893</v>
      </c>
      <c r="I141" s="1" t="n">
        <v>1792.35125812963</v>
      </c>
      <c r="J141" s="1" t="n">
        <v>5.67426772199324</v>
      </c>
      <c r="K141" s="1" t="n">
        <v>2.1128976</v>
      </c>
      <c r="L141" s="1" t="n">
        <v>1658.6688</v>
      </c>
      <c r="M141" s="1" t="n">
        <v>5.5777397</v>
      </c>
      <c r="O141" s="1" t="n">
        <f aca="false">ABS(K141-H141)/H141*100</f>
        <v>6.2213664007506</v>
      </c>
      <c r="P141" s="1" t="n">
        <f aca="false">ABS(L141-I141)/I141*100</f>
        <v>7.45849662689062</v>
      </c>
      <c r="Q141" s="1" t="n">
        <f aca="false">ABS(M141-J141)/J141*100</f>
        <v>1.7011538179473</v>
      </c>
    </row>
    <row r="142" customFormat="false" ht="12.8" hidden="false" customHeight="false" outlineLevel="0" collapsed="false">
      <c r="A142" s="1" t="n">
        <v>10</v>
      </c>
      <c r="B142" s="1" t="n">
        <v>200</v>
      </c>
      <c r="C142" s="1" t="n">
        <v>350</v>
      </c>
      <c r="D142" s="5" t="n">
        <v>4</v>
      </c>
      <c r="E142" s="1" t="n">
        <v>15</v>
      </c>
      <c r="F142" s="1" t="n">
        <v>2</v>
      </c>
      <c r="G142" s="1" t="n">
        <v>1</v>
      </c>
      <c r="H142" s="1" t="n">
        <v>2.17129338508247</v>
      </c>
      <c r="I142" s="1" t="n">
        <v>13.1904054464324</v>
      </c>
      <c r="J142" s="1" t="n">
        <v>4.55823578204327</v>
      </c>
      <c r="K142" s="1" t="n">
        <v>2.326561</v>
      </c>
      <c r="L142" s="1" t="n">
        <v>12.582491</v>
      </c>
      <c r="M142" s="1" t="n">
        <v>4.6590905</v>
      </c>
      <c r="O142" s="1" t="n">
        <f aca="false">ABS(K142-H142)/H142*100</f>
        <v>7.15092746029955</v>
      </c>
      <c r="P142" s="1" t="n">
        <f aca="false">ABS(L142-I142)/I142*100</f>
        <v>4.60876239855708</v>
      </c>
      <c r="Q142" s="1" t="n">
        <f aca="false">ABS(M142-J142)/J142*100</f>
        <v>2.21258229673061</v>
      </c>
    </row>
    <row r="143" customFormat="false" ht="12.8" hidden="false" customHeight="false" outlineLevel="0" collapsed="false">
      <c r="A143" s="1" t="n">
        <v>10</v>
      </c>
      <c r="B143" s="1" t="n">
        <v>200</v>
      </c>
      <c r="C143" s="1" t="n">
        <v>350</v>
      </c>
      <c r="D143" s="5" t="n">
        <v>4</v>
      </c>
      <c r="E143" s="1" t="n">
        <v>15</v>
      </c>
      <c r="F143" s="1" t="n">
        <v>2</v>
      </c>
      <c r="G143" s="1" t="n">
        <v>25.75</v>
      </c>
      <c r="H143" s="1" t="n">
        <v>17.7360197432862</v>
      </c>
      <c r="I143" s="1" t="n">
        <v>40.2398731758874</v>
      </c>
      <c r="J143" s="1" t="n">
        <v>4.41118899308416</v>
      </c>
      <c r="K143" s="1" t="n">
        <v>17.525024</v>
      </c>
      <c r="L143" s="1" t="n">
        <v>41.838646</v>
      </c>
      <c r="M143" s="1" t="n">
        <v>4.5318904</v>
      </c>
      <c r="O143" s="1" t="n">
        <f aca="false">ABS(K143-H143)/H143*100</f>
        <v>1.189645401506</v>
      </c>
      <c r="P143" s="1" t="n">
        <f aca="false">ABS(L143-I143)/I143*100</f>
        <v>3.97310602129485</v>
      </c>
      <c r="Q143" s="1" t="n">
        <f aca="false">ABS(M143-J143)/J143*100</f>
        <v>2.73625562416562</v>
      </c>
    </row>
    <row r="144" customFormat="false" ht="12.8" hidden="false" customHeight="false" outlineLevel="0" collapsed="false">
      <c r="A144" s="1" t="n">
        <v>10</v>
      </c>
      <c r="B144" s="1" t="n">
        <v>200</v>
      </c>
      <c r="C144" s="1" t="n">
        <v>350</v>
      </c>
      <c r="D144" s="5" t="n">
        <v>4</v>
      </c>
      <c r="E144" s="1" t="n">
        <v>15</v>
      </c>
      <c r="F144" s="1" t="n">
        <v>2</v>
      </c>
      <c r="G144" s="1" t="n">
        <v>50.5</v>
      </c>
      <c r="H144" s="1" t="n">
        <v>14.2650996386004</v>
      </c>
      <c r="I144" s="1" t="n">
        <v>97.1892974045108</v>
      </c>
      <c r="J144" s="1" t="n">
        <v>4.36940202420125</v>
      </c>
      <c r="K144" s="1" t="n">
        <v>14.708422</v>
      </c>
      <c r="L144" s="1" t="n">
        <v>95.381546</v>
      </c>
      <c r="M144" s="1" t="n">
        <v>4.421393</v>
      </c>
      <c r="O144" s="1" t="n">
        <f aca="false">ABS(K144-H144)/H144*100</f>
        <v>3.10774107879345</v>
      </c>
      <c r="P144" s="1" t="n">
        <f aca="false">ABS(L144-I144)/I144*100</f>
        <v>1.86003135405617</v>
      </c>
      <c r="Q144" s="1" t="n">
        <f aca="false">ABS(M144-J144)/J144*100</f>
        <v>1.18988766679702</v>
      </c>
    </row>
    <row r="145" customFormat="false" ht="12.8" hidden="false" customHeight="false" outlineLevel="0" collapsed="false">
      <c r="A145" s="1" t="n">
        <v>10</v>
      </c>
      <c r="B145" s="1" t="n">
        <v>200</v>
      </c>
      <c r="C145" s="1" t="n">
        <v>350</v>
      </c>
      <c r="D145" s="5" t="n">
        <v>4</v>
      </c>
      <c r="E145" s="1" t="n">
        <v>15</v>
      </c>
      <c r="F145" s="1" t="n">
        <v>2</v>
      </c>
      <c r="G145" s="1" t="n">
        <v>75.25</v>
      </c>
      <c r="H145" s="1" t="n">
        <v>11.1966291434421</v>
      </c>
      <c r="I145" s="1" t="n">
        <v>182.588357835187</v>
      </c>
      <c r="J145" s="1" t="n">
        <v>4.32388369560657</v>
      </c>
      <c r="K145" s="1" t="n">
        <v>11.582968</v>
      </c>
      <c r="L145" s="1" t="n">
        <v>175.5562</v>
      </c>
      <c r="M145" s="1" t="n">
        <v>4.300803</v>
      </c>
      <c r="O145" s="1" t="n">
        <f aca="false">ABS(K145-H145)/H145*100</f>
        <v>3.4504925688655</v>
      </c>
      <c r="P145" s="1" t="n">
        <f aca="false">ABS(L145-I145)/I145*100</f>
        <v>3.85137251824926</v>
      </c>
      <c r="Q145" s="1" t="n">
        <f aca="false">ABS(M145-J145)/J145*100</f>
        <v>0.533795477200782</v>
      </c>
    </row>
    <row r="146" customFormat="false" ht="12.8" hidden="false" customHeight="false" outlineLevel="0" collapsed="false">
      <c r="A146" s="1" t="n">
        <v>10</v>
      </c>
      <c r="B146" s="1" t="n">
        <v>200</v>
      </c>
      <c r="C146" s="1" t="n">
        <v>350</v>
      </c>
      <c r="D146" s="5" t="n">
        <v>4</v>
      </c>
      <c r="E146" s="1" t="n">
        <v>15</v>
      </c>
      <c r="F146" s="1" t="n">
        <v>2</v>
      </c>
      <c r="G146" s="1" t="n">
        <v>100</v>
      </c>
      <c r="H146" s="1" t="n">
        <v>9.20508547347809</v>
      </c>
      <c r="I146" s="1" t="n">
        <v>291.60330201714</v>
      </c>
      <c r="J146" s="1" t="n">
        <v>4.27209001197059</v>
      </c>
      <c r="K146" s="1" t="n">
        <v>9.524671</v>
      </c>
      <c r="L146" s="1" t="n">
        <v>277.5706</v>
      </c>
      <c r="M146" s="1" t="n">
        <v>4.207687</v>
      </c>
      <c r="O146" s="1" t="n">
        <f aca="false">ABS(K146-H146)/H146*100</f>
        <v>3.4718365999176</v>
      </c>
      <c r="P146" s="1" t="n">
        <f aca="false">ABS(L146-I146)/I146*100</f>
        <v>4.81225758421458</v>
      </c>
      <c r="Q146" s="1" t="n">
        <f aca="false">ABS(M146-J146)/J146*100</f>
        <v>1.50752937766129</v>
      </c>
    </row>
    <row r="147" customFormat="false" ht="12.8" hidden="false" customHeight="false" outlineLevel="0" collapsed="false">
      <c r="A147" s="1" t="n">
        <v>20</v>
      </c>
      <c r="B147" s="1" t="n">
        <v>200</v>
      </c>
      <c r="C147" s="1" t="n">
        <v>250</v>
      </c>
      <c r="D147" s="5" t="n">
        <v>4</v>
      </c>
      <c r="E147" s="1" t="n">
        <v>15</v>
      </c>
      <c r="F147" s="1" t="n">
        <v>4</v>
      </c>
      <c r="G147" s="1" t="n">
        <v>1</v>
      </c>
      <c r="H147" s="1" t="n">
        <v>3.42221121506168</v>
      </c>
      <c r="I147" s="1" t="n">
        <v>6.63443647224532</v>
      </c>
      <c r="J147" s="1" t="n">
        <v>3.61352431783106</v>
      </c>
      <c r="K147" s="1" t="n">
        <v>3.6327868</v>
      </c>
      <c r="L147" s="1" t="n">
        <v>6.414869</v>
      </c>
      <c r="M147" s="1" t="n">
        <v>3.7089238</v>
      </c>
      <c r="O147" s="1" t="n">
        <f aca="false">ABS(K147-H147)/H147*100</f>
        <v>6.15320246779463</v>
      </c>
      <c r="P147" s="1" t="n">
        <f aca="false">ABS(L147-I147)/I147*100</f>
        <v>3.3095120160373</v>
      </c>
      <c r="Q147" s="1" t="n">
        <f aca="false">ABS(M147-J147)/J147*100</f>
        <v>2.64006752903773</v>
      </c>
    </row>
    <row r="148" customFormat="false" ht="12.8" hidden="false" customHeight="false" outlineLevel="0" collapsed="false">
      <c r="A148" s="1" t="n">
        <v>20</v>
      </c>
      <c r="B148" s="1" t="n">
        <v>200</v>
      </c>
      <c r="C148" s="1" t="n">
        <v>250</v>
      </c>
      <c r="D148" s="5" t="n">
        <v>4</v>
      </c>
      <c r="E148" s="1" t="n">
        <v>15</v>
      </c>
      <c r="F148" s="1" t="n">
        <v>4</v>
      </c>
      <c r="G148" s="1" t="n">
        <v>25.75</v>
      </c>
      <c r="H148" s="1" t="n">
        <v>30.2284914057366</v>
      </c>
      <c r="I148" s="1" t="n">
        <v>18.8597115979976</v>
      </c>
      <c r="J148" s="1" t="n">
        <v>3.52366342979031</v>
      </c>
      <c r="K148" s="1" t="n">
        <v>29.6679</v>
      </c>
      <c r="L148" s="1" t="n">
        <v>20.206606</v>
      </c>
      <c r="M148" s="1" t="n">
        <v>3.7052999</v>
      </c>
      <c r="O148" s="1" t="n">
        <f aca="false">ABS(K148-H148)/H148*100</f>
        <v>1.85451334045144</v>
      </c>
      <c r="P148" s="1" t="n">
        <f aca="false">ABS(L148-I148)/I148*100</f>
        <v>7.14164898547763</v>
      </c>
      <c r="Q148" s="1" t="n">
        <f aca="false">ABS(M148-J148)/J148*100</f>
        <v>5.15476219079468</v>
      </c>
    </row>
    <row r="149" customFormat="false" ht="12.8" hidden="false" customHeight="false" outlineLevel="0" collapsed="false">
      <c r="A149" s="1" t="n">
        <v>20</v>
      </c>
      <c r="B149" s="1" t="n">
        <v>200</v>
      </c>
      <c r="C149" s="1" t="n">
        <v>250</v>
      </c>
      <c r="D149" s="5" t="n">
        <v>4</v>
      </c>
      <c r="E149" s="1" t="n">
        <v>15</v>
      </c>
      <c r="F149" s="1" t="n">
        <v>4</v>
      </c>
      <c r="G149" s="1" t="n">
        <v>50.5</v>
      </c>
      <c r="H149" s="1" t="n">
        <v>26.3867881086027</v>
      </c>
      <c r="I149" s="1" t="n">
        <v>42.1868231417332</v>
      </c>
      <c r="J149" s="1" t="n">
        <v>3.50826269487087</v>
      </c>
      <c r="K149" s="1" t="n">
        <v>25.910856</v>
      </c>
      <c r="L149" s="1" t="n">
        <v>44.462296</v>
      </c>
      <c r="M149" s="1" t="n">
        <v>3.6308002</v>
      </c>
      <c r="O149" s="1" t="n">
        <f aca="false">ABS(K149-H149)/H149*100</f>
        <v>1.80367578897387</v>
      </c>
      <c r="P149" s="1" t="n">
        <f aca="false">ABS(L149-I149)/I149*100</f>
        <v>5.39379998020234</v>
      </c>
      <c r="Q149" s="1" t="n">
        <f aca="false">ABS(M149-J149)/J149*100</f>
        <v>3.49282581684324</v>
      </c>
    </row>
    <row r="150" customFormat="false" ht="12.8" hidden="false" customHeight="false" outlineLevel="0" collapsed="false">
      <c r="A150" s="1" t="n">
        <v>20</v>
      </c>
      <c r="B150" s="1" t="n">
        <v>200</v>
      </c>
      <c r="C150" s="1" t="n">
        <v>250</v>
      </c>
      <c r="D150" s="5" t="n">
        <v>4</v>
      </c>
      <c r="E150" s="1" t="n">
        <v>15</v>
      </c>
      <c r="F150" s="1" t="n">
        <v>4</v>
      </c>
      <c r="G150" s="1" t="n">
        <v>75.25</v>
      </c>
      <c r="H150" s="1" t="n">
        <v>21.276916733645</v>
      </c>
      <c r="I150" s="1" t="n">
        <v>77.6622877389336</v>
      </c>
      <c r="J150" s="1" t="n">
        <v>3.49488187162491</v>
      </c>
      <c r="K150" s="1" t="n">
        <v>20.68283</v>
      </c>
      <c r="L150" s="1" t="n">
        <v>80.899765</v>
      </c>
      <c r="M150" s="1" t="n">
        <v>3.5389206</v>
      </c>
      <c r="O150" s="1" t="n">
        <f aca="false">ABS(K150-H150)/H150*100</f>
        <v>2.79216552417849</v>
      </c>
      <c r="P150" s="1" t="n">
        <f aca="false">ABS(L150-I150)/I150*100</f>
        <v>4.16866069146633</v>
      </c>
      <c r="Q150" s="1" t="n">
        <f aca="false">ABS(M150-J150)/J150*100</f>
        <v>1.26009204295694</v>
      </c>
    </row>
    <row r="151" customFormat="false" ht="12.8" hidden="false" customHeight="false" outlineLevel="0" collapsed="false">
      <c r="A151" s="1" t="n">
        <v>20</v>
      </c>
      <c r="B151" s="1" t="n">
        <v>200</v>
      </c>
      <c r="C151" s="1" t="n">
        <v>250</v>
      </c>
      <c r="D151" s="5" t="n">
        <v>4</v>
      </c>
      <c r="E151" s="1" t="n">
        <v>15</v>
      </c>
      <c r="F151" s="1" t="n">
        <v>4</v>
      </c>
      <c r="G151" s="1" t="n">
        <v>100</v>
      </c>
      <c r="H151" s="1" t="n">
        <v>17.5377243248435</v>
      </c>
      <c r="I151" s="1" t="n">
        <v>124.687098076357</v>
      </c>
      <c r="J151" s="1" t="n">
        <v>3.48028562905693</v>
      </c>
      <c r="K151" s="1" t="n">
        <v>16.956</v>
      </c>
      <c r="L151" s="1" t="n">
        <v>128.52934</v>
      </c>
      <c r="M151" s="1" t="n">
        <v>3.4685316</v>
      </c>
      <c r="O151" s="1" t="n">
        <f aca="false">ABS(K151-H151)/H151*100</f>
        <v>3.31698864726391</v>
      </c>
      <c r="P151" s="1" t="n">
        <f aca="false">ABS(L151-I151)/I151*100</f>
        <v>3.08150721519723</v>
      </c>
      <c r="Q151" s="1" t="n">
        <f aca="false">ABS(M151-J151)/J151*100</f>
        <v>0.337731735544794</v>
      </c>
    </row>
    <row r="152" customFormat="false" ht="12.8" hidden="false" customHeight="false" outlineLevel="0" collapsed="false">
      <c r="A152" s="1" t="n">
        <v>15</v>
      </c>
      <c r="B152" s="1" t="n">
        <v>200</v>
      </c>
      <c r="C152" s="1" t="n">
        <v>100</v>
      </c>
      <c r="D152" s="5" t="n">
        <v>4</v>
      </c>
      <c r="E152" s="1" t="n">
        <v>20</v>
      </c>
      <c r="F152" s="1" t="n">
        <v>2</v>
      </c>
      <c r="G152" s="1" t="n">
        <v>1</v>
      </c>
      <c r="H152" s="1" t="n">
        <v>1.79268594068347</v>
      </c>
      <c r="I152" s="1" t="n">
        <v>8.72349411103114</v>
      </c>
      <c r="J152" s="1" t="n">
        <v>2.48894222944707</v>
      </c>
      <c r="K152" s="1" t="n">
        <v>1.5922357</v>
      </c>
      <c r="L152" s="1" t="n">
        <v>9.690789</v>
      </c>
      <c r="M152" s="1" t="n">
        <v>2.4557643</v>
      </c>
      <c r="O152" s="1" t="n">
        <f aca="false">ABS(K152-H152)/H152*100</f>
        <v>11.1815592533206</v>
      </c>
      <c r="P152" s="1" t="n">
        <f aca="false">ABS(L152-I152)/I152*100</f>
        <v>11.0883881694341</v>
      </c>
      <c r="Q152" s="1" t="n">
        <f aca="false">ABS(M152-J152)/J152*100</f>
        <v>1.33301323970227</v>
      </c>
    </row>
    <row r="153" customFormat="false" ht="12.8" hidden="false" customHeight="false" outlineLevel="0" collapsed="false">
      <c r="A153" s="1" t="n">
        <v>15</v>
      </c>
      <c r="B153" s="1" t="n">
        <v>200</v>
      </c>
      <c r="C153" s="1" t="n">
        <v>100</v>
      </c>
      <c r="D153" s="5" t="n">
        <v>4</v>
      </c>
      <c r="E153" s="1" t="n">
        <v>20</v>
      </c>
      <c r="F153" s="1" t="n">
        <v>2</v>
      </c>
      <c r="G153" s="1" t="n">
        <v>25.75</v>
      </c>
      <c r="H153" s="1" t="n">
        <v>27.7884284229444</v>
      </c>
      <c r="I153" s="1" t="n">
        <v>14.0635064923132</v>
      </c>
      <c r="J153" s="1" t="n">
        <v>2.41546362748851</v>
      </c>
      <c r="K153" s="1" t="n">
        <v>30.041792</v>
      </c>
      <c r="L153" s="1" t="n">
        <v>12.931034</v>
      </c>
      <c r="M153" s="1" t="n">
        <v>2.401055</v>
      </c>
      <c r="O153" s="1" t="n">
        <f aca="false">ABS(K153-H153)/H153*100</f>
        <v>8.10899969857612</v>
      </c>
      <c r="P153" s="1" t="n">
        <f aca="false">ABS(L153-I153)/I153*100</f>
        <v>8.052561378858</v>
      </c>
      <c r="Q153" s="1" t="n">
        <f aca="false">ABS(M153-J153)/J153*100</f>
        <v>0.596516019721293</v>
      </c>
    </row>
    <row r="154" customFormat="false" ht="12.8" hidden="false" customHeight="false" outlineLevel="0" collapsed="false">
      <c r="A154" s="1" t="n">
        <v>15</v>
      </c>
      <c r="B154" s="1" t="n">
        <v>200</v>
      </c>
      <c r="C154" s="1" t="n">
        <v>100</v>
      </c>
      <c r="D154" s="5" t="n">
        <v>4</v>
      </c>
      <c r="E154" s="1" t="n">
        <v>20</v>
      </c>
      <c r="F154" s="1" t="n">
        <v>2</v>
      </c>
      <c r="G154" s="1" t="n">
        <v>50.5</v>
      </c>
      <c r="H154" s="1" t="n">
        <v>40.6752833793237</v>
      </c>
      <c r="I154" s="1" t="n">
        <v>18.760520927379</v>
      </c>
      <c r="J154" s="1" t="n">
        <v>2.40493993569549</v>
      </c>
      <c r="K154" s="1" t="n">
        <v>42.10385</v>
      </c>
      <c r="L154" s="1" t="n">
        <v>18.271524</v>
      </c>
      <c r="M154" s="1" t="n">
        <v>2.4245167</v>
      </c>
      <c r="O154" s="1" t="n">
        <f aca="false">ABS(K154-H154)/H154*100</f>
        <v>3.51212456801832</v>
      </c>
      <c r="P154" s="1" t="n">
        <f aca="false">ABS(L154-I154)/I154*100</f>
        <v>2.60652105169086</v>
      </c>
      <c r="Q154" s="1" t="n">
        <f aca="false">ABS(M154-J154)/J154*100</f>
        <v>0.814023003815614</v>
      </c>
    </row>
    <row r="155" customFormat="false" ht="12.8" hidden="false" customHeight="false" outlineLevel="0" collapsed="false">
      <c r="A155" s="1" t="n">
        <v>15</v>
      </c>
      <c r="B155" s="1" t="n">
        <v>200</v>
      </c>
      <c r="C155" s="1" t="n">
        <v>100</v>
      </c>
      <c r="D155" s="5" t="n">
        <v>4</v>
      </c>
      <c r="E155" s="1" t="n">
        <v>20</v>
      </c>
      <c r="F155" s="1" t="n">
        <v>2</v>
      </c>
      <c r="G155" s="1" t="n">
        <v>75.25</v>
      </c>
      <c r="H155" s="1" t="n">
        <v>46.8298538476178</v>
      </c>
      <c r="I155" s="1" t="n">
        <v>24.2306735108628</v>
      </c>
      <c r="J155" s="1" t="n">
        <v>2.39994846270313</v>
      </c>
      <c r="K155" s="1" t="n">
        <v>46.87932</v>
      </c>
      <c r="L155" s="1" t="n">
        <v>24.578424</v>
      </c>
      <c r="M155" s="1" t="n">
        <v>2.4369624</v>
      </c>
      <c r="O155" s="1" t="n">
        <f aca="false">ABS(K155-H155)/H155*100</f>
        <v>0.105629525437261</v>
      </c>
      <c r="P155" s="1" t="n">
        <f aca="false">ABS(L155-I155)/I155*100</f>
        <v>1.43516641822316</v>
      </c>
      <c r="Q155" s="1" t="n">
        <f aca="false">ABS(M155-J155)/J155*100</f>
        <v>1.54228050610639</v>
      </c>
    </row>
    <row r="156" customFormat="false" ht="12.8" hidden="false" customHeight="false" outlineLevel="0" collapsed="false">
      <c r="A156" s="1" t="n">
        <v>15</v>
      </c>
      <c r="B156" s="1" t="n">
        <v>200</v>
      </c>
      <c r="C156" s="1" t="n">
        <v>100</v>
      </c>
      <c r="D156" s="5" t="n">
        <v>4</v>
      </c>
      <c r="E156" s="1" t="n">
        <v>20</v>
      </c>
      <c r="F156" s="1" t="n">
        <v>2</v>
      </c>
      <c r="G156" s="1" t="n">
        <v>100</v>
      </c>
      <c r="H156" s="1" t="n">
        <v>49.026224376974</v>
      </c>
      <c r="I156" s="1" t="n">
        <v>30.7166285673612</v>
      </c>
      <c r="J156" s="1" t="n">
        <v>2.39674663506559</v>
      </c>
      <c r="K156" s="1" t="n">
        <v>48.164352</v>
      </c>
      <c r="L156" s="1" t="n">
        <v>31.875238</v>
      </c>
      <c r="M156" s="1" t="n">
        <v>2.4434257</v>
      </c>
      <c r="O156" s="1" t="n">
        <f aca="false">ABS(K156-H156)/H156*100</f>
        <v>1.75798236133148</v>
      </c>
      <c r="P156" s="1" t="n">
        <f aca="false">ABS(L156-I156)/I156*100</f>
        <v>3.77192903868985</v>
      </c>
      <c r="Q156" s="1" t="n">
        <f aca="false">ABS(M156-J156)/J156*100</f>
        <v>1.94760114613168</v>
      </c>
    </row>
    <row r="157" customFormat="false" ht="12.8" hidden="false" customHeight="false" outlineLevel="0" collapsed="false">
      <c r="A157" s="1" t="n">
        <v>20</v>
      </c>
      <c r="B157" s="1" t="n">
        <v>200</v>
      </c>
      <c r="C157" s="1" t="n">
        <v>100</v>
      </c>
      <c r="D157" s="5" t="n">
        <v>20</v>
      </c>
      <c r="E157" s="1" t="n">
        <v>20</v>
      </c>
      <c r="F157" s="1" t="n">
        <v>2</v>
      </c>
      <c r="G157" s="1" t="n">
        <v>1</v>
      </c>
      <c r="H157" s="1" t="n">
        <v>5.03030915952882</v>
      </c>
      <c r="I157" s="1" t="n">
        <v>6.79594600179742</v>
      </c>
      <c r="J157" s="1" t="n">
        <v>5.44082463737652</v>
      </c>
      <c r="K157" s="1" t="n">
        <v>4.9826803</v>
      </c>
      <c r="L157" s="1" t="n">
        <v>6.841454</v>
      </c>
      <c r="M157" s="1" t="n">
        <v>5.425398</v>
      </c>
      <c r="O157" s="1" t="n">
        <f aca="false">ABS(K157-H157)/H157*100</f>
        <v>0.946837620081415</v>
      </c>
      <c r="P157" s="1" t="n">
        <f aca="false">ABS(L157-I157)/I157*100</f>
        <v>0.669634487833537</v>
      </c>
      <c r="Q157" s="1" t="n">
        <f aca="false">ABS(M157-J157)/J157*100</f>
        <v>0.283534912530424</v>
      </c>
    </row>
    <row r="158" customFormat="false" ht="12.8" hidden="false" customHeight="false" outlineLevel="0" collapsed="false">
      <c r="A158" s="1" t="n">
        <v>20</v>
      </c>
      <c r="B158" s="1" t="n">
        <v>200</v>
      </c>
      <c r="C158" s="1" t="n">
        <v>100</v>
      </c>
      <c r="D158" s="5" t="n">
        <v>20</v>
      </c>
      <c r="E158" s="1" t="n">
        <v>20</v>
      </c>
      <c r="F158" s="1" t="n">
        <v>2</v>
      </c>
      <c r="G158" s="1" t="n">
        <v>25.75</v>
      </c>
      <c r="H158" s="1" t="n">
        <v>15.2156932508664</v>
      </c>
      <c r="I158" s="1" t="n">
        <v>56.2477350374071</v>
      </c>
      <c r="J158" s="1" t="n">
        <v>5.28980523022572</v>
      </c>
      <c r="K158" s="1" t="n">
        <v>15.066925</v>
      </c>
      <c r="L158" s="1" t="n">
        <v>56.827072</v>
      </c>
      <c r="M158" s="1" t="n">
        <v>5.2920384</v>
      </c>
      <c r="O158" s="1" t="n">
        <f aca="false">ABS(K158-H158)/H158*100</f>
        <v>0.97772903550043</v>
      </c>
      <c r="P158" s="1" t="n">
        <f aca="false">ABS(L158-I158)/I158*100</f>
        <v>1.02997385087172</v>
      </c>
      <c r="Q158" s="1" t="n">
        <f aca="false">ABS(M158-J158)/J158*100</f>
        <v>0.042216483917406</v>
      </c>
    </row>
    <row r="159" customFormat="false" ht="12.8" hidden="false" customHeight="false" outlineLevel="0" collapsed="false">
      <c r="A159" s="1" t="n">
        <v>20</v>
      </c>
      <c r="B159" s="1" t="n">
        <v>200</v>
      </c>
      <c r="C159" s="1" t="n">
        <v>100</v>
      </c>
      <c r="D159" s="5" t="n">
        <v>20</v>
      </c>
      <c r="E159" s="1" t="n">
        <v>20</v>
      </c>
      <c r="F159" s="1" t="n">
        <v>2</v>
      </c>
      <c r="G159" s="1" t="n">
        <v>50.5</v>
      </c>
      <c r="H159" s="1" t="n">
        <v>9.37273457781073</v>
      </c>
      <c r="I159" s="1" t="n">
        <v>176.0828009353</v>
      </c>
      <c r="J159" s="1" t="n">
        <v>5.20130127356503</v>
      </c>
      <c r="K159" s="1" t="n">
        <v>9.218892</v>
      </c>
      <c r="L159" s="1" t="n">
        <v>179.31339</v>
      </c>
      <c r="M159" s="1" t="n">
        <v>5.2097907</v>
      </c>
      <c r="O159" s="1" t="n">
        <f aca="false">ABS(K159-H159)/H159*100</f>
        <v>1.64138412897065</v>
      </c>
      <c r="P159" s="1" t="n">
        <f aca="false">ABS(L159-I159)/I159*100</f>
        <v>1.83469881643184</v>
      </c>
      <c r="Q159" s="1" t="n">
        <f aca="false">ABS(M159-J159)/J159*100</f>
        <v>0.16321735635881</v>
      </c>
    </row>
    <row r="160" customFormat="false" ht="12.8" hidden="false" customHeight="false" outlineLevel="0" collapsed="false">
      <c r="A160" s="1" t="n">
        <v>20</v>
      </c>
      <c r="B160" s="1" t="n">
        <v>200</v>
      </c>
      <c r="C160" s="1" t="n">
        <v>100</v>
      </c>
      <c r="D160" s="5" t="n">
        <v>20</v>
      </c>
      <c r="E160" s="1" t="n">
        <v>20</v>
      </c>
      <c r="F160" s="1" t="n">
        <v>2</v>
      </c>
      <c r="G160" s="1" t="n">
        <v>75.25</v>
      </c>
      <c r="H160" s="1" t="n">
        <v>6.79483989274062</v>
      </c>
      <c r="I160" s="1" t="n">
        <v>353.84037681141</v>
      </c>
      <c r="J160" s="1" t="n">
        <v>5.0851087375614</v>
      </c>
      <c r="K160" s="1" t="n">
        <v>6.729121</v>
      </c>
      <c r="L160" s="1" t="n">
        <v>359.66287</v>
      </c>
      <c r="M160" s="1" t="n">
        <v>5.11879</v>
      </c>
      <c r="O160" s="1" t="n">
        <f aca="false">ABS(K160-H160)/H160*100</f>
        <v>0.967188245463024</v>
      </c>
      <c r="P160" s="1" t="n">
        <f aca="false">ABS(L160-I160)/I160*100</f>
        <v>1.64551407079618</v>
      </c>
      <c r="Q160" s="1" t="n">
        <f aca="false">ABS(M160-J160)/J160*100</f>
        <v>0.662350879339337</v>
      </c>
    </row>
    <row r="161" customFormat="false" ht="12.8" hidden="false" customHeight="false" outlineLevel="0" collapsed="false">
      <c r="A161" s="1" t="n">
        <v>20</v>
      </c>
      <c r="B161" s="1" t="n">
        <v>200</v>
      </c>
      <c r="C161" s="1" t="n">
        <v>100</v>
      </c>
      <c r="D161" s="5" t="n">
        <v>20</v>
      </c>
      <c r="E161" s="1" t="n">
        <v>20</v>
      </c>
      <c r="F161" s="1" t="n">
        <v>2</v>
      </c>
      <c r="G161" s="1" t="n">
        <v>100</v>
      </c>
      <c r="H161" s="1" t="n">
        <v>5.42858876534918</v>
      </c>
      <c r="I161" s="1" t="n">
        <v>573.026380232044</v>
      </c>
      <c r="J161" s="1" t="n">
        <v>4.95087191909151</v>
      </c>
      <c r="K161" s="1" t="n">
        <v>5.4973025</v>
      </c>
      <c r="L161" s="1" t="n">
        <v>571.69604</v>
      </c>
      <c r="M161" s="1" t="n">
        <v>5.0018983</v>
      </c>
      <c r="O161" s="1" t="n">
        <f aca="false">ABS(K161-H161)/H161*100</f>
        <v>1.26577528011371</v>
      </c>
      <c r="P161" s="1" t="n">
        <f aca="false">ABS(L161-I161)/I161*100</f>
        <v>0.232160381779491</v>
      </c>
      <c r="Q161" s="1" t="n">
        <f aca="false">ABS(M161-J161)/J161*100</f>
        <v>1.03065443304486</v>
      </c>
    </row>
    <row r="162" customFormat="false" ht="12.8" hidden="false" customHeight="false" outlineLevel="0" collapsed="false">
      <c r="A162" s="1" t="n">
        <v>20</v>
      </c>
      <c r="B162" s="1" t="n">
        <v>200</v>
      </c>
      <c r="C162" s="1" t="n">
        <v>150</v>
      </c>
      <c r="D162" s="5" t="n">
        <v>20</v>
      </c>
      <c r="E162" s="1" t="n">
        <v>15</v>
      </c>
      <c r="F162" s="1" t="n">
        <v>2</v>
      </c>
      <c r="G162" s="1" t="n">
        <v>1</v>
      </c>
      <c r="H162" s="1" t="n">
        <v>7.0053778013842</v>
      </c>
      <c r="I162" s="1" t="n">
        <v>7.0717848295615</v>
      </c>
      <c r="J162" s="1" t="n">
        <v>7.88461935136113</v>
      </c>
      <c r="K162" s="1" t="n">
        <v>6.8713784</v>
      </c>
      <c r="L162" s="1" t="n">
        <v>7.2059355</v>
      </c>
      <c r="M162" s="1" t="n">
        <v>7.880511</v>
      </c>
      <c r="O162" s="1" t="n">
        <f aca="false">ABS(K162-H162)/H162*100</f>
        <v>1.91280763412535</v>
      </c>
      <c r="P162" s="1" t="n">
        <f aca="false">ABS(L162-I162)/I162*100</f>
        <v>1.89698461805177</v>
      </c>
      <c r="Q162" s="1" t="n">
        <f aca="false">ABS(M162-J162)/J162*100</f>
        <v>0.0521058934876893</v>
      </c>
    </row>
    <row r="163" customFormat="false" ht="12.8" hidden="false" customHeight="false" outlineLevel="0" collapsed="false">
      <c r="A163" s="1" t="n">
        <v>20</v>
      </c>
      <c r="B163" s="1" t="n">
        <v>200</v>
      </c>
      <c r="C163" s="1" t="n">
        <v>150</v>
      </c>
      <c r="D163" s="5" t="n">
        <v>20</v>
      </c>
      <c r="E163" s="1" t="n">
        <v>15</v>
      </c>
      <c r="F163" s="1" t="n">
        <v>2</v>
      </c>
      <c r="G163" s="1" t="n">
        <v>25.75</v>
      </c>
      <c r="H163" s="1" t="n">
        <v>6.30751008933369</v>
      </c>
      <c r="I163" s="1" t="n">
        <v>189.725835545843</v>
      </c>
      <c r="J163" s="1" t="n">
        <v>7.39651813257158</v>
      </c>
      <c r="K163" s="1" t="n">
        <v>6.132529</v>
      </c>
      <c r="L163" s="1" t="n">
        <v>190.20404</v>
      </c>
      <c r="M163" s="1" t="n">
        <v>7.209454</v>
      </c>
      <c r="O163" s="1" t="n">
        <f aca="false">ABS(K163-H163)/H163*100</f>
        <v>2.77417058166252</v>
      </c>
      <c r="P163" s="1" t="n">
        <f aca="false">ABS(L163-I163)/I163*100</f>
        <v>0.252050255981869</v>
      </c>
      <c r="Q163" s="1" t="n">
        <f aca="false">ABS(M163-J163)/J163*100</f>
        <v>2.52908367449026</v>
      </c>
    </row>
    <row r="164" customFormat="false" ht="12.8" hidden="false" customHeight="false" outlineLevel="0" collapsed="false">
      <c r="A164" s="1" t="n">
        <v>20</v>
      </c>
      <c r="B164" s="1" t="n">
        <v>200</v>
      </c>
      <c r="C164" s="1" t="n">
        <v>150</v>
      </c>
      <c r="D164" s="5" t="n">
        <v>20</v>
      </c>
      <c r="E164" s="1" t="n">
        <v>15</v>
      </c>
      <c r="F164" s="1" t="n">
        <v>2</v>
      </c>
      <c r="G164" s="1" t="n">
        <v>50.5</v>
      </c>
      <c r="H164" s="1" t="n">
        <v>3.94770405991598</v>
      </c>
      <c r="I164" s="1" t="n">
        <v>545.718252523752</v>
      </c>
      <c r="J164" s="1" t="n">
        <v>6.78956298622091</v>
      </c>
      <c r="K164" s="1" t="n">
        <v>3.869243</v>
      </c>
      <c r="L164" s="1" t="n">
        <v>558.9019</v>
      </c>
      <c r="M164" s="1" t="n">
        <v>6.815383</v>
      </c>
      <c r="O164" s="1" t="n">
        <f aca="false">ABS(K164-H164)/H164*100</f>
        <v>1.98751118941905</v>
      </c>
      <c r="P164" s="1" t="n">
        <f aca="false">ABS(L164-I164)/I164*100</f>
        <v>2.41583407102077</v>
      </c>
      <c r="Q164" s="1" t="n">
        <f aca="false">ABS(M164-J164)/J164*100</f>
        <v>0.380289774636304</v>
      </c>
    </row>
    <row r="165" customFormat="false" ht="12.8" hidden="false" customHeight="false" outlineLevel="0" collapsed="false">
      <c r="A165" s="1" t="n">
        <v>20</v>
      </c>
      <c r="B165" s="1" t="n">
        <v>200</v>
      </c>
      <c r="C165" s="1" t="n">
        <v>150</v>
      </c>
      <c r="D165" s="5" t="n">
        <v>20</v>
      </c>
      <c r="E165" s="1" t="n">
        <v>15</v>
      </c>
      <c r="F165" s="1" t="n">
        <v>2</v>
      </c>
      <c r="G165" s="1" t="n">
        <v>75.25</v>
      </c>
      <c r="H165" s="1" t="n">
        <v>3.08690076587448</v>
      </c>
      <c r="I165" s="1" t="n">
        <v>957.435374585407</v>
      </c>
      <c r="J165" s="1" t="n">
        <v>6.25094626084329</v>
      </c>
      <c r="K165" s="1" t="n">
        <v>3.0652616</v>
      </c>
      <c r="L165" s="1" t="n">
        <v>960.6168</v>
      </c>
      <c r="M165" s="1" t="n">
        <v>6.2277503</v>
      </c>
      <c r="O165" s="1" t="n">
        <f aca="false">ABS(K165-H165)/H165*100</f>
        <v>0.700999724827558</v>
      </c>
      <c r="P165" s="1" t="n">
        <f aca="false">ABS(L165-I165)/I165*100</f>
        <v>0.33228617816327</v>
      </c>
      <c r="Q165" s="1" t="n">
        <f aca="false">ABS(M165-J165)/J165*100</f>
        <v>0.371079191459253</v>
      </c>
    </row>
    <row r="166" customFormat="false" ht="12.8" hidden="false" customHeight="false" outlineLevel="0" collapsed="false">
      <c r="A166" s="1" t="n">
        <v>20</v>
      </c>
      <c r="B166" s="1" t="n">
        <v>200</v>
      </c>
      <c r="C166" s="1" t="n">
        <v>150</v>
      </c>
      <c r="D166" s="5" t="n">
        <v>20</v>
      </c>
      <c r="E166" s="1" t="n">
        <v>15</v>
      </c>
      <c r="F166" s="1" t="n">
        <v>2</v>
      </c>
      <c r="G166" s="1" t="n">
        <v>100</v>
      </c>
      <c r="H166" s="1" t="n">
        <v>2.61968331615884</v>
      </c>
      <c r="I166" s="1" t="n">
        <v>1386.40849325513</v>
      </c>
      <c r="J166" s="1" t="n">
        <v>5.7804298641507</v>
      </c>
      <c r="K166" s="1" t="n">
        <v>2.6842248</v>
      </c>
      <c r="L166" s="1" t="n">
        <v>1336.6162</v>
      </c>
      <c r="M166" s="1" t="n">
        <v>5.7101245</v>
      </c>
      <c r="O166" s="1" t="n">
        <f aca="false">ABS(K166-H166)/H166*100</f>
        <v>2.46371320697629</v>
      </c>
      <c r="P166" s="1" t="n">
        <f aca="false">ABS(L166-I166)/I166*100</f>
        <v>3.5914590466929</v>
      </c>
      <c r="Q166" s="1" t="n">
        <f aca="false">ABS(M166-J166)/J166*100</f>
        <v>1.21626532633365</v>
      </c>
    </row>
    <row r="167" customFormat="false" ht="12.8" hidden="false" customHeight="false" outlineLevel="0" collapsed="false">
      <c r="A167" s="1" t="n">
        <v>15</v>
      </c>
      <c r="B167" s="1" t="n">
        <v>200</v>
      </c>
      <c r="C167" s="1" t="n">
        <v>100</v>
      </c>
      <c r="D167" s="5" t="n">
        <v>24</v>
      </c>
      <c r="E167" s="1" t="n">
        <v>20</v>
      </c>
      <c r="F167" s="1" t="n">
        <v>2</v>
      </c>
      <c r="G167" s="1" t="n">
        <v>1</v>
      </c>
      <c r="H167" s="1" t="n">
        <v>4.34397648812109</v>
      </c>
      <c r="I167" s="1" t="n">
        <v>9.04169162104922</v>
      </c>
      <c r="J167" s="1" t="n">
        <v>6.25111211821159</v>
      </c>
      <c r="K167" s="1" t="n">
        <v>4.327991</v>
      </c>
      <c r="L167" s="1" t="n">
        <v>9.069563</v>
      </c>
      <c r="M167" s="1" t="n">
        <v>6.2473063</v>
      </c>
      <c r="O167" s="1" t="n">
        <f aca="false">ABS(K167-H167)/H167*100</f>
        <v>0.367992049791323</v>
      </c>
      <c r="P167" s="1" t="n">
        <f aca="false">ABS(L167-I167)/I167*100</f>
        <v>0.308254031644876</v>
      </c>
      <c r="Q167" s="1" t="n">
        <f aca="false">ABS(M167-J167)/J167*100</f>
        <v>0.0608822580625653</v>
      </c>
    </row>
    <row r="168" customFormat="false" ht="12.8" hidden="false" customHeight="false" outlineLevel="0" collapsed="false">
      <c r="A168" s="1" t="n">
        <v>15</v>
      </c>
      <c r="B168" s="1" t="n">
        <v>200</v>
      </c>
      <c r="C168" s="1" t="n">
        <v>100</v>
      </c>
      <c r="D168" s="5" t="n">
        <v>24</v>
      </c>
      <c r="E168" s="1" t="n">
        <v>20</v>
      </c>
      <c r="F168" s="1" t="n">
        <v>2</v>
      </c>
      <c r="G168" s="1" t="n">
        <v>25.75</v>
      </c>
      <c r="H168" s="1" t="n">
        <v>11.0726087773019</v>
      </c>
      <c r="I168" s="1" t="n">
        <v>88.2083965293202</v>
      </c>
      <c r="J168" s="1" t="n">
        <v>6.03674430680847</v>
      </c>
      <c r="K168" s="1" t="n">
        <v>10.62877</v>
      </c>
      <c r="L168" s="1" t="n">
        <v>91.73743</v>
      </c>
      <c r="M168" s="1" t="n">
        <v>6.026604</v>
      </c>
      <c r="O168" s="1" t="n">
        <f aca="false">ABS(K168-H168)/H168*100</f>
        <v>4.00843907906997</v>
      </c>
      <c r="P168" s="1" t="n">
        <f aca="false">ABS(L168-I168)/I168*100</f>
        <v>4.00079086519475</v>
      </c>
      <c r="Q168" s="1" t="n">
        <f aca="false">ABS(M168-J168)/J168*100</f>
        <v>0.16797641730549</v>
      </c>
    </row>
    <row r="169" customFormat="false" ht="12.8" hidden="false" customHeight="false" outlineLevel="0" collapsed="false">
      <c r="A169" s="1" t="n">
        <v>15</v>
      </c>
      <c r="B169" s="1" t="n">
        <v>200</v>
      </c>
      <c r="C169" s="1" t="n">
        <v>100</v>
      </c>
      <c r="D169" s="5" t="n">
        <v>24</v>
      </c>
      <c r="E169" s="1" t="n">
        <v>20</v>
      </c>
      <c r="F169" s="1" t="n">
        <v>2</v>
      </c>
      <c r="G169" s="1" t="n">
        <v>50.5</v>
      </c>
      <c r="H169" s="1" t="n">
        <v>6.68096938972689</v>
      </c>
      <c r="I169" s="1" t="n">
        <v>278.344213757884</v>
      </c>
      <c r="J169" s="1" t="n">
        <v>5.86071271149968</v>
      </c>
      <c r="K169" s="1" t="n">
        <v>6.4655805</v>
      </c>
      <c r="L169" s="1" t="n">
        <v>288.59335</v>
      </c>
      <c r="M169" s="1" t="n">
        <v>5.8806133</v>
      </c>
      <c r="O169" s="1" t="n">
        <f aca="false">ABS(K169-H169)/H169*100</f>
        <v>3.22391672768456</v>
      </c>
      <c r="P169" s="1" t="n">
        <f aca="false">ABS(L169-I169)/I169*100</f>
        <v>3.68218045697588</v>
      </c>
      <c r="Q169" s="1" t="n">
        <f aca="false">ABS(M169-J169)/J169*100</f>
        <v>0.339559188104752</v>
      </c>
    </row>
    <row r="170" customFormat="false" ht="12.8" hidden="false" customHeight="false" outlineLevel="0" collapsed="false">
      <c r="A170" s="1" t="n">
        <v>15</v>
      </c>
      <c r="B170" s="1" t="n">
        <v>200</v>
      </c>
      <c r="C170" s="1" t="n">
        <v>100</v>
      </c>
      <c r="D170" s="5" t="n">
        <v>24</v>
      </c>
      <c r="E170" s="1" t="n">
        <v>20</v>
      </c>
      <c r="F170" s="1" t="n">
        <v>2</v>
      </c>
      <c r="G170" s="1" t="n">
        <v>75.25</v>
      </c>
      <c r="H170" s="1" t="n">
        <v>4.87350540321447</v>
      </c>
      <c r="I170" s="1" t="n">
        <v>546.744543056163</v>
      </c>
      <c r="J170" s="1" t="n">
        <v>5.63559190202171</v>
      </c>
      <c r="K170" s="1" t="n">
        <v>4.871889</v>
      </c>
      <c r="L170" s="1" t="n">
        <v>550.0111</v>
      </c>
      <c r="M170" s="1" t="n">
        <v>5.667378</v>
      </c>
      <c r="O170" s="1" t="n">
        <f aca="false">ABS(K170-H170)/H170*100</f>
        <v>0.033167157533119</v>
      </c>
      <c r="P170" s="1" t="n">
        <f aca="false">ABS(L170-I170)/I170*100</f>
        <v>0.597455792714054</v>
      </c>
      <c r="Q170" s="1" t="n">
        <f aca="false">ABS(M170-J170)/J170*100</f>
        <v>0.564024126141706</v>
      </c>
    </row>
    <row r="171" customFormat="false" ht="12.8" hidden="false" customHeight="false" outlineLevel="0" collapsed="false">
      <c r="A171" s="1" t="n">
        <v>15</v>
      </c>
      <c r="B171" s="1" t="n">
        <v>200</v>
      </c>
      <c r="C171" s="1" t="n">
        <v>100</v>
      </c>
      <c r="D171" s="5" t="n">
        <v>24</v>
      </c>
      <c r="E171" s="1" t="n">
        <v>20</v>
      </c>
      <c r="F171" s="1" t="n">
        <v>2</v>
      </c>
      <c r="G171" s="1" t="n">
        <v>100</v>
      </c>
      <c r="H171" s="1" t="n">
        <v>3.94203213859314</v>
      </c>
      <c r="I171" s="1" t="n">
        <v>859.285336283673</v>
      </c>
      <c r="J171" s="1" t="n">
        <v>5.39110378931759</v>
      </c>
      <c r="K171" s="1" t="n">
        <v>4.0944357</v>
      </c>
      <c r="L171" s="1" t="n">
        <v>831.5595</v>
      </c>
      <c r="M171" s="1" t="n">
        <v>5.418852</v>
      </c>
      <c r="O171" s="1" t="n">
        <f aca="false">ABS(K171-H171)/H171*100</f>
        <v>3.86611666391059</v>
      </c>
      <c r="P171" s="1" t="n">
        <f aca="false">ABS(L171-I171)/I171*100</f>
        <v>3.22661578324898</v>
      </c>
      <c r="Q171" s="1" t="n">
        <f aca="false">ABS(M171-J171)/J171*100</f>
        <v>0.514703700147507</v>
      </c>
    </row>
    <row r="172" customFormat="false" ht="12.8" hidden="false" customHeight="false" outlineLevel="0" collapsed="false">
      <c r="A172" s="1" t="n">
        <v>15</v>
      </c>
      <c r="B172" s="1" t="n">
        <v>200</v>
      </c>
      <c r="C172" s="1" t="n">
        <v>250</v>
      </c>
      <c r="D172" s="5" t="n">
        <v>24</v>
      </c>
      <c r="E172" s="1" t="n">
        <v>20</v>
      </c>
      <c r="F172" s="1" t="n">
        <v>2</v>
      </c>
      <c r="G172" s="1" t="n">
        <v>1</v>
      </c>
      <c r="H172" s="1" t="n">
        <v>7.44366348131069</v>
      </c>
      <c r="I172" s="1" t="n">
        <v>10.4631879748563</v>
      </c>
      <c r="J172" s="1" t="n">
        <v>12.3956952435465</v>
      </c>
      <c r="K172" s="1" t="n">
        <v>7.2971077</v>
      </c>
      <c r="L172" s="1" t="n">
        <v>10.701046</v>
      </c>
      <c r="M172" s="1" t="n">
        <v>12.427885</v>
      </c>
      <c r="O172" s="1" t="n">
        <f aca="false">ABS(K172-H172)/H172*100</f>
        <v>1.96886629384385</v>
      </c>
      <c r="P172" s="1" t="n">
        <f aca="false">ABS(L172-I172)/I172*100</f>
        <v>2.27328444939809</v>
      </c>
      <c r="Q172" s="1" t="n">
        <f aca="false">ABS(M172-J172)/J172*100</f>
        <v>0.259684961763306</v>
      </c>
    </row>
    <row r="173" customFormat="false" ht="12.8" hidden="false" customHeight="false" outlineLevel="0" collapsed="false">
      <c r="A173" s="1" t="n">
        <v>15</v>
      </c>
      <c r="B173" s="1" t="n">
        <v>200</v>
      </c>
      <c r="C173" s="1" t="n">
        <v>250</v>
      </c>
      <c r="D173" s="5" t="n">
        <v>24</v>
      </c>
      <c r="E173" s="1" t="n">
        <v>20</v>
      </c>
      <c r="F173" s="1" t="n">
        <v>2</v>
      </c>
      <c r="G173" s="1" t="n">
        <v>25.75</v>
      </c>
      <c r="H173" s="1" t="n">
        <v>2.48250826839604</v>
      </c>
      <c r="I173" s="1" t="n">
        <v>632.874812527129</v>
      </c>
      <c r="J173" s="1" t="n">
        <v>9.71071959444981</v>
      </c>
      <c r="K173" s="1" t="n">
        <v>2.5128887</v>
      </c>
      <c r="L173" s="1" t="n">
        <v>620.2898</v>
      </c>
      <c r="M173" s="1" t="n">
        <v>9.634092</v>
      </c>
      <c r="O173" s="1" t="n">
        <f aca="false">ABS(K173-H173)/H173*100</f>
        <v>1.22377967440119</v>
      </c>
      <c r="P173" s="1" t="n">
        <f aca="false">ABS(L173-I173)/I173*100</f>
        <v>1.98854690975547</v>
      </c>
      <c r="Q173" s="1" t="n">
        <f aca="false">ABS(M173-J173)/J173*100</f>
        <v>0.789103152495573</v>
      </c>
    </row>
    <row r="174" customFormat="false" ht="12.8" hidden="false" customHeight="false" outlineLevel="0" collapsed="false">
      <c r="A174" s="1" t="n">
        <v>15</v>
      </c>
      <c r="B174" s="1" t="n">
        <v>200</v>
      </c>
      <c r="C174" s="1" t="n">
        <v>250</v>
      </c>
      <c r="D174" s="5" t="n">
        <v>24</v>
      </c>
      <c r="E174" s="1" t="n">
        <v>20</v>
      </c>
      <c r="F174" s="1" t="n">
        <v>2</v>
      </c>
      <c r="G174" s="1" t="n">
        <v>50.5</v>
      </c>
      <c r="H174" s="1" t="n">
        <v>1.67742899999538</v>
      </c>
      <c r="I174" s="1" t="n">
        <v>1357.56821773424</v>
      </c>
      <c r="J174" s="1" t="n">
        <v>7.17686145623105</v>
      </c>
      <c r="K174" s="1" t="n">
        <v>1.6700095</v>
      </c>
      <c r="L174" s="1" t="n">
        <v>1366.7344</v>
      </c>
      <c r="M174" s="1" t="n">
        <v>7.19336</v>
      </c>
      <c r="O174" s="1" t="n">
        <f aca="false">ABS(K174-H174)/H174*100</f>
        <v>0.44231380257528</v>
      </c>
      <c r="P174" s="1" t="n">
        <f aca="false">ABS(L174-I174)/I174*100</f>
        <v>0.675191282914547</v>
      </c>
      <c r="Q174" s="1" t="n">
        <f aca="false">ABS(M174-J174)/J174*100</f>
        <v>0.22988522029537</v>
      </c>
    </row>
    <row r="175" customFormat="false" ht="12.8" hidden="false" customHeight="false" outlineLevel="0" collapsed="false">
      <c r="A175" s="1" t="n">
        <v>15</v>
      </c>
      <c r="B175" s="1" t="n">
        <v>200</v>
      </c>
      <c r="C175" s="1" t="n">
        <v>250</v>
      </c>
      <c r="D175" s="5" t="n">
        <v>24</v>
      </c>
      <c r="E175" s="1" t="n">
        <v>20</v>
      </c>
      <c r="F175" s="1" t="n">
        <v>2</v>
      </c>
      <c r="G175" s="1" t="n">
        <v>75.25</v>
      </c>
      <c r="H175" s="1" t="n">
        <v>1.47792490979737</v>
      </c>
      <c r="I175" s="1" t="n">
        <v>1840.46302201485</v>
      </c>
      <c r="J175" s="1" t="n">
        <v>5.75298302512243</v>
      </c>
      <c r="K175" s="1" t="n">
        <v>1.4388776</v>
      </c>
      <c r="L175" s="1" t="n">
        <v>1937.2941</v>
      </c>
      <c r="M175" s="1" t="n">
        <v>5.895666</v>
      </c>
      <c r="O175" s="1" t="n">
        <f aca="false">ABS(K175-H175)/H175*100</f>
        <v>2.64203611012439</v>
      </c>
      <c r="P175" s="1" t="n">
        <f aca="false">ABS(L175-I175)/I175*100</f>
        <v>5.26123463644188</v>
      </c>
      <c r="Q175" s="1" t="n">
        <f aca="false">ABS(M175-J175)/J175*100</f>
        <v>2.48015636852212</v>
      </c>
    </row>
    <row r="176" customFormat="false" ht="12.8" hidden="false" customHeight="false" outlineLevel="0" collapsed="false">
      <c r="A176" s="1" t="n">
        <v>15</v>
      </c>
      <c r="B176" s="1" t="n">
        <v>200</v>
      </c>
      <c r="C176" s="1" t="n">
        <v>250</v>
      </c>
      <c r="D176" s="5" t="n">
        <v>24</v>
      </c>
      <c r="E176" s="1" t="n">
        <v>20</v>
      </c>
      <c r="F176" s="1" t="n">
        <v>2</v>
      </c>
      <c r="G176" s="1" t="n">
        <v>100</v>
      </c>
      <c r="H176" s="1" t="n">
        <v>1.43355318176398</v>
      </c>
      <c r="I176" s="1" t="n">
        <v>2166.60130431466</v>
      </c>
      <c r="J176" s="1" t="n">
        <v>4.94325416419792</v>
      </c>
      <c r="K176" s="1" t="n">
        <v>1.4315215</v>
      </c>
      <c r="L176" s="1" t="n">
        <v>2312.4817</v>
      </c>
      <c r="M176" s="1" t="n">
        <v>5.2686114</v>
      </c>
      <c r="O176" s="1" t="n">
        <f aca="false">ABS(K176-H176)/H176*100</f>
        <v>0.141723501424627</v>
      </c>
      <c r="P176" s="1" t="n">
        <f aca="false">ABS(L176-I176)/I176*100</f>
        <v>6.73314445970413</v>
      </c>
      <c r="Q176" s="1" t="n">
        <f aca="false">ABS(M176-J176)/J176*100</f>
        <v>6.58184315422252</v>
      </c>
    </row>
    <row r="177" customFormat="false" ht="12.8" hidden="false" customHeight="false" outlineLevel="0" collapsed="false">
      <c r="A177" s="3" t="n">
        <v>15</v>
      </c>
      <c r="B177" s="3" t="n">
        <v>250</v>
      </c>
      <c r="C177" s="3" t="n">
        <v>150</v>
      </c>
      <c r="D177" s="3" t="n">
        <v>12</v>
      </c>
      <c r="E177" s="5" t="n">
        <v>10</v>
      </c>
      <c r="F177" s="3" t="n">
        <v>4</v>
      </c>
      <c r="G177" s="3" t="n">
        <v>1</v>
      </c>
      <c r="H177" s="3" t="n">
        <v>2.41058975384735</v>
      </c>
      <c r="I177" s="3" t="n">
        <v>6.99858448268819</v>
      </c>
      <c r="J177" s="3" t="n">
        <v>2.68505785212567</v>
      </c>
      <c r="K177" s="3" t="n">
        <v>5.0905023</v>
      </c>
      <c r="L177" s="3" t="n">
        <v>7.295079</v>
      </c>
      <c r="M177" s="3" t="n">
        <v>5.9103174</v>
      </c>
      <c r="O177" s="4" t="n">
        <f aca="false">ABS(K177-H177)/H177*100</f>
        <v>111.172485566051</v>
      </c>
      <c r="P177" s="4" t="n">
        <f aca="false">ABS(L177-I177)/I177*100</f>
        <v>4.23649265141007</v>
      </c>
      <c r="Q177" s="4" t="n">
        <f aca="false">ABS(M177-J177)/J177*100</f>
        <v>120.118810301275</v>
      </c>
    </row>
    <row r="178" customFormat="false" ht="12.8" hidden="false" customHeight="false" outlineLevel="0" collapsed="false">
      <c r="A178" s="3" t="n">
        <v>15</v>
      </c>
      <c r="B178" s="3" t="n">
        <v>250</v>
      </c>
      <c r="C178" s="3" t="n">
        <v>150</v>
      </c>
      <c r="D178" s="3" t="n">
        <v>12</v>
      </c>
      <c r="E178" s="5" t="n">
        <v>10</v>
      </c>
      <c r="F178" s="3" t="n">
        <v>4</v>
      </c>
      <c r="G178" s="3" t="n">
        <v>25.75</v>
      </c>
      <c r="H178" s="3" t="n">
        <v>32.6474502800763</v>
      </c>
      <c r="I178" s="3" t="n">
        <v>13.03721293069</v>
      </c>
      <c r="J178" s="3" t="n">
        <v>2.63073392976231</v>
      </c>
      <c r="K178" s="3" t="n">
        <v>11.101187</v>
      </c>
      <c r="L178" s="3" t="n">
        <v>80.32828</v>
      </c>
      <c r="M178" s="3" t="n">
        <v>5.511643</v>
      </c>
      <c r="O178" s="4" t="n">
        <f aca="false">ABS(K178-H178)/H178*100</f>
        <v>65.9967718619218</v>
      </c>
      <c r="P178" s="4" t="n">
        <f aca="false">ABS(L178-I178)/I178*100</f>
        <v>516.146107508184</v>
      </c>
      <c r="Q178" s="4" t="n">
        <f aca="false">ABS(M178-J178)/J178*100</f>
        <v>109.509708969237</v>
      </c>
    </row>
    <row r="179" customFormat="false" ht="12.8" hidden="false" customHeight="false" outlineLevel="0" collapsed="false">
      <c r="A179" s="3" t="n">
        <v>15</v>
      </c>
      <c r="B179" s="3" t="n">
        <v>250</v>
      </c>
      <c r="C179" s="3" t="n">
        <v>150</v>
      </c>
      <c r="D179" s="3" t="n">
        <v>12</v>
      </c>
      <c r="E179" s="5" t="n">
        <v>10</v>
      </c>
      <c r="F179" s="3" t="n">
        <v>4</v>
      </c>
      <c r="G179" s="3" t="n">
        <v>50.5</v>
      </c>
      <c r="H179" s="3" t="n">
        <v>35.4530008990649</v>
      </c>
      <c r="I179" s="3" t="n">
        <v>23.46792105007</v>
      </c>
      <c r="J179" s="3" t="n">
        <v>2.62214300742407</v>
      </c>
      <c r="K179" s="3" t="n">
        <v>6.872355</v>
      </c>
      <c r="L179" s="3" t="n">
        <v>250.33258</v>
      </c>
      <c r="M179" s="3" t="n">
        <v>5.4219017</v>
      </c>
      <c r="O179" s="4" t="n">
        <f aca="false">ABS(K179-H179)/H179*100</f>
        <v>80.615590145484</v>
      </c>
      <c r="P179" s="4" t="n">
        <f aca="false">ABS(L179-I179)/I179*100</f>
        <v>966.701134139248</v>
      </c>
      <c r="Q179" s="4" t="n">
        <f aca="false">ABS(M179-J179)/J179*100</f>
        <v>106.773684144952</v>
      </c>
    </row>
    <row r="180" customFormat="false" ht="12.8" hidden="false" customHeight="false" outlineLevel="0" collapsed="false">
      <c r="A180" s="3" t="n">
        <v>15</v>
      </c>
      <c r="B180" s="3" t="n">
        <v>250</v>
      </c>
      <c r="C180" s="3" t="n">
        <v>150</v>
      </c>
      <c r="D180" s="3" t="n">
        <v>12</v>
      </c>
      <c r="E180" s="5" t="n">
        <v>10</v>
      </c>
      <c r="F180" s="3" t="n">
        <v>4</v>
      </c>
      <c r="G180" s="3" t="n">
        <v>75.25</v>
      </c>
      <c r="H180" s="3" t="n">
        <v>31.8454376711929</v>
      </c>
      <c r="I180" s="3" t="n">
        <v>38.8306185239661</v>
      </c>
      <c r="J180" s="3" t="n">
        <v>2.61538216469717</v>
      </c>
      <c r="K180" s="3" t="n">
        <v>5.429916</v>
      </c>
      <c r="L180" s="3" t="n">
        <v>464.6775</v>
      </c>
      <c r="M180" s="3" t="n">
        <v>5.3365207</v>
      </c>
      <c r="O180" s="4" t="n">
        <f aca="false">ABS(K180-H180)/H180*100</f>
        <v>82.9491556810605</v>
      </c>
      <c r="P180" s="4" t="n">
        <f aca="false">ABS(L180-I180)/I180*100</f>
        <v>1096.67807947278</v>
      </c>
      <c r="Q180" s="4" t="n">
        <f aca="false">ABS(M180-J180)/J180*100</f>
        <v>104.043629723915</v>
      </c>
    </row>
    <row r="181" customFormat="false" ht="12.8" hidden="false" customHeight="false" outlineLevel="0" collapsed="false">
      <c r="A181" s="3" t="n">
        <v>15</v>
      </c>
      <c r="B181" s="3" t="n">
        <v>250</v>
      </c>
      <c r="C181" s="3" t="n">
        <v>150</v>
      </c>
      <c r="D181" s="3" t="n">
        <v>12</v>
      </c>
      <c r="E181" s="5" t="n">
        <v>10</v>
      </c>
      <c r="F181" s="3" t="n">
        <v>4</v>
      </c>
      <c r="G181" s="3" t="n">
        <v>100</v>
      </c>
      <c r="H181" s="3" t="n">
        <v>27.8600626115681</v>
      </c>
      <c r="I181" s="3" t="n">
        <v>58.8330156301094</v>
      </c>
      <c r="J181" s="3" t="n">
        <v>2.60869514258839</v>
      </c>
      <c r="K181" s="3" t="n">
        <v>4.6860523</v>
      </c>
      <c r="L181" s="3" t="n">
        <v>695.90106</v>
      </c>
      <c r="M181" s="3" t="n">
        <v>5.190086</v>
      </c>
      <c r="O181" s="4" t="n">
        <f aca="false">ABS(K181-H181)/H181*100</f>
        <v>83.1800367237716</v>
      </c>
      <c r="P181" s="4" t="n">
        <f aca="false">ABS(L181-I181)/I181*100</f>
        <v>1082.84105029601</v>
      </c>
      <c r="Q181" s="4" t="n">
        <f aca="false">ABS(M181-J181)/J181*100</f>
        <v>98.9533355304335</v>
      </c>
    </row>
    <row r="182" customFormat="false" ht="12.8" hidden="false" customHeight="false" outlineLevel="0" collapsed="false">
      <c r="A182" s="3" t="n">
        <v>15</v>
      </c>
      <c r="B182" s="3" t="n">
        <v>200</v>
      </c>
      <c r="C182" s="3" t="n">
        <v>150</v>
      </c>
      <c r="D182" s="3" t="n">
        <v>16</v>
      </c>
      <c r="E182" s="5" t="n">
        <v>10</v>
      </c>
      <c r="F182" s="3" t="n">
        <v>4</v>
      </c>
      <c r="G182" s="3" t="n">
        <v>1</v>
      </c>
      <c r="H182" s="3" t="n">
        <v>2.09280997953963</v>
      </c>
      <c r="I182" s="3" t="n">
        <v>8.75034420121149</v>
      </c>
      <c r="J182" s="3" t="n">
        <v>2.91457386236511</v>
      </c>
      <c r="K182" s="3" t="n">
        <v>5.1235156</v>
      </c>
      <c r="L182" s="3" t="n">
        <v>9.182129</v>
      </c>
      <c r="M182" s="3" t="n">
        <v>7.48741</v>
      </c>
      <c r="O182" s="4" t="n">
        <f aca="false">ABS(K182-H182)/H182*100</f>
        <v>144.815136113172</v>
      </c>
      <c r="P182" s="4" t="n">
        <f aca="false">ABS(L182-I182)/I182*100</f>
        <v>4.93448930533188</v>
      </c>
      <c r="Q182" s="4" t="n">
        <f aca="false">ABS(M182-J182)/J182*100</f>
        <v>156.895530996224</v>
      </c>
    </row>
    <row r="183" customFormat="false" ht="12.8" hidden="false" customHeight="false" outlineLevel="0" collapsed="false">
      <c r="A183" s="3" t="n">
        <v>15</v>
      </c>
      <c r="B183" s="3" t="n">
        <v>200</v>
      </c>
      <c r="C183" s="3" t="n">
        <v>150</v>
      </c>
      <c r="D183" s="3" t="n">
        <v>16</v>
      </c>
      <c r="E183" s="5" t="n">
        <v>10</v>
      </c>
      <c r="F183" s="3" t="n">
        <v>4</v>
      </c>
      <c r="G183" s="3" t="n">
        <v>25.75</v>
      </c>
      <c r="H183" s="3" t="n">
        <v>23.8587191747324</v>
      </c>
      <c r="I183" s="3" t="n">
        <v>19.1439231248311</v>
      </c>
      <c r="J183" s="3" t="n">
        <v>2.82306556931594</v>
      </c>
      <c r="K183" s="3" t="n">
        <v>6.6014385</v>
      </c>
      <c r="L183" s="3" t="n">
        <v>164.815</v>
      </c>
      <c r="M183" s="3" t="n">
        <v>6.724784</v>
      </c>
      <c r="O183" s="4" t="n">
        <f aca="false">ABS(K183-H183)/H183*100</f>
        <v>72.3311278713098</v>
      </c>
      <c r="P183" s="4" t="n">
        <f aca="false">ABS(L183-I183)/I183*100</f>
        <v>760.925939397566</v>
      </c>
      <c r="Q183" s="4" t="n">
        <f aca="false">ABS(M183-J183)/J183*100</f>
        <v>138.208565649061</v>
      </c>
    </row>
    <row r="184" customFormat="false" ht="12.8" hidden="false" customHeight="false" outlineLevel="0" collapsed="false">
      <c r="A184" s="3" t="n">
        <v>15</v>
      </c>
      <c r="B184" s="3" t="n">
        <v>200</v>
      </c>
      <c r="C184" s="3" t="n">
        <v>150</v>
      </c>
      <c r="D184" s="3" t="n">
        <v>16</v>
      </c>
      <c r="E184" s="5" t="n">
        <v>10</v>
      </c>
      <c r="F184" s="3" t="n">
        <v>4</v>
      </c>
      <c r="G184" s="3" t="n">
        <v>50.5</v>
      </c>
      <c r="H184" s="3" t="n">
        <v>24.9487841004942</v>
      </c>
      <c r="I184" s="3" t="n">
        <v>35.6741461420301</v>
      </c>
      <c r="J184" s="3" t="n">
        <v>2.80499263582745</v>
      </c>
      <c r="K184" s="3" t="n">
        <v>4.4399495</v>
      </c>
      <c r="L184" s="3" t="n">
        <v>463.3163</v>
      </c>
      <c r="M184" s="3" t="n">
        <v>6.4831233</v>
      </c>
      <c r="O184" s="4" t="n">
        <f aca="false">ABS(K184-H184)/H184*100</f>
        <v>82.2037439495416</v>
      </c>
      <c r="P184" s="4" t="n">
        <f aca="false">ABS(L184-I184)/I184*100</f>
        <v>1198.74531027426</v>
      </c>
      <c r="Q184" s="4" t="n">
        <f aca="false">ABS(M184-J184)/J184*100</f>
        <v>131.127997171641</v>
      </c>
    </row>
    <row r="185" customFormat="false" ht="12.8" hidden="false" customHeight="false" outlineLevel="0" collapsed="false">
      <c r="A185" s="3" t="n">
        <v>15</v>
      </c>
      <c r="B185" s="3" t="n">
        <v>200</v>
      </c>
      <c r="C185" s="3" t="n">
        <v>150</v>
      </c>
      <c r="D185" s="3" t="n">
        <v>16</v>
      </c>
      <c r="E185" s="5" t="n">
        <v>10</v>
      </c>
      <c r="F185" s="3" t="n">
        <v>4</v>
      </c>
      <c r="G185" s="3" t="n">
        <v>75.25</v>
      </c>
      <c r="H185" s="3" t="n">
        <v>22.3207837645116</v>
      </c>
      <c r="I185" s="3" t="n">
        <v>59.1192220852109</v>
      </c>
      <c r="J185" s="3" t="n">
        <v>2.79094821492957</v>
      </c>
      <c r="K185" s="3" t="n">
        <v>3.6622825</v>
      </c>
      <c r="L185" s="3" t="n">
        <v>788.11566</v>
      </c>
      <c r="M185" s="3" t="n">
        <v>6.1045723</v>
      </c>
      <c r="O185" s="4" t="n">
        <f aca="false">ABS(K185-H185)/H185*100</f>
        <v>83.5925004308193</v>
      </c>
      <c r="P185" s="4" t="n">
        <f aca="false">ABS(L185-I185)/I185*100</f>
        <v>1233.09545051871</v>
      </c>
      <c r="Q185" s="4" t="n">
        <f aca="false">ABS(M185-J185)/J185*100</f>
        <v>118.727537377617</v>
      </c>
    </row>
    <row r="186" customFormat="false" ht="12.8" hidden="false" customHeight="false" outlineLevel="0" collapsed="false">
      <c r="A186" s="3" t="n">
        <v>15</v>
      </c>
      <c r="B186" s="3" t="n">
        <v>200</v>
      </c>
      <c r="C186" s="3" t="n">
        <v>150</v>
      </c>
      <c r="D186" s="3" t="n">
        <v>16</v>
      </c>
      <c r="E186" s="5" t="n">
        <v>10</v>
      </c>
      <c r="F186" s="3" t="n">
        <v>4</v>
      </c>
      <c r="G186" s="3" t="n">
        <v>100</v>
      </c>
      <c r="H186" s="3" t="n">
        <v>19.671264247222</v>
      </c>
      <c r="I186" s="3" t="n">
        <v>88.7112599458579</v>
      </c>
      <c r="J186" s="3" t="n">
        <v>2.77735344540124</v>
      </c>
      <c r="K186" s="3" t="n">
        <v>3.258917</v>
      </c>
      <c r="L186" s="3" t="n">
        <v>1102.0624</v>
      </c>
      <c r="M186" s="3" t="n">
        <v>5.716096</v>
      </c>
      <c r="O186" s="4" t="n">
        <f aca="false">ABS(K186-H186)/H186*100</f>
        <v>83.4331085229551</v>
      </c>
      <c r="P186" s="4" t="n">
        <f aca="false">ABS(L186-I186)/I186*100</f>
        <v>1142.30272535032</v>
      </c>
      <c r="Q186" s="4" t="n">
        <f aca="false">ABS(M186-J186)/J186*100</f>
        <v>105.810895601521</v>
      </c>
    </row>
    <row r="187" customFormat="false" ht="12.8" hidden="false" customHeight="false" outlineLevel="0" collapsed="false">
      <c r="A187" s="1" t="n">
        <v>15</v>
      </c>
      <c r="B187" s="1" t="n">
        <v>250</v>
      </c>
      <c r="C187" s="1" t="n">
        <v>150</v>
      </c>
      <c r="D187" s="1" t="n">
        <v>8</v>
      </c>
      <c r="E187" s="5" t="n">
        <v>25</v>
      </c>
      <c r="F187" s="1" t="n">
        <v>4</v>
      </c>
      <c r="G187" s="1" t="n">
        <v>1</v>
      </c>
      <c r="H187" s="1" t="n">
        <v>3.41799714866283</v>
      </c>
      <c r="I187" s="1" t="n">
        <v>7.04301496311872</v>
      </c>
      <c r="J187" s="1" t="n">
        <v>3.83133775068228</v>
      </c>
      <c r="K187" s="1" t="n">
        <v>3.2674065</v>
      </c>
      <c r="L187" s="1" t="n">
        <v>6.975584</v>
      </c>
      <c r="M187" s="1" t="n">
        <v>3.6274707</v>
      </c>
      <c r="O187" s="1" t="n">
        <f aca="false">ABS(K187-H187)/H187*100</f>
        <v>4.40581551455488</v>
      </c>
      <c r="P187" s="1" t="n">
        <f aca="false">ABS(L187-I187)/I187*100</f>
        <v>0.957416155891021</v>
      </c>
      <c r="Q187" s="1" t="n">
        <f aca="false">ABS(M187-J187)/J187*100</f>
        <v>5.32104095093093</v>
      </c>
    </row>
    <row r="188" customFormat="false" ht="12.8" hidden="false" customHeight="false" outlineLevel="0" collapsed="false">
      <c r="A188" s="1" t="n">
        <v>15</v>
      </c>
      <c r="B188" s="1" t="n">
        <v>250</v>
      </c>
      <c r="C188" s="1" t="n">
        <v>150</v>
      </c>
      <c r="D188" s="1" t="n">
        <v>8</v>
      </c>
      <c r="E188" s="5" t="n">
        <v>25</v>
      </c>
      <c r="F188" s="1" t="n">
        <v>4</v>
      </c>
      <c r="G188" s="1" t="n">
        <v>25.75</v>
      </c>
      <c r="H188" s="1" t="n">
        <v>29.4998473722261</v>
      </c>
      <c r="I188" s="1" t="n">
        <v>20.703133739034</v>
      </c>
      <c r="J188" s="1" t="n">
        <v>3.7748417948087</v>
      </c>
      <c r="K188" s="1" t="n">
        <v>30.694376</v>
      </c>
      <c r="L188" s="1" t="n">
        <v>18.794416</v>
      </c>
      <c r="M188" s="1" t="n">
        <v>3.5655847</v>
      </c>
      <c r="O188" s="1" t="n">
        <f aca="false">ABS(K188-H188)/H188*100</f>
        <v>4.04927053588263</v>
      </c>
      <c r="P188" s="1" t="n">
        <f aca="false">ABS(L188-I188)/I188*100</f>
        <v>9.21946292331232</v>
      </c>
      <c r="Q188" s="1" t="n">
        <f aca="false">ABS(M188-J188)/J188*100</f>
        <v>5.54346661882567</v>
      </c>
    </row>
    <row r="189" customFormat="false" ht="12.8" hidden="false" customHeight="false" outlineLevel="0" collapsed="false">
      <c r="A189" s="3" t="n">
        <v>15</v>
      </c>
      <c r="B189" s="3" t="n">
        <v>250</v>
      </c>
      <c r="C189" s="3" t="n">
        <v>150</v>
      </c>
      <c r="D189" s="3" t="n">
        <v>8</v>
      </c>
      <c r="E189" s="5" t="n">
        <v>25</v>
      </c>
      <c r="F189" s="3" t="n">
        <v>4</v>
      </c>
      <c r="G189" s="3" t="n">
        <v>50.5</v>
      </c>
      <c r="H189" s="3" t="n">
        <v>22.7210178078591</v>
      </c>
      <c r="I189" s="3" t="n">
        <v>52.5148301333988</v>
      </c>
      <c r="J189" s="3" t="n">
        <v>3.76043858850953</v>
      </c>
      <c r="K189" s="3" t="n">
        <v>26.398655</v>
      </c>
      <c r="L189" s="3" t="n">
        <v>42.96042</v>
      </c>
      <c r="M189" s="3" t="n">
        <v>3.5742004</v>
      </c>
      <c r="O189" s="4" t="n">
        <f aca="false">ABS(K189-H189)/H189*100</f>
        <v>16.1860583149969</v>
      </c>
      <c r="P189" s="4" t="n">
        <f aca="false">ABS(L189-I189)/I189*100</f>
        <v>18.1937371007934</v>
      </c>
      <c r="Q189" s="4" t="n">
        <f aca="false">ABS(M189-J189)/J189*100</f>
        <v>4.95256561504829</v>
      </c>
    </row>
    <row r="190" customFormat="false" ht="12.8" hidden="false" customHeight="false" outlineLevel="0" collapsed="false">
      <c r="A190" s="3" t="n">
        <v>15</v>
      </c>
      <c r="B190" s="3" t="n">
        <v>250</v>
      </c>
      <c r="C190" s="3" t="n">
        <v>150</v>
      </c>
      <c r="D190" s="3" t="n">
        <v>8</v>
      </c>
      <c r="E190" s="5" t="n">
        <v>25</v>
      </c>
      <c r="F190" s="3" t="n">
        <v>4</v>
      </c>
      <c r="G190" s="3" t="n">
        <v>75.25</v>
      </c>
      <c r="H190" s="3" t="n">
        <v>17.2936015699536</v>
      </c>
      <c r="I190" s="3" t="n">
        <v>102.344501772068</v>
      </c>
      <c r="J190" s="3" t="n">
        <v>3.74337721416142</v>
      </c>
      <c r="K190" s="3" t="n">
        <v>20.742825</v>
      </c>
      <c r="L190" s="3" t="n">
        <v>81.044785</v>
      </c>
      <c r="M190" s="3" t="n">
        <v>3.5555477</v>
      </c>
      <c r="O190" s="4" t="n">
        <f aca="false">ABS(K190-H190)/H190*100</f>
        <v>19.9450844064731</v>
      </c>
      <c r="P190" s="4" t="n">
        <f aca="false">ABS(L190-I190)/I190*100</f>
        <v>20.8117841244708</v>
      </c>
      <c r="Q190" s="4" t="n">
        <f aca="false">ABS(M190-J190)/J190*100</f>
        <v>5.01764859418521</v>
      </c>
    </row>
    <row r="191" customFormat="false" ht="12.8" hidden="false" customHeight="false" outlineLevel="0" collapsed="false">
      <c r="A191" s="3" t="n">
        <v>15</v>
      </c>
      <c r="B191" s="3" t="n">
        <v>250</v>
      </c>
      <c r="C191" s="3" t="n">
        <v>150</v>
      </c>
      <c r="D191" s="3" t="n">
        <v>8</v>
      </c>
      <c r="E191" s="5" t="n">
        <v>25</v>
      </c>
      <c r="F191" s="3" t="n">
        <v>4</v>
      </c>
      <c r="G191" s="3" t="n">
        <v>100</v>
      </c>
      <c r="H191" s="3" t="n">
        <v>13.8550005816174</v>
      </c>
      <c r="I191" s="3" t="n">
        <v>168.812245889819</v>
      </c>
      <c r="J191" s="3" t="n">
        <v>3.72246504064588</v>
      </c>
      <c r="K191" s="3" t="n">
        <v>16.785992</v>
      </c>
      <c r="L191" s="3" t="n">
        <v>132.59773</v>
      </c>
      <c r="M191" s="3" t="n">
        <v>3.5424452</v>
      </c>
      <c r="O191" s="4" t="n">
        <f aca="false">ABS(K191-H191)/H191*100</f>
        <v>21.1547549284942</v>
      </c>
      <c r="P191" s="4" t="n">
        <f aca="false">ABS(L191-I191)/I191*100</f>
        <v>21.4525407792131</v>
      </c>
      <c r="Q191" s="4" t="n">
        <f aca="false">ABS(M191-J191)/J191*100</f>
        <v>4.83603844979684</v>
      </c>
    </row>
    <row r="192" customFormat="false" ht="12.8" hidden="false" customHeight="false" outlineLevel="0" collapsed="false">
      <c r="A192" s="1" t="n">
        <v>20</v>
      </c>
      <c r="B192" s="1" t="n">
        <v>250</v>
      </c>
      <c r="C192" s="1" t="n">
        <v>350</v>
      </c>
      <c r="D192" s="1" t="n">
        <v>12</v>
      </c>
      <c r="E192" s="5" t="n">
        <v>25</v>
      </c>
      <c r="F192" s="1" t="n">
        <v>6</v>
      </c>
      <c r="G192" s="1" t="n">
        <v>1</v>
      </c>
      <c r="H192" s="1" t="n">
        <v>9.52300492763998</v>
      </c>
      <c r="I192" s="1" t="n">
        <v>5.8886932618505</v>
      </c>
      <c r="J192" s="1" t="n">
        <v>8.92509964426562</v>
      </c>
      <c r="K192" s="1" t="n">
        <v>8.979634</v>
      </c>
      <c r="L192" s="1" t="n">
        <v>5.8844423</v>
      </c>
      <c r="M192" s="1" t="n">
        <v>8.409769</v>
      </c>
      <c r="O192" s="1" t="n">
        <f aca="false">ABS(K192-H192)/H192*100</f>
        <v>5.70587678751352</v>
      </c>
      <c r="P192" s="1" t="n">
        <f aca="false">ABS(L192-I192)/I192*100</f>
        <v>0.0721885427118443</v>
      </c>
      <c r="Q192" s="1" t="n">
        <f aca="false">ABS(M192-J192)/J192*100</f>
        <v>5.77394835694321</v>
      </c>
    </row>
    <row r="193" customFormat="false" ht="12.8" hidden="false" customHeight="false" outlineLevel="0" collapsed="false">
      <c r="A193" s="3" t="n">
        <v>20</v>
      </c>
      <c r="B193" s="3" t="n">
        <v>250</v>
      </c>
      <c r="C193" s="3" t="n">
        <v>350</v>
      </c>
      <c r="D193" s="3" t="n">
        <v>12</v>
      </c>
      <c r="E193" s="5" t="n">
        <v>25</v>
      </c>
      <c r="F193" s="3" t="n">
        <v>6</v>
      </c>
      <c r="G193" s="3" t="n">
        <v>25.75</v>
      </c>
      <c r="H193" s="3" t="n">
        <v>4.56328346642634</v>
      </c>
      <c r="I193" s="3" t="n">
        <v>291.039092297688</v>
      </c>
      <c r="J193" s="3" t="n">
        <v>8.20864875993541</v>
      </c>
      <c r="K193" s="3" t="n">
        <v>5.0739484</v>
      </c>
      <c r="L193" s="3" t="n">
        <v>253.35109</v>
      </c>
      <c r="M193" s="3" t="n">
        <v>7.945327</v>
      </c>
      <c r="O193" s="4" t="n">
        <f aca="false">ABS(K193-H193)/H193*100</f>
        <v>11.1907344203094</v>
      </c>
      <c r="P193" s="4" t="n">
        <f aca="false">ABS(L193-I193)/I193*100</f>
        <v>12.949463936322</v>
      </c>
      <c r="Q193" s="4" t="n">
        <f aca="false">ABS(M193-J193)/J193*100</f>
        <v>3.20785756141286</v>
      </c>
    </row>
    <row r="194" customFormat="false" ht="12.8" hidden="false" customHeight="false" outlineLevel="0" collapsed="false">
      <c r="A194" s="1" t="n">
        <v>20</v>
      </c>
      <c r="B194" s="1" t="n">
        <v>250</v>
      </c>
      <c r="C194" s="1" t="n">
        <v>350</v>
      </c>
      <c r="D194" s="1" t="n">
        <v>12</v>
      </c>
      <c r="E194" s="5" t="n">
        <v>25</v>
      </c>
      <c r="F194" s="1" t="n">
        <v>6</v>
      </c>
      <c r="G194" s="1" t="n">
        <v>50.5</v>
      </c>
      <c r="H194" s="1" t="n">
        <v>2.74719603797772</v>
      </c>
      <c r="I194" s="1" t="n">
        <v>822.12048020025</v>
      </c>
      <c r="J194" s="1" t="n">
        <v>7.11793261478354</v>
      </c>
      <c r="K194" s="1" t="n">
        <v>2.973082</v>
      </c>
      <c r="L194" s="1" t="n">
        <v>749.38196</v>
      </c>
      <c r="M194" s="1" t="n">
        <v>7.0216446</v>
      </c>
      <c r="O194" s="1" t="n">
        <f aca="false">ABS(K194-H194)/H194*100</f>
        <v>8.2224187462268</v>
      </c>
      <c r="P194" s="1" t="n">
        <f aca="false">ABS(L194-I194)/I194*100</f>
        <v>8.8476715946223</v>
      </c>
      <c r="Q194" s="1" t="n">
        <f aca="false">ABS(M194-J194)/J194*100</f>
        <v>1.35275254760849</v>
      </c>
    </row>
    <row r="195" customFormat="false" ht="12.8" hidden="false" customHeight="false" outlineLevel="0" collapsed="false">
      <c r="A195" s="1" t="n">
        <v>20</v>
      </c>
      <c r="B195" s="1" t="n">
        <v>250</v>
      </c>
      <c r="C195" s="1" t="n">
        <v>350</v>
      </c>
      <c r="D195" s="1" t="n">
        <v>12</v>
      </c>
      <c r="E195" s="5" t="n">
        <v>25</v>
      </c>
      <c r="F195" s="1" t="n">
        <v>6</v>
      </c>
      <c r="G195" s="1" t="n">
        <v>75.25</v>
      </c>
      <c r="H195" s="1" t="n">
        <v>2.15432273611188</v>
      </c>
      <c r="I195" s="1" t="n">
        <v>1355.00597547057</v>
      </c>
      <c r="J195" s="1" t="n">
        <v>6.1739854645801</v>
      </c>
      <c r="K195" s="1" t="n">
        <v>2.2590714</v>
      </c>
      <c r="L195" s="1" t="n">
        <v>1266.1503</v>
      </c>
      <c r="M195" s="1" t="n">
        <v>6.0496283</v>
      </c>
      <c r="O195" s="1" t="n">
        <f aca="false">ABS(K195-H195)/H195*100</f>
        <v>4.8622549505823</v>
      </c>
      <c r="P195" s="1" t="n">
        <f aca="false">ABS(L195-I195)/I195*100</f>
        <v>6.55758550730465</v>
      </c>
      <c r="Q195" s="1" t="n">
        <f aca="false">ABS(M195-J195)/J195*100</f>
        <v>2.01421213725772</v>
      </c>
    </row>
    <row r="196" customFormat="false" ht="12.8" hidden="false" customHeight="false" outlineLevel="0" collapsed="false">
      <c r="A196" s="1" t="n">
        <v>20</v>
      </c>
      <c r="B196" s="1" t="n">
        <v>250</v>
      </c>
      <c r="C196" s="1" t="n">
        <v>350</v>
      </c>
      <c r="D196" s="1" t="n">
        <v>12</v>
      </c>
      <c r="E196" s="5" t="n">
        <v>25</v>
      </c>
      <c r="F196" s="1" t="n">
        <v>6</v>
      </c>
      <c r="G196" s="1" t="n">
        <v>100</v>
      </c>
      <c r="H196" s="1" t="n">
        <v>1.87748855253197</v>
      </c>
      <c r="I196" s="1" t="n">
        <v>1819.60648386869</v>
      </c>
      <c r="J196" s="1" t="n">
        <v>5.43719495217296</v>
      </c>
      <c r="K196" s="1" t="n">
        <v>1.9898615</v>
      </c>
      <c r="L196" s="1" t="n">
        <v>1705.0758</v>
      </c>
      <c r="M196" s="1" t="n">
        <v>5.3999114</v>
      </c>
      <c r="O196" s="1" t="n">
        <f aca="false">ABS(K196-H196)/H196*100</f>
        <v>5.9852800336111</v>
      </c>
      <c r="P196" s="1" t="n">
        <f aca="false">ABS(L196-I196)/I196*100</f>
        <v>6.29425564725317</v>
      </c>
      <c r="Q196" s="1" t="n">
        <f aca="false">ABS(M196-J196)/J196*100</f>
        <v>0.685712991734091</v>
      </c>
    </row>
    <row r="197" customFormat="false" ht="12.8" hidden="false" customHeight="false" outlineLevel="0" collapsed="false">
      <c r="A197" s="1" t="n">
        <v>15</v>
      </c>
      <c r="B197" s="1" t="n">
        <v>200</v>
      </c>
      <c r="C197" s="1" t="n">
        <v>150</v>
      </c>
      <c r="D197" s="1" t="n">
        <v>8</v>
      </c>
      <c r="E197" s="5" t="n">
        <v>25</v>
      </c>
      <c r="F197" s="1" t="n">
        <v>2</v>
      </c>
      <c r="G197" s="1" t="n">
        <v>1</v>
      </c>
      <c r="H197" s="1" t="n">
        <v>2.87504328670431</v>
      </c>
      <c r="I197" s="1" t="n">
        <v>8.85102125291609</v>
      </c>
      <c r="J197" s="1" t="n">
        <v>4.05002685574084</v>
      </c>
      <c r="K197" s="1" t="n">
        <v>2.7399516</v>
      </c>
      <c r="L197" s="1" t="n">
        <v>8.871416</v>
      </c>
      <c r="M197" s="1" t="n">
        <v>3.8686192</v>
      </c>
      <c r="O197" s="1" t="n">
        <f aca="false">ABS(K197-H197)/H197*100</f>
        <v>4.69877053083145</v>
      </c>
      <c r="P197" s="1" t="n">
        <f aca="false">ABS(L197-I197)/I197*100</f>
        <v>0.230422529797806</v>
      </c>
      <c r="Q197" s="1" t="n">
        <f aca="false">ABS(M197-J197)/J197*100</f>
        <v>4.4791716747186</v>
      </c>
    </row>
    <row r="198" customFormat="false" ht="12.8" hidden="false" customHeight="false" outlineLevel="0" collapsed="false">
      <c r="A198" s="1" t="n">
        <v>15</v>
      </c>
      <c r="B198" s="1" t="n">
        <v>200</v>
      </c>
      <c r="C198" s="1" t="n">
        <v>150</v>
      </c>
      <c r="D198" s="1" t="n">
        <v>8</v>
      </c>
      <c r="E198" s="5" t="n">
        <v>25</v>
      </c>
      <c r="F198" s="1" t="n">
        <v>2</v>
      </c>
      <c r="G198" s="1" t="n">
        <v>25.75</v>
      </c>
      <c r="H198" s="1" t="n">
        <v>23.9128528957581</v>
      </c>
      <c r="I198" s="1" t="n">
        <v>26.5822553404283</v>
      </c>
      <c r="J198" s="1" t="n">
        <v>3.92885604043843</v>
      </c>
      <c r="K198" s="1" t="n">
        <v>25.179457</v>
      </c>
      <c r="L198" s="1" t="n">
        <v>24.54226</v>
      </c>
      <c r="M198" s="1" t="n">
        <v>3.8194776</v>
      </c>
      <c r="O198" s="1" t="n">
        <f aca="false">ABS(K198-H198)/H198*100</f>
        <v>5.29675028639758</v>
      </c>
      <c r="P198" s="1" t="n">
        <f aca="false">ABS(L198-I198)/I198*100</f>
        <v>7.67427486608227</v>
      </c>
      <c r="Q198" s="1" t="n">
        <f aca="false">ABS(M198-J198)/J198*100</f>
        <v>2.78397679407526</v>
      </c>
    </row>
    <row r="199" customFormat="false" ht="12.8" hidden="false" customHeight="false" outlineLevel="0" collapsed="false">
      <c r="A199" s="3" t="n">
        <v>15</v>
      </c>
      <c r="B199" s="3" t="n">
        <v>200</v>
      </c>
      <c r="C199" s="3" t="n">
        <v>150</v>
      </c>
      <c r="D199" s="3" t="n">
        <v>8</v>
      </c>
      <c r="E199" s="5" t="n">
        <v>25</v>
      </c>
      <c r="F199" s="3" t="n">
        <v>2</v>
      </c>
      <c r="G199" s="3" t="n">
        <v>50.5</v>
      </c>
      <c r="H199" s="3" t="n">
        <v>20.036866640732</v>
      </c>
      <c r="I199" s="3" t="n">
        <v>61.8503548289786</v>
      </c>
      <c r="J199" s="3" t="n">
        <v>3.90571686175872</v>
      </c>
      <c r="K199" s="3" t="n">
        <v>22.617077</v>
      </c>
      <c r="L199" s="3" t="n">
        <v>53.080204</v>
      </c>
      <c r="M199" s="3" t="n">
        <v>3.7835348</v>
      </c>
      <c r="O199" s="4" t="n">
        <f aca="false">ABS(K199-H199)/H199*100</f>
        <v>12.8773146297376</v>
      </c>
      <c r="P199" s="4" t="n">
        <f aca="false">ABS(L199-I199)/I199*100</f>
        <v>14.1796289661212</v>
      </c>
      <c r="Q199" s="4" t="n">
        <f aca="false">ABS(M199-J199)/J199*100</f>
        <v>3.1282877403382</v>
      </c>
    </row>
    <row r="200" customFormat="false" ht="12.8" hidden="false" customHeight="false" outlineLevel="0" collapsed="false">
      <c r="A200" s="3" t="n">
        <v>15</v>
      </c>
      <c r="B200" s="3" t="n">
        <v>200</v>
      </c>
      <c r="C200" s="3" t="n">
        <v>150</v>
      </c>
      <c r="D200" s="3" t="n">
        <v>8</v>
      </c>
      <c r="E200" s="5" t="n">
        <v>25</v>
      </c>
      <c r="F200" s="3" t="n">
        <v>2</v>
      </c>
      <c r="G200" s="3" t="n">
        <v>75.25</v>
      </c>
      <c r="H200" s="3" t="n">
        <v>15.880500601055</v>
      </c>
      <c r="I200" s="3" t="n">
        <v>115.636309537879</v>
      </c>
      <c r="J200" s="3" t="n">
        <v>3.88393576740288</v>
      </c>
      <c r="K200" s="3" t="n">
        <v>18.157688</v>
      </c>
      <c r="L200" s="3" t="n">
        <v>96.73084</v>
      </c>
      <c r="M200" s="3" t="n">
        <v>3.7148314</v>
      </c>
      <c r="O200" s="4" t="n">
        <f aca="false">ABS(K200-H200)/H200*100</f>
        <v>14.3395189871642</v>
      </c>
      <c r="P200" s="4" t="n">
        <f aca="false">ABS(L200-I200)/I200*100</f>
        <v>16.3490772175552</v>
      </c>
      <c r="Q200" s="4" t="n">
        <f aca="false">ABS(M200-J200)/J200*100</f>
        <v>4.35394346173642</v>
      </c>
    </row>
    <row r="201" customFormat="false" ht="12.8" hidden="false" customHeight="false" outlineLevel="0" collapsed="false">
      <c r="A201" s="3" t="n">
        <v>15</v>
      </c>
      <c r="B201" s="3" t="n">
        <v>200</v>
      </c>
      <c r="C201" s="3" t="n">
        <v>150</v>
      </c>
      <c r="D201" s="3" t="n">
        <v>8</v>
      </c>
      <c r="E201" s="5" t="n">
        <v>25</v>
      </c>
      <c r="F201" s="3" t="n">
        <v>2</v>
      </c>
      <c r="G201" s="3" t="n">
        <v>100</v>
      </c>
      <c r="H201" s="3" t="n">
        <v>12.9930618441556</v>
      </c>
      <c r="I201" s="3" t="n">
        <v>186.6365805293</v>
      </c>
      <c r="J201" s="3" t="n">
        <v>3.85947654675722</v>
      </c>
      <c r="K201" s="3" t="n">
        <v>14.806586</v>
      </c>
      <c r="L201" s="3" t="n">
        <v>155.1475</v>
      </c>
      <c r="M201" s="3" t="n">
        <v>3.656114</v>
      </c>
      <c r="O201" s="4" t="n">
        <f aca="false">ABS(K201-H201)/H201*100</f>
        <v>13.9576350639795</v>
      </c>
      <c r="P201" s="4" t="n">
        <f aca="false">ABS(L201-I201)/I201*100</f>
        <v>16.8718696195554</v>
      </c>
      <c r="Q201" s="4" t="n">
        <f aca="false">ABS(M201-J201)/J201*100</f>
        <v>5.26917431142541</v>
      </c>
    </row>
    <row r="202" customFormat="false" ht="12.8" hidden="false" customHeight="false" outlineLevel="0" collapsed="false">
      <c r="A202" s="1" t="n">
        <v>15</v>
      </c>
      <c r="B202" s="1" t="n">
        <v>250</v>
      </c>
      <c r="C202" s="1" t="n">
        <v>150</v>
      </c>
      <c r="D202" s="1" t="n">
        <v>8</v>
      </c>
      <c r="E202" s="5" t="n">
        <v>30</v>
      </c>
      <c r="F202" s="1" t="n">
        <v>2</v>
      </c>
      <c r="G202" s="1" t="n">
        <v>1</v>
      </c>
      <c r="H202" s="1" t="n">
        <v>3.44711232852147</v>
      </c>
      <c r="I202" s="1" t="n">
        <v>7.06626928408079</v>
      </c>
      <c r="J202" s="1" t="n">
        <v>3.87673174909774</v>
      </c>
      <c r="K202" s="1" t="n">
        <v>3.153996</v>
      </c>
      <c r="L202" s="1" t="n">
        <v>6.985777</v>
      </c>
      <c r="M202" s="1" t="n">
        <v>3.5066793</v>
      </c>
      <c r="O202" s="1" t="n">
        <f aca="false">ABS(K202-H202)/H202*100</f>
        <v>8.50324273149501</v>
      </c>
      <c r="P202" s="1" t="n">
        <f aca="false">ABS(L202-I202)/I202*100</f>
        <v>1.13910581163567</v>
      </c>
      <c r="Q202" s="1" t="n">
        <f aca="false">ABS(M202-J202)/J202*100</f>
        <v>9.54547472065523</v>
      </c>
    </row>
    <row r="203" customFormat="false" ht="12.8" hidden="false" customHeight="false" outlineLevel="0" collapsed="false">
      <c r="A203" s="1" t="n">
        <v>15</v>
      </c>
      <c r="B203" s="1" t="n">
        <v>250</v>
      </c>
      <c r="C203" s="1" t="n">
        <v>150</v>
      </c>
      <c r="D203" s="1" t="n">
        <v>8</v>
      </c>
      <c r="E203" s="5" t="n">
        <v>30</v>
      </c>
      <c r="F203" s="1" t="n">
        <v>2</v>
      </c>
      <c r="G203" s="1" t="n">
        <v>25.75</v>
      </c>
      <c r="H203" s="1" t="n">
        <v>29.1060448587436</v>
      </c>
      <c r="I203" s="1" t="n">
        <v>21.2062866067405</v>
      </c>
      <c r="J203" s="1" t="n">
        <v>3.8149664175699</v>
      </c>
      <c r="K203" s="1" t="n">
        <v>30.969986</v>
      </c>
      <c r="L203" s="1" t="n">
        <v>18.025267</v>
      </c>
      <c r="M203" s="1" t="n">
        <v>3.45037</v>
      </c>
      <c r="O203" s="1" t="n">
        <f aca="false">ABS(K203-H203)/H203*100</f>
        <v>6.40396574080198</v>
      </c>
      <c r="P203" s="1" t="n">
        <f aca="false">ABS(L203-I203)/I203*100</f>
        <v>15.0003612878145</v>
      </c>
      <c r="Q203" s="1" t="n">
        <f aca="false">ABS(M203-J203)/J203*100</f>
        <v>9.55700201948684</v>
      </c>
    </row>
    <row r="204" customFormat="false" ht="12.8" hidden="false" customHeight="false" outlineLevel="0" collapsed="false">
      <c r="A204" s="3" t="n">
        <v>15</v>
      </c>
      <c r="B204" s="3" t="n">
        <v>250</v>
      </c>
      <c r="C204" s="3" t="n">
        <v>150</v>
      </c>
      <c r="D204" s="3" t="n">
        <v>8</v>
      </c>
      <c r="E204" s="5" t="n">
        <v>30</v>
      </c>
      <c r="F204" s="3" t="n">
        <v>2</v>
      </c>
      <c r="G204" s="3" t="n">
        <v>50.5</v>
      </c>
      <c r="H204" s="3" t="n">
        <v>22.2867561271756</v>
      </c>
      <c r="I204" s="3" t="n">
        <v>54.1011501161381</v>
      </c>
      <c r="J204" s="3" t="n">
        <v>3.79998701040488</v>
      </c>
      <c r="K204" s="3" t="n">
        <v>27.876926</v>
      </c>
      <c r="L204" s="3" t="n">
        <v>39.445675</v>
      </c>
      <c r="M204" s="3" t="n">
        <v>3.465557</v>
      </c>
      <c r="O204" s="4" t="n">
        <f aca="false">ABS(K204-H204)/H204*100</f>
        <v>25.0829229741872</v>
      </c>
      <c r="P204" s="4" t="n">
        <f aca="false">ABS(L204-I204)/I204*100</f>
        <v>27.0890269147281</v>
      </c>
      <c r="Q204" s="4" t="n">
        <f aca="false">ABS(M204-J204)/J204*100</f>
        <v>8.80081983146693</v>
      </c>
    </row>
    <row r="205" customFormat="false" ht="12.8" hidden="false" customHeight="false" outlineLevel="0" collapsed="false">
      <c r="A205" s="3" t="n">
        <v>15</v>
      </c>
      <c r="B205" s="3" t="n">
        <v>250</v>
      </c>
      <c r="C205" s="3" t="n">
        <v>150</v>
      </c>
      <c r="D205" s="3" t="n">
        <v>8</v>
      </c>
      <c r="E205" s="5" t="n">
        <v>30</v>
      </c>
      <c r="F205" s="3" t="n">
        <v>2</v>
      </c>
      <c r="G205" s="3" t="n">
        <v>75.25</v>
      </c>
      <c r="H205" s="3" t="n">
        <v>16.9313662910986</v>
      </c>
      <c r="I205" s="3" t="n">
        <v>105.62067374718</v>
      </c>
      <c r="J205" s="3" t="n">
        <v>3.78228775009972</v>
      </c>
      <c r="K205" s="3" t="n">
        <v>22.363934</v>
      </c>
      <c r="L205" s="3" t="n">
        <v>72.83458</v>
      </c>
      <c r="M205" s="3" t="n">
        <v>3.4450798</v>
      </c>
      <c r="O205" s="4" t="n">
        <f aca="false">ABS(K205-H205)/H205*100</f>
        <v>32.0858199834557</v>
      </c>
      <c r="P205" s="4" t="n">
        <f aca="false">ABS(L205-I205)/I205*100</f>
        <v>31.0413601655854</v>
      </c>
      <c r="Q205" s="4" t="n">
        <f aca="false">ABS(M205-J205)/J205*100</f>
        <v>8.91544938882108</v>
      </c>
    </row>
    <row r="206" customFormat="false" ht="12.8" hidden="false" customHeight="false" outlineLevel="0" collapsed="false">
      <c r="A206" s="3" t="n">
        <v>15</v>
      </c>
      <c r="B206" s="3" t="n">
        <v>250</v>
      </c>
      <c r="C206" s="3" t="n">
        <v>150</v>
      </c>
      <c r="D206" s="3" t="n">
        <v>8</v>
      </c>
      <c r="E206" s="5" t="n">
        <v>30</v>
      </c>
      <c r="F206" s="3" t="n">
        <v>2</v>
      </c>
      <c r="G206" s="3" t="n">
        <v>100</v>
      </c>
      <c r="H206" s="3" t="n">
        <v>13.5527459106842</v>
      </c>
      <c r="I206" s="3" t="n">
        <v>174.345605041385</v>
      </c>
      <c r="J206" s="3" t="n">
        <v>3.76061117132806</v>
      </c>
      <c r="K206" s="3" t="n">
        <v>18.177683</v>
      </c>
      <c r="L206" s="3" t="n">
        <v>118.396576</v>
      </c>
      <c r="M206" s="3" t="n">
        <v>3.4252932</v>
      </c>
      <c r="O206" s="4" t="n">
        <f aca="false">ABS(K206-H206)/H206*100</f>
        <v>34.1254615101266</v>
      </c>
      <c r="P206" s="4" t="n">
        <f aca="false">ABS(L206-I206)/I206*100</f>
        <v>32.0908743458742</v>
      </c>
      <c r="Q206" s="4" t="n">
        <f aca="false">ABS(M206-J206)/J206*100</f>
        <v>8.91658180150655</v>
      </c>
    </row>
    <row r="207" customFormat="false" ht="12.8" hidden="false" customHeight="false" outlineLevel="0" collapsed="false">
      <c r="A207" s="3" t="n">
        <v>20</v>
      </c>
      <c r="B207" s="3" t="n">
        <v>250</v>
      </c>
      <c r="C207" s="3" t="n">
        <v>100</v>
      </c>
      <c r="D207" s="3" t="n">
        <v>12</v>
      </c>
      <c r="E207" s="5" t="n">
        <v>30</v>
      </c>
      <c r="F207" s="3" t="n">
        <v>4</v>
      </c>
      <c r="G207" s="3" t="n">
        <v>1</v>
      </c>
      <c r="H207" s="3" t="n">
        <v>4.54026680947651</v>
      </c>
      <c r="I207" s="3" t="n">
        <v>5.32575407912569</v>
      </c>
      <c r="J207" s="3" t="n">
        <v>3.84842134979824</v>
      </c>
      <c r="K207" s="3" t="n">
        <v>3.8788905</v>
      </c>
      <c r="L207" s="3" t="n">
        <v>5.41996</v>
      </c>
      <c r="M207" s="3" t="n">
        <v>3.345983</v>
      </c>
      <c r="O207" s="4" t="n">
        <f aca="false">ABS(K207-H207)/H207*100</f>
        <v>14.5669040439667</v>
      </c>
      <c r="P207" s="4" t="n">
        <f aca="false">ABS(L207-I207)/I207*100</f>
        <v>1.7688747823252</v>
      </c>
      <c r="Q207" s="4" t="n">
        <f aca="false">ABS(M207-J207)/J207*100</f>
        <v>13.0557000943928</v>
      </c>
    </row>
    <row r="208" customFormat="false" ht="12.8" hidden="false" customHeight="false" outlineLevel="0" collapsed="false">
      <c r="A208" s="3" t="n">
        <v>20</v>
      </c>
      <c r="B208" s="3" t="n">
        <v>250</v>
      </c>
      <c r="C208" s="3" t="n">
        <v>100</v>
      </c>
      <c r="D208" s="3" t="n">
        <v>12</v>
      </c>
      <c r="E208" s="5" t="n">
        <v>30</v>
      </c>
      <c r="F208" s="3" t="n">
        <v>4</v>
      </c>
      <c r="G208" s="3" t="n">
        <v>25.75</v>
      </c>
      <c r="H208" s="3" t="n">
        <v>32.0529518489433</v>
      </c>
      <c r="I208" s="3" t="n">
        <v>19.1525268738582</v>
      </c>
      <c r="J208" s="3" t="n">
        <v>3.79434668888633</v>
      </c>
      <c r="K208" s="3" t="n">
        <v>37.595413</v>
      </c>
      <c r="L208" s="3" t="n">
        <v>14.412956</v>
      </c>
      <c r="M208" s="3" t="n">
        <v>3.349121</v>
      </c>
      <c r="O208" s="4" t="n">
        <f aca="false">ABS(K208-H208)/H208*100</f>
        <v>17.2915779400811</v>
      </c>
      <c r="P208" s="4" t="n">
        <f aca="false">ABS(L208-I208)/I208*100</f>
        <v>24.7464520220952</v>
      </c>
      <c r="Q208" s="4" t="n">
        <f aca="false">ABS(M208-J208)/J208*100</f>
        <v>11.7339222109145</v>
      </c>
    </row>
    <row r="209" customFormat="false" ht="12.8" hidden="false" customHeight="false" outlineLevel="0" collapsed="false">
      <c r="A209" s="3" t="n">
        <v>20</v>
      </c>
      <c r="B209" s="3" t="n">
        <v>250</v>
      </c>
      <c r="C209" s="3" t="n">
        <v>100</v>
      </c>
      <c r="D209" s="3" t="n">
        <v>12</v>
      </c>
      <c r="E209" s="5" t="n">
        <v>30</v>
      </c>
      <c r="F209" s="3" t="n">
        <v>4</v>
      </c>
      <c r="G209" s="3" t="n">
        <v>50.5</v>
      </c>
      <c r="H209" s="3" t="n">
        <v>23.0741014481332</v>
      </c>
      <c r="I209" s="3" t="n">
        <v>51.9850139500503</v>
      </c>
      <c r="J209" s="3" t="n">
        <v>3.78034743800966</v>
      </c>
      <c r="K209" s="3" t="n">
        <v>32.88605</v>
      </c>
      <c r="L209" s="3" t="n">
        <v>32.587994</v>
      </c>
      <c r="M209" s="3" t="n">
        <v>3.3775222</v>
      </c>
      <c r="O209" s="4" t="n">
        <f aca="false">ABS(K209-H209)/H209*100</f>
        <v>42.5236431153016</v>
      </c>
      <c r="P209" s="4" t="n">
        <f aca="false">ABS(L209-I209)/I209*100</f>
        <v>37.3127147156061</v>
      </c>
      <c r="Q209" s="4" t="n">
        <f aca="false">ABS(M209-J209)/J209*100</f>
        <v>10.6557729048774</v>
      </c>
    </row>
    <row r="210" customFormat="false" ht="12.8" hidden="false" customHeight="false" outlineLevel="0" collapsed="false">
      <c r="A210" s="3" t="n">
        <v>20</v>
      </c>
      <c r="B210" s="3" t="n">
        <v>250</v>
      </c>
      <c r="C210" s="3" t="n">
        <v>100</v>
      </c>
      <c r="D210" s="3" t="n">
        <v>12</v>
      </c>
      <c r="E210" s="5" t="n">
        <v>30</v>
      </c>
      <c r="F210" s="3" t="n">
        <v>4</v>
      </c>
      <c r="G210" s="3" t="n">
        <v>75.25</v>
      </c>
      <c r="H210" s="3" t="n">
        <v>17.1712319255916</v>
      </c>
      <c r="I210" s="3" t="n">
        <v>103.622071866598</v>
      </c>
      <c r="J210" s="3" t="n">
        <v>3.76328711072721</v>
      </c>
      <c r="K210" s="3" t="n">
        <v>25.972113</v>
      </c>
      <c r="L210" s="3" t="n">
        <v>61.441814</v>
      </c>
      <c r="M210" s="3" t="n">
        <v>3.3750856</v>
      </c>
      <c r="O210" s="4" t="n">
        <f aca="false">ABS(K210-H210)/H210*100</f>
        <v>51.2536381346744</v>
      </c>
      <c r="P210" s="4" t="n">
        <f aca="false">ABS(L210-I210)/I210*100</f>
        <v>40.7058622808666</v>
      </c>
      <c r="Q210" s="4" t="n">
        <f aca="false">ABS(M210-J210)/J210*100</f>
        <v>10.315490136818</v>
      </c>
    </row>
    <row r="211" customFormat="false" ht="12.8" hidden="false" customHeight="false" outlineLevel="0" collapsed="false">
      <c r="A211" s="3" t="n">
        <v>20</v>
      </c>
      <c r="B211" s="3" t="n">
        <v>250</v>
      </c>
      <c r="C211" s="3" t="n">
        <v>100</v>
      </c>
      <c r="D211" s="3" t="n">
        <v>12</v>
      </c>
      <c r="E211" s="5" t="n">
        <v>30</v>
      </c>
      <c r="F211" s="3" t="n">
        <v>4</v>
      </c>
      <c r="G211" s="3" t="n">
        <v>100</v>
      </c>
      <c r="H211" s="3" t="n">
        <v>13.6149688865627</v>
      </c>
      <c r="I211" s="3" t="n">
        <v>172.696783218986</v>
      </c>
      <c r="J211" s="3" t="n">
        <v>3.74214863223792</v>
      </c>
      <c r="K211" s="3" t="n">
        <v>20.988476</v>
      </c>
      <c r="L211" s="3" t="n">
        <v>101.0418</v>
      </c>
      <c r="M211" s="3" t="n">
        <v>3.3752182</v>
      </c>
      <c r="O211" s="4" t="n">
        <f aca="false">ABS(K211-H211)/H211*100</f>
        <v>54.1573555905411</v>
      </c>
      <c r="P211" s="4" t="n">
        <f aca="false">ABS(L211-I211)/I211*100</f>
        <v>41.4917880248672</v>
      </c>
      <c r="Q211" s="4" t="n">
        <f aca="false">ABS(M211-J211)/J211*100</f>
        <v>9.80534094976565</v>
      </c>
    </row>
    <row r="212" customFormat="false" ht="12.8" hidden="false" customHeight="false" outlineLevel="0" collapsed="false">
      <c r="A212" s="3" t="n">
        <v>15</v>
      </c>
      <c r="B212" s="3" t="n">
        <v>200</v>
      </c>
      <c r="C212" s="3" t="n">
        <v>250</v>
      </c>
      <c r="D212" s="3" t="n">
        <v>8</v>
      </c>
      <c r="E212" s="5" t="n">
        <v>30</v>
      </c>
      <c r="F212" s="3" t="n">
        <v>2</v>
      </c>
      <c r="G212" s="3" t="n">
        <v>1</v>
      </c>
      <c r="H212" s="3" t="n">
        <v>3.86659037356794</v>
      </c>
      <c r="I212" s="3" t="n">
        <v>8.96465376078642</v>
      </c>
      <c r="J212" s="3" t="n">
        <v>5.51673112270277</v>
      </c>
      <c r="K212" s="3" t="n">
        <v>3.6236293</v>
      </c>
      <c r="L212" s="3" t="n">
        <v>8.736191</v>
      </c>
      <c r="M212" s="3" t="n">
        <v>5.0383234</v>
      </c>
      <c r="O212" s="4" t="n">
        <f aca="false">ABS(K212-H212)/H212*100</f>
        <v>6.28360002209763</v>
      </c>
      <c r="P212" s="4" t="n">
        <f aca="false">ABS(L212-I212)/I212*100</f>
        <v>2.54848393348746</v>
      </c>
      <c r="Q212" s="4" t="n">
        <f aca="false">ABS(M212-J212)/J212*100</f>
        <v>8.67194198995848</v>
      </c>
    </row>
    <row r="213" customFormat="false" ht="12.8" hidden="false" customHeight="false" outlineLevel="0" collapsed="false">
      <c r="A213" s="3" t="n">
        <v>15</v>
      </c>
      <c r="B213" s="3" t="n">
        <v>200</v>
      </c>
      <c r="C213" s="3" t="n">
        <v>250</v>
      </c>
      <c r="D213" s="3" t="n">
        <v>8</v>
      </c>
      <c r="E213" s="5" t="n">
        <v>30</v>
      </c>
      <c r="F213" s="3" t="n">
        <v>2</v>
      </c>
      <c r="G213" s="3" t="n">
        <v>25.75</v>
      </c>
      <c r="H213" s="3" t="n">
        <v>14.2951235816367</v>
      </c>
      <c r="I213" s="3" t="n">
        <v>60.5257797848287</v>
      </c>
      <c r="J213" s="3" t="n">
        <v>5.34775134782581</v>
      </c>
      <c r="K213" s="3" t="n">
        <v>16.72667</v>
      </c>
      <c r="L213" s="3" t="n">
        <v>48.70492</v>
      </c>
      <c r="M213" s="3" t="n">
        <v>5.0352993</v>
      </c>
      <c r="O213" s="4" t="n">
        <f aca="false">ABS(K213-H213)/H213*100</f>
        <v>17.0096215291684</v>
      </c>
      <c r="P213" s="4" t="n">
        <f aca="false">ABS(L213-I213)/I213*100</f>
        <v>19.5302891211849</v>
      </c>
      <c r="Q213" s="4" t="n">
        <f aca="false">ABS(M213-J213)/J213*100</f>
        <v>5.84268092331631</v>
      </c>
    </row>
    <row r="214" customFormat="false" ht="12.8" hidden="false" customHeight="false" outlineLevel="0" collapsed="false">
      <c r="A214" s="3" t="n">
        <v>15</v>
      </c>
      <c r="B214" s="3" t="n">
        <v>200</v>
      </c>
      <c r="C214" s="3" t="n">
        <v>250</v>
      </c>
      <c r="D214" s="3" t="n">
        <v>8</v>
      </c>
      <c r="E214" s="5" t="n">
        <v>30</v>
      </c>
      <c r="F214" s="3" t="n">
        <v>2</v>
      </c>
      <c r="G214" s="3" t="n">
        <v>50.5</v>
      </c>
      <c r="H214" s="3" t="n">
        <v>9.11207316543682</v>
      </c>
      <c r="I214" s="3" t="n">
        <v>182.816185211272</v>
      </c>
      <c r="J214" s="3" t="n">
        <v>5.25001560318874</v>
      </c>
      <c r="K214" s="3" t="n">
        <v>11.544767</v>
      </c>
      <c r="L214" s="3" t="n">
        <v>135.1457</v>
      </c>
      <c r="M214" s="3" t="n">
        <v>4.9171805</v>
      </c>
      <c r="O214" s="4" t="n">
        <f aca="false">ABS(K214-H214)/H214*100</f>
        <v>26.6974791619395</v>
      </c>
      <c r="P214" s="4" t="n">
        <f aca="false">ABS(L214-I214)/I214*100</f>
        <v>26.0756372069472</v>
      </c>
      <c r="Q214" s="4" t="n">
        <f aca="false">ABS(M214-J214)/J214*100</f>
        <v>6.33969740940549</v>
      </c>
    </row>
    <row r="215" customFormat="false" ht="12.8" hidden="false" customHeight="false" outlineLevel="0" collapsed="false">
      <c r="A215" s="3" t="n">
        <v>15</v>
      </c>
      <c r="B215" s="3" t="n">
        <v>200</v>
      </c>
      <c r="C215" s="3" t="n">
        <v>250</v>
      </c>
      <c r="D215" s="3" t="n">
        <v>8</v>
      </c>
      <c r="E215" s="5" t="n">
        <v>30</v>
      </c>
      <c r="F215" s="3" t="n">
        <v>2</v>
      </c>
      <c r="G215" s="3" t="n">
        <v>75.25</v>
      </c>
      <c r="H215" s="3" t="n">
        <v>6.70855240976043</v>
      </c>
      <c r="I215" s="3" t="n">
        <v>361.267119417539</v>
      </c>
      <c r="J215" s="3" t="n">
        <v>5.12590886654584</v>
      </c>
      <c r="K215" s="3" t="n">
        <v>8.262914</v>
      </c>
      <c r="L215" s="3" t="n">
        <v>272.45483</v>
      </c>
      <c r="M215" s="3" t="n">
        <v>4.761472</v>
      </c>
      <c r="O215" s="4" t="n">
        <f aca="false">ABS(K215-H215)/H215*100</f>
        <v>23.1698508903067</v>
      </c>
      <c r="P215" s="4" t="n">
        <f aca="false">ABS(L215-I215)/I215*100</f>
        <v>24.5835517942315</v>
      </c>
      <c r="Q215" s="4" t="n">
        <f aca="false">ABS(M215-J215)/J215*100</f>
        <v>7.10970241637207</v>
      </c>
    </row>
    <row r="216" customFormat="false" ht="12.8" hidden="false" customHeight="false" outlineLevel="0" collapsed="false">
      <c r="A216" s="3" t="n">
        <v>15</v>
      </c>
      <c r="B216" s="3" t="n">
        <v>200</v>
      </c>
      <c r="C216" s="3" t="n">
        <v>250</v>
      </c>
      <c r="D216" s="3" t="n">
        <v>8</v>
      </c>
      <c r="E216" s="5" t="n">
        <v>30</v>
      </c>
      <c r="F216" s="3" t="n">
        <v>2</v>
      </c>
      <c r="G216" s="3" t="n">
        <v>100</v>
      </c>
      <c r="H216" s="3" t="n">
        <v>5.41985657510882</v>
      </c>
      <c r="I216" s="3" t="n">
        <v>578.1540631102</v>
      </c>
      <c r="J216" s="3" t="n">
        <v>4.98713940012741</v>
      </c>
      <c r="K216" s="3" t="n">
        <v>6.484772</v>
      </c>
      <c r="L216" s="3" t="n">
        <v>447.74832</v>
      </c>
      <c r="M216" s="3" t="n">
        <v>4.621137</v>
      </c>
      <c r="O216" s="4" t="n">
        <f aca="false">ABS(K216-H216)/H216*100</f>
        <v>19.6484060073084</v>
      </c>
      <c r="P216" s="4" t="n">
        <f aca="false">ABS(L216-I216)/I216*100</f>
        <v>22.5555351818645</v>
      </c>
      <c r="Q216" s="4" t="n">
        <f aca="false">ABS(M216-J216)/J216*100</f>
        <v>7.33892459709588</v>
      </c>
    </row>
    <row r="217" customFormat="false" ht="12.8" hidden="false" customHeight="false" outlineLevel="0" collapsed="false">
      <c r="A217" s="1" t="n">
        <v>10</v>
      </c>
      <c r="B217" s="1" t="n">
        <v>250</v>
      </c>
      <c r="C217" s="1" t="n">
        <v>350</v>
      </c>
      <c r="D217" s="1" t="n">
        <v>8</v>
      </c>
      <c r="E217" s="1" t="n">
        <v>20</v>
      </c>
      <c r="F217" s="5" t="n">
        <v>8</v>
      </c>
      <c r="G217" s="1" t="n">
        <v>1</v>
      </c>
      <c r="H217" s="1" t="n">
        <v>3.9094899689822</v>
      </c>
      <c r="I217" s="1" t="n">
        <v>10.656342849583</v>
      </c>
      <c r="J217" s="1" t="n">
        <v>6.63053267406826</v>
      </c>
      <c r="K217" s="1" t="n">
        <v>3.8020282</v>
      </c>
      <c r="L217" s="1" t="n">
        <v>10.76846</v>
      </c>
      <c r="M217" s="1" t="n">
        <v>6.516119</v>
      </c>
      <c r="O217" s="1" t="n">
        <f aca="false">ABS(K217-H217)/H217*100</f>
        <v>2.74874139171092</v>
      </c>
      <c r="P217" s="1" t="n">
        <f aca="false">ABS(L217-I217)/I217*100</f>
        <v>1.05211658445643</v>
      </c>
      <c r="Q217" s="1" t="n">
        <f aca="false">ABS(M217-J217)/J217*100</f>
        <v>1.72555780496683</v>
      </c>
    </row>
    <row r="218" customFormat="false" ht="12.8" hidden="false" customHeight="false" outlineLevel="0" collapsed="false">
      <c r="A218" s="1" t="n">
        <v>10</v>
      </c>
      <c r="B218" s="1" t="n">
        <v>250</v>
      </c>
      <c r="C218" s="1" t="n">
        <v>350</v>
      </c>
      <c r="D218" s="1" t="n">
        <v>8</v>
      </c>
      <c r="E218" s="1" t="n">
        <v>20</v>
      </c>
      <c r="F218" s="5" t="n">
        <v>8</v>
      </c>
      <c r="G218" s="1" t="n">
        <v>25.75</v>
      </c>
      <c r="H218" s="1" t="n">
        <v>8.78351575373362</v>
      </c>
      <c r="I218" s="1" t="n">
        <v>118.592565763034</v>
      </c>
      <c r="J218" s="1" t="n">
        <v>6.43826351243155</v>
      </c>
      <c r="K218" s="1" t="n">
        <v>8.785368</v>
      </c>
      <c r="L218" s="1" t="n">
        <v>116.76572</v>
      </c>
      <c r="M218" s="1" t="n">
        <v>6.340426</v>
      </c>
      <c r="O218" s="1" t="n">
        <f aca="false">ABS(K218-H218)/H218*100</f>
        <v>0.0210877548160817</v>
      </c>
      <c r="P218" s="1" t="n">
        <f aca="false">ABS(L218-I218)/I218*100</f>
        <v>1.54043868709639</v>
      </c>
      <c r="Q218" s="1" t="n">
        <f aca="false">ABS(M218-J218)/J218*100</f>
        <v>1.51962578485079</v>
      </c>
    </row>
    <row r="219" customFormat="false" ht="12.8" hidden="false" customHeight="false" outlineLevel="0" collapsed="false">
      <c r="A219" s="1" t="n">
        <v>10</v>
      </c>
      <c r="B219" s="1" t="n">
        <v>250</v>
      </c>
      <c r="C219" s="1" t="n">
        <v>350</v>
      </c>
      <c r="D219" s="1" t="n">
        <v>8</v>
      </c>
      <c r="E219" s="1" t="n">
        <v>20</v>
      </c>
      <c r="F219" s="5" t="n">
        <v>8</v>
      </c>
      <c r="G219" s="1" t="n">
        <v>50.5</v>
      </c>
      <c r="H219" s="1" t="n">
        <v>5.26709155542029</v>
      </c>
      <c r="I219" s="1" t="n">
        <v>369.484970635615</v>
      </c>
      <c r="J219" s="1" t="n">
        <v>6.13333093669878</v>
      </c>
      <c r="K219" s="1" t="n">
        <v>5.282123</v>
      </c>
      <c r="L219" s="1" t="n">
        <v>367.39</v>
      </c>
      <c r="M219" s="1" t="n">
        <v>6.115959</v>
      </c>
      <c r="O219" s="1" t="n">
        <f aca="false">ABS(K219-H219)/H219*100</f>
        <v>0.285384152174871</v>
      </c>
      <c r="P219" s="1" t="n">
        <f aca="false">ABS(L219-I219)/I219*100</f>
        <v>0.566997524151266</v>
      </c>
      <c r="Q219" s="1" t="n">
        <f aca="false">ABS(M219-J219)/J219*100</f>
        <v>0.283238209026595</v>
      </c>
    </row>
    <row r="220" customFormat="false" ht="12.8" hidden="false" customHeight="false" outlineLevel="0" collapsed="false">
      <c r="A220" s="1" t="n">
        <v>10</v>
      </c>
      <c r="B220" s="1" t="n">
        <v>250</v>
      </c>
      <c r="C220" s="1" t="n">
        <v>350</v>
      </c>
      <c r="D220" s="1" t="n">
        <v>8</v>
      </c>
      <c r="E220" s="1" t="n">
        <v>20</v>
      </c>
      <c r="F220" s="5" t="n">
        <v>8</v>
      </c>
      <c r="G220" s="1" t="n">
        <v>75.25</v>
      </c>
      <c r="H220" s="1" t="n">
        <v>3.95324607214013</v>
      </c>
      <c r="I220" s="1" t="n">
        <v>692.51933209594</v>
      </c>
      <c r="J220" s="1" t="n">
        <v>5.79027748820734</v>
      </c>
      <c r="K220" s="1" t="n">
        <v>3.9086335</v>
      </c>
      <c r="L220" s="1" t="n">
        <v>696.009</v>
      </c>
      <c r="M220" s="1" t="n">
        <v>5.7537804</v>
      </c>
      <c r="O220" s="1" t="n">
        <f aca="false">ABS(K220-H220)/H220*100</f>
        <v>1.1285048116415</v>
      </c>
      <c r="P220" s="1" t="n">
        <f aca="false">ABS(L220-I220)/I220*100</f>
        <v>0.503909095721334</v>
      </c>
      <c r="Q220" s="1" t="n">
        <f aca="false">ABS(M220-J220)/J220*100</f>
        <v>0.63031673838898</v>
      </c>
    </row>
    <row r="221" customFormat="false" ht="12.8" hidden="false" customHeight="false" outlineLevel="0" collapsed="false">
      <c r="A221" s="1" t="n">
        <v>10</v>
      </c>
      <c r="B221" s="1" t="n">
        <v>250</v>
      </c>
      <c r="C221" s="1" t="n">
        <v>350</v>
      </c>
      <c r="D221" s="1" t="n">
        <v>8</v>
      </c>
      <c r="E221" s="1" t="n">
        <v>20</v>
      </c>
      <c r="F221" s="5" t="n">
        <v>8</v>
      </c>
      <c r="G221" s="1" t="n">
        <v>100</v>
      </c>
      <c r="H221" s="1" t="n">
        <v>3.28169098704343</v>
      </c>
      <c r="I221" s="1" t="n">
        <v>1045.70769912705</v>
      </c>
      <c r="J221" s="1" t="n">
        <v>5.46170352064244</v>
      </c>
      <c r="K221" s="1" t="n">
        <v>3.2261193</v>
      </c>
      <c r="L221" s="1" t="n">
        <v>1046.7301</v>
      </c>
      <c r="M221" s="1" t="n">
        <v>5.3744636</v>
      </c>
      <c r="O221" s="1" t="n">
        <f aca="false">ABS(K221-H221)/H221*100</f>
        <v>1.69338573506264</v>
      </c>
      <c r="P221" s="1" t="n">
        <f aca="false">ABS(L221-I221)/I221*100</f>
        <v>0.0977711911085091</v>
      </c>
      <c r="Q221" s="1" t="n">
        <f aca="false">ABS(M221-J221)/J221*100</f>
        <v>1.59730238583471</v>
      </c>
    </row>
    <row r="222" customFormat="false" ht="12.8" hidden="false" customHeight="false" outlineLevel="0" collapsed="false">
      <c r="A222" s="1" t="n">
        <v>15</v>
      </c>
      <c r="B222" s="1" t="n">
        <v>200</v>
      </c>
      <c r="C222" s="1" t="n">
        <v>100</v>
      </c>
      <c r="D222" s="1" t="n">
        <v>12</v>
      </c>
      <c r="E222" s="1" t="n">
        <v>20</v>
      </c>
      <c r="F222" s="5" t="n">
        <v>8</v>
      </c>
      <c r="G222" s="1" t="n">
        <v>1</v>
      </c>
      <c r="H222" s="1" t="n">
        <v>2.81696490177404</v>
      </c>
      <c r="I222" s="1" t="n">
        <v>8.76554846310089</v>
      </c>
      <c r="J222" s="1" t="n">
        <v>3.9298924284693</v>
      </c>
      <c r="K222" s="1" t="n">
        <v>2.7460074</v>
      </c>
      <c r="L222" s="1" t="n">
        <v>9.005467</v>
      </c>
      <c r="M222" s="1" t="n">
        <v>3.9357555</v>
      </c>
      <c r="O222" s="1" t="n">
        <f aca="false">ABS(K222-H222)/H222*100</f>
        <v>2.51893453586707</v>
      </c>
      <c r="P222" s="1" t="n">
        <f aca="false">ABS(L222-I222)/I222*100</f>
        <v>2.73706246573231</v>
      </c>
      <c r="Q222" s="1" t="n">
        <f aca="false">ABS(M222-J222)/J222*100</f>
        <v>0.149191654413386</v>
      </c>
    </row>
    <row r="223" customFormat="false" ht="12.8" hidden="false" customHeight="false" outlineLevel="0" collapsed="false">
      <c r="A223" s="1" t="n">
        <v>15</v>
      </c>
      <c r="B223" s="1" t="n">
        <v>200</v>
      </c>
      <c r="C223" s="1" t="n">
        <v>100</v>
      </c>
      <c r="D223" s="1" t="n">
        <v>12</v>
      </c>
      <c r="E223" s="1" t="n">
        <v>20</v>
      </c>
      <c r="F223" s="5" t="n">
        <v>8</v>
      </c>
      <c r="G223" s="1" t="n">
        <v>25.75</v>
      </c>
      <c r="H223" s="1" t="n">
        <v>24.8120616747783</v>
      </c>
      <c r="I223" s="1" t="n">
        <v>25.0468902344359</v>
      </c>
      <c r="J223" s="1" t="n">
        <v>3.84113492669431</v>
      </c>
      <c r="K223" s="1" t="n">
        <v>24.875963</v>
      </c>
      <c r="L223" s="1" t="n">
        <v>25.394022</v>
      </c>
      <c r="M223" s="1" t="n">
        <v>3.9044013</v>
      </c>
      <c r="O223" s="1" t="n">
        <f aca="false">ABS(K223-H223)/H223*100</f>
        <v>0.257541376687194</v>
      </c>
      <c r="P223" s="1" t="n">
        <f aca="false">ABS(L223-I223)/I223*100</f>
        <v>1.38592760344693</v>
      </c>
      <c r="Q223" s="1" t="n">
        <f aca="false">ABS(M223-J223)/J223*100</f>
        <v>1.64707500551503</v>
      </c>
    </row>
    <row r="224" customFormat="false" ht="12.8" hidden="false" customHeight="false" outlineLevel="0" collapsed="false">
      <c r="A224" s="1" t="n">
        <v>15</v>
      </c>
      <c r="B224" s="1" t="n">
        <v>200</v>
      </c>
      <c r="C224" s="1" t="n">
        <v>100</v>
      </c>
      <c r="D224" s="1" t="n">
        <v>12</v>
      </c>
      <c r="E224" s="1" t="n">
        <v>20</v>
      </c>
      <c r="F224" s="5" t="n">
        <v>8</v>
      </c>
      <c r="G224" s="1" t="n">
        <v>50.5</v>
      </c>
      <c r="H224" s="1" t="n">
        <v>20.8381620670652</v>
      </c>
      <c r="I224" s="1" t="n">
        <v>58.1759406557996</v>
      </c>
      <c r="J224" s="1" t="n">
        <v>3.82060006828439</v>
      </c>
      <c r="K224" s="1" t="n">
        <v>20.815578</v>
      </c>
      <c r="L224" s="1" t="n">
        <v>59.02635</v>
      </c>
      <c r="M224" s="1" t="n">
        <v>3.8722465</v>
      </c>
      <c r="O224" s="1" t="n">
        <f aca="false">ABS(K224-H224)/H224*100</f>
        <v>0.108378402051561</v>
      </c>
      <c r="P224" s="1" t="n">
        <f aca="false">ABS(L224-I224)/I224*100</f>
        <v>1.46178873021045</v>
      </c>
      <c r="Q224" s="1" t="n">
        <f aca="false">ABS(M224-J224)/J224*100</f>
        <v>1.35178848328927</v>
      </c>
    </row>
    <row r="225" customFormat="false" ht="12.8" hidden="false" customHeight="false" outlineLevel="0" collapsed="false">
      <c r="A225" s="1" t="n">
        <v>15</v>
      </c>
      <c r="B225" s="1" t="n">
        <v>200</v>
      </c>
      <c r="C225" s="1" t="n">
        <v>100</v>
      </c>
      <c r="D225" s="1" t="n">
        <v>12</v>
      </c>
      <c r="E225" s="1" t="n">
        <v>20</v>
      </c>
      <c r="F225" s="5" t="n">
        <v>8</v>
      </c>
      <c r="G225" s="1" t="n">
        <v>75.25</v>
      </c>
      <c r="H225" s="1" t="n">
        <v>16.490859956876</v>
      </c>
      <c r="I225" s="1" t="n">
        <v>108.978534221802</v>
      </c>
      <c r="J225" s="1" t="n">
        <v>3.80100020700717</v>
      </c>
      <c r="K225" s="1" t="n">
        <v>16.252544</v>
      </c>
      <c r="L225" s="1" t="n">
        <v>111.37209</v>
      </c>
      <c r="M225" s="1" t="n">
        <v>3.8283458</v>
      </c>
      <c r="O225" s="1" t="n">
        <f aca="false">ABS(K225-H225)/H225*100</f>
        <v>1.44513965614409</v>
      </c>
      <c r="P225" s="1" t="n">
        <f aca="false">ABS(L225-I225)/I225*100</f>
        <v>2.19635526876004</v>
      </c>
      <c r="Q225" s="1" t="n">
        <f aca="false">ABS(M225-J225)/J225*100</f>
        <v>0.719431504960683</v>
      </c>
    </row>
    <row r="226" customFormat="false" ht="12.8" hidden="false" customHeight="false" outlineLevel="0" collapsed="false">
      <c r="A226" s="1" t="n">
        <v>15</v>
      </c>
      <c r="B226" s="1" t="n">
        <v>200</v>
      </c>
      <c r="C226" s="1" t="n">
        <v>100</v>
      </c>
      <c r="D226" s="1" t="n">
        <v>12</v>
      </c>
      <c r="E226" s="1" t="n">
        <v>20</v>
      </c>
      <c r="F226" s="5" t="n">
        <v>8</v>
      </c>
      <c r="G226" s="1" t="n">
        <v>100</v>
      </c>
      <c r="H226" s="1" t="n">
        <v>13.4674410086845</v>
      </c>
      <c r="I226" s="1" t="n">
        <v>176.295833662138</v>
      </c>
      <c r="J226" s="1" t="n">
        <v>3.77874218862956</v>
      </c>
      <c r="K226" s="1" t="n">
        <v>13.268116</v>
      </c>
      <c r="L226" s="1" t="n">
        <v>180.08406</v>
      </c>
      <c r="M226" s="1" t="n">
        <v>3.8028092</v>
      </c>
      <c r="O226" s="1" t="n">
        <f aca="false">ABS(K226-H226)/H226*100</f>
        <v>1.48005109921005</v>
      </c>
      <c r="P226" s="1" t="n">
        <f aca="false">ABS(L226-I226)/I226*100</f>
        <v>2.14878948592849</v>
      </c>
      <c r="Q226" s="1" t="n">
        <f aca="false">ABS(M226-J226)/J226*100</f>
        <v>0.636905355513778</v>
      </c>
    </row>
    <row r="227" customFormat="false" ht="12.8" hidden="false" customHeight="false" outlineLevel="0" collapsed="false">
      <c r="A227" s="1" t="n">
        <v>15</v>
      </c>
      <c r="B227" s="1" t="n">
        <v>200</v>
      </c>
      <c r="C227" s="1" t="n">
        <v>350</v>
      </c>
      <c r="D227" s="1" t="n">
        <v>12</v>
      </c>
      <c r="E227" s="1" t="n">
        <v>20</v>
      </c>
      <c r="F227" s="5" t="n">
        <v>8</v>
      </c>
      <c r="G227" s="1" t="n">
        <v>1</v>
      </c>
      <c r="H227" s="1" t="n">
        <v>6.12200753825509</v>
      </c>
      <c r="I227" s="1" t="n">
        <v>9.3609217930849</v>
      </c>
      <c r="J227" s="1" t="n">
        <v>9.1207931933503</v>
      </c>
      <c r="K227" s="1" t="n">
        <v>5.9737163</v>
      </c>
      <c r="L227" s="1" t="n">
        <v>9.488799</v>
      </c>
      <c r="M227" s="1" t="n">
        <v>9.021444</v>
      </c>
      <c r="O227" s="1" t="n">
        <f aca="false">ABS(K227-H227)/H227*100</f>
        <v>2.42226487518106</v>
      </c>
      <c r="P227" s="1" t="n">
        <f aca="false">ABS(L227-I227)/I227*100</f>
        <v>1.3660749415679</v>
      </c>
      <c r="Q227" s="1" t="n">
        <f aca="false">ABS(M227-J227)/J227*100</f>
        <v>1.08926045404398</v>
      </c>
    </row>
    <row r="228" customFormat="false" ht="12.8" hidden="false" customHeight="false" outlineLevel="0" collapsed="false">
      <c r="A228" s="1" t="n">
        <v>15</v>
      </c>
      <c r="B228" s="1" t="n">
        <v>200</v>
      </c>
      <c r="C228" s="1" t="n">
        <v>350</v>
      </c>
      <c r="D228" s="1" t="n">
        <v>12</v>
      </c>
      <c r="E228" s="1" t="n">
        <v>20</v>
      </c>
      <c r="F228" s="5" t="n">
        <v>8</v>
      </c>
      <c r="G228" s="1" t="n">
        <v>25.75</v>
      </c>
      <c r="H228" s="1" t="n">
        <v>4.47638163640507</v>
      </c>
      <c r="I228" s="1" t="n">
        <v>300.956844394675</v>
      </c>
      <c r="J228" s="1" t="n">
        <v>8.32672512388079</v>
      </c>
      <c r="K228" s="1" t="n">
        <v>4.4768667</v>
      </c>
      <c r="L228" s="1" t="n">
        <v>302.91852</v>
      </c>
      <c r="M228" s="1" t="n">
        <v>8.381909</v>
      </c>
      <c r="O228" s="1" t="n">
        <f aca="false">ABS(K228-H228)/H228*100</f>
        <v>0.010836064355765</v>
      </c>
      <c r="P228" s="1" t="n">
        <f aca="false">ABS(L228-I228)/I228*100</f>
        <v>0.651812923301545</v>
      </c>
      <c r="Q228" s="1" t="n">
        <f aca="false">ABS(M228-J228)/J228*100</f>
        <v>0.662732050094278</v>
      </c>
    </row>
    <row r="229" customFormat="false" ht="12.8" hidden="false" customHeight="false" outlineLevel="0" collapsed="false">
      <c r="A229" s="1" t="n">
        <v>15</v>
      </c>
      <c r="B229" s="1" t="n">
        <v>200</v>
      </c>
      <c r="C229" s="1" t="n">
        <v>350</v>
      </c>
      <c r="D229" s="1" t="n">
        <v>12</v>
      </c>
      <c r="E229" s="1" t="n">
        <v>20</v>
      </c>
      <c r="F229" s="5" t="n">
        <v>8</v>
      </c>
      <c r="G229" s="1" t="n">
        <v>50.5</v>
      </c>
      <c r="H229" s="1" t="n">
        <v>2.75619676314408</v>
      </c>
      <c r="I229" s="1" t="n">
        <v>831.585301415847</v>
      </c>
      <c r="J229" s="1" t="n">
        <v>7.22346838390761</v>
      </c>
      <c r="K229" s="1" t="n">
        <v>2.8227634</v>
      </c>
      <c r="L229" s="1" t="n">
        <v>822.53204</v>
      </c>
      <c r="M229" s="1" t="n">
        <v>7.31739</v>
      </c>
      <c r="O229" s="1" t="n">
        <f aca="false">ABS(K229-H229)/H229*100</f>
        <v>2.41516272517443</v>
      </c>
      <c r="P229" s="1" t="n">
        <f aca="false">ABS(L229-I229)/I229*100</f>
        <v>1.08867501631317</v>
      </c>
      <c r="Q229" s="1" t="n">
        <f aca="false">ABS(M229-J229)/J229*100</f>
        <v>1.30022879731332</v>
      </c>
    </row>
    <row r="230" customFormat="false" ht="12.8" hidden="false" customHeight="false" outlineLevel="0" collapsed="false">
      <c r="A230" s="1" t="n">
        <v>15</v>
      </c>
      <c r="B230" s="1" t="n">
        <v>200</v>
      </c>
      <c r="C230" s="1" t="n">
        <v>350</v>
      </c>
      <c r="D230" s="1" t="n">
        <v>12</v>
      </c>
      <c r="E230" s="1" t="n">
        <v>20</v>
      </c>
      <c r="F230" s="5" t="n">
        <v>8</v>
      </c>
      <c r="G230" s="1" t="n">
        <v>75.25</v>
      </c>
      <c r="H230" s="1" t="n">
        <v>2.17606801113934</v>
      </c>
      <c r="I230" s="1" t="n">
        <v>1365.46819994176</v>
      </c>
      <c r="J230" s="1" t="n">
        <v>6.28445589321143</v>
      </c>
      <c r="K230" s="1" t="n">
        <v>2.19696</v>
      </c>
      <c r="L230" s="1" t="n">
        <v>1343.6968</v>
      </c>
      <c r="M230" s="1" t="n">
        <v>6.243626</v>
      </c>
      <c r="O230" s="1" t="n">
        <f aca="false">ABS(K230-H230)/H230*100</f>
        <v>0.960079774791654</v>
      </c>
      <c r="P230" s="1" t="n">
        <f aca="false">ABS(L230-I230)/I230*100</f>
        <v>1.59442746031643</v>
      </c>
      <c r="Q230" s="1" t="n">
        <f aca="false">ABS(M230-J230)/J230*100</f>
        <v>0.649696551383785</v>
      </c>
    </row>
    <row r="231" customFormat="false" ht="12.8" hidden="false" customHeight="false" outlineLevel="0" collapsed="false">
      <c r="A231" s="1" t="n">
        <v>15</v>
      </c>
      <c r="B231" s="1" t="n">
        <v>200</v>
      </c>
      <c r="C231" s="1" t="n">
        <v>350</v>
      </c>
      <c r="D231" s="1" t="n">
        <v>12</v>
      </c>
      <c r="E231" s="1" t="n">
        <v>20</v>
      </c>
      <c r="F231" s="5" t="n">
        <v>8</v>
      </c>
      <c r="G231" s="1" t="n">
        <v>100</v>
      </c>
      <c r="H231" s="1" t="n">
        <v>1.90004287569405</v>
      </c>
      <c r="I231" s="1" t="n">
        <v>1834.9741118945</v>
      </c>
      <c r="J231" s="1" t="n">
        <v>5.54898402312634</v>
      </c>
      <c r="K231" s="1" t="n">
        <v>1.9567765</v>
      </c>
      <c r="L231" s="1" t="n">
        <v>1779.4723</v>
      </c>
      <c r="M231" s="1" t="n">
        <v>5.54182</v>
      </c>
      <c r="O231" s="1" t="n">
        <f aca="false">ABS(K231-H231)/H231*100</f>
        <v>2.98591284605755</v>
      </c>
      <c r="P231" s="1" t="n">
        <f aca="false">ABS(L231-I231)/I231*100</f>
        <v>3.02466457345264</v>
      </c>
      <c r="Q231" s="1" t="n">
        <f aca="false">ABS(M231-J231)/J231*100</f>
        <v>0.129105131614763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LibreOffice/25.2.6.2$Linux_X86_64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2025-10-24T12:04:18Z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