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e_pinn_inter_1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<sst xmlns="http://schemas.openxmlformats.org/spreadsheetml/2006/main" count="21" uniqueCount="21">
  <si>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tCu</t>
  </si>
  <si>
    <t xml:space="preserve">wCu</t>
  </si>
  <si>
    <t xml:space="preserve">tLam</t>
  </si>
  <si>
    <t xml:space="preserve">nLam</t>
  </si>
  <si>
    <t xml:space="preserve">aln</t>
  </si>
  <si>
    <t xml:space="preserve">tsu</t>
  </si>
  <si>
    <t xml:space="preserve">freq</t>
  </si>
  <si>
    <t xml:space="preserve">real_Q</t>
  </si>
  <si>
    <t xml:space="preserve">real_R</t>
  </si>
  <si>
    <t xml:space="preserve">real_L</t>
  </si>
  <si>
    <t xml:space="preserve">pre_Q</t>
  </si>
  <si>
    <t xml:space="preserve">pre_R</t>
  </si>
  <si>
    <t xml:space="preserve">pre_L</t>
  </si>
  <si>
    <t xml:space="preserve">er_Q</t>
  </si>
  <si>
    <t xml:space="preserve">err_R</t>
  </si>
  <si>
    <t xml:space="preserve">err_L</t>
  </si>
  <si>
    <t xml:space="preserve">total</t>
  </si>
  <si>
    <t xml:space="preserve">c</t>
  </si>
  <si>
    <t xml:space="preserve">Q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</si>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</sst>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4" activeCellId="0" sqref="V4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1" width="4.05"/>
    <col collapsed="false" customWidth="true" hidden="false" outlineLevel="0" max="2" min="2" style="1" width="4.78"/>
    <col collapsed="false" customWidth="true" hidden="false" outlineLevel="0" max="3" min="3" style="1" width="5.39"/>
    <col collapsed="false" customWidth="true" hidden="false" outlineLevel="0" max="4" min="4" style="1" width="5.75"/>
    <col collapsed="false" customWidth="true" hidden="false" outlineLevel="0" max="6" min="5" style="1" width="3.81"/>
    <col collapsed="false" customWidth="true" hidden="false" outlineLevel="0" max="7" min="7" style="1" width="5.75"/>
    <col collapsed="false" customWidth="true" hidden="false" outlineLevel="0" max="10" min="8" style="1" width="16.47"/>
    <col collapsed="false" customWidth="true" hidden="false" outlineLevel="0" max="13" min="11" style="1" width="10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 t="s">
        <v>14</v>
      </c>
      <c r="Q1" s="2" t="s">
        <v>15</v>
      </c>
      <c r="S1" s="2" t="s">
        <v>16</v>
      </c>
      <c r="T1" s="0" t="s">
        <v>17</v>
      </c>
    </row>
    <row r="2" customFormat="false" ht="12.8" hidden="false" customHeight="false" outlineLevel="0" collapsed="false">
      <c r="A2" s="1" t="n">
        <v>20</v>
      </c>
      <c r="B2" s="1" t="n">
        <v>250</v>
      </c>
      <c r="C2" s="1" t="n">
        <v>250</v>
      </c>
      <c r="D2" s="1" t="n">
        <v>12</v>
      </c>
      <c r="E2" s="1" t="n">
        <v>20</v>
      </c>
      <c r="F2" s="1" t="n">
        <v>6</v>
      </c>
      <c r="G2" s="1" t="n">
        <v>1</v>
      </c>
      <c r="H2" s="1" t="n">
        <v>7.78690824562362</v>
      </c>
      <c r="I2" s="1" t="n">
        <v>5.5485100410531</v>
      </c>
      <c r="J2" s="1" t="n">
        <v>6.87640686647141</v>
      </c>
      <c r="K2" s="1" t="n">
        <v>7.3732657</v>
      </c>
      <c r="L2" s="1" t="n">
        <v>5.8157916</v>
      </c>
      <c r="M2" s="1" t="n">
        <v>6.824783</v>
      </c>
      <c r="O2" s="2" t="n">
        <f aca="false">ABS(K2-H2)/H2*100</f>
        <v>5.31202542236316</v>
      </c>
      <c r="P2" s="2" t="n">
        <f aca="false">ABS(L2-I2)/I2*100</f>
        <v>4.81717716953379</v>
      </c>
      <c r="Q2" s="2" t="n">
        <f aca="false">ABS(M2-J2)/J2*100</f>
        <v>0.750738975657804</v>
      </c>
      <c r="S2" s="2" t="s">
        <v>18</v>
      </c>
      <c r="T2" s="2" t="n">
        <f aca="false">SUM(O2:O1691)/COUNT(O2:O1691)</f>
        <v>4.35449048386813</v>
      </c>
    </row>
    <row r="3" customFormat="false" ht="12.8" hidden="false" customHeight="false" outlineLevel="0" collapsed="false">
      <c r="A3" s="1" t="n">
        <v>20</v>
      </c>
      <c r="B3" s="1" t="n">
        <v>250</v>
      </c>
      <c r="C3" s="1" t="n">
        <v>250</v>
      </c>
      <c r="D3" s="1" t="n">
        <v>12</v>
      </c>
      <c r="E3" s="1" t="n">
        <v>20</v>
      </c>
      <c r="F3" s="1" t="n">
        <v>6</v>
      </c>
      <c r="G3" s="1" t="n">
        <v>25.75</v>
      </c>
      <c r="H3" s="1" t="n">
        <v>8.29640771745883</v>
      </c>
      <c r="I3" s="1" t="n">
        <v>129.799699238985</v>
      </c>
      <c r="J3" s="1" t="n">
        <v>6.65589820463454</v>
      </c>
      <c r="K3" s="1" t="n">
        <v>9.486112</v>
      </c>
      <c r="L3" s="1" t="n">
        <v>111.49202</v>
      </c>
      <c r="M3" s="1" t="n">
        <v>6.5369496</v>
      </c>
      <c r="O3" s="2" t="n">
        <f aca="false">ABS(K3-H3)/H3*100</f>
        <v>14.3399929590921</v>
      </c>
      <c r="P3" s="2" t="n">
        <f aca="false">ABS(L3-I3)/I3*100</f>
        <v>14.1045621417637</v>
      </c>
      <c r="Q3" s="2" t="n">
        <f aca="false">ABS(M3-J3)/J3*100</f>
        <v>1.78711574272148</v>
      </c>
      <c r="S3" s="2" t="s">
        <v>19</v>
      </c>
      <c r="T3" s="2" t="n">
        <f aca="false">SUM(P2:P1691)/COUNT(P2:P1691)</f>
        <v>4.57278406577623</v>
      </c>
      <c r="V3" s="0" t="n">
        <f aca="false">(T2+T3+T4)/3</f>
        <v>3.38209267482898</v>
      </c>
    </row>
    <row r="4" customFormat="false" ht="12.8" hidden="false" customHeight="false" outlineLevel="0" collapsed="false">
      <c r="A4" s="1" t="n">
        <v>20</v>
      </c>
      <c r="B4" s="1" t="n">
        <v>250</v>
      </c>
      <c r="C4" s="1" t="n">
        <v>250</v>
      </c>
      <c r="D4" s="1" t="n">
        <v>12</v>
      </c>
      <c r="E4" s="1" t="n">
        <v>20</v>
      </c>
      <c r="F4" s="1" t="n">
        <v>6</v>
      </c>
      <c r="G4" s="1" t="n">
        <v>50.5</v>
      </c>
      <c r="H4" s="1" t="n">
        <v>4.78154974208618</v>
      </c>
      <c r="I4" s="1" t="n">
        <v>417.268241144741</v>
      </c>
      <c r="J4" s="1" t="n">
        <v>6.28800332694769</v>
      </c>
      <c r="K4" s="1" t="n">
        <v>5.4394054</v>
      </c>
      <c r="L4" s="1" t="n">
        <v>358.20395</v>
      </c>
      <c r="M4" s="1" t="n">
        <v>6.140597</v>
      </c>
      <c r="O4" s="2" t="n">
        <f aca="false">ABS(K4-H4)/H4*100</f>
        <v>13.7582100657349</v>
      </c>
      <c r="P4" s="2" t="n">
        <f aca="false">ABS(L4-I4)/I4*100</f>
        <v>14.1549931963916</v>
      </c>
      <c r="Q4" s="2" t="n">
        <f aca="false">ABS(M4-J4)/J4*100</f>
        <v>2.34424696176559</v>
      </c>
      <c r="S4" s="2" t="s">
        <v>20</v>
      </c>
      <c r="T4" s="2" t="n">
        <f aca="false">SUM(Q2:Q1691)/COUNT(Q2:Q1691)</f>
        <v>1.21900347484258</v>
      </c>
    </row>
    <row r="5" customFormat="false" ht="12.8" hidden="false" customHeight="false" outlineLevel="0" collapsed="false">
      <c r="A5" s="1" t="n">
        <v>20</v>
      </c>
      <c r="B5" s="1" t="n">
        <v>250</v>
      </c>
      <c r="C5" s="1" t="n">
        <v>250</v>
      </c>
      <c r="D5" s="1" t="n">
        <v>12</v>
      </c>
      <c r="E5" s="1" t="n">
        <v>20</v>
      </c>
      <c r="F5" s="1" t="n">
        <v>6</v>
      </c>
      <c r="G5" s="1" t="n">
        <v>75.25</v>
      </c>
      <c r="H5" s="1" t="n">
        <v>3.5599474642082</v>
      </c>
      <c r="I5" s="1" t="n">
        <v>780.3712025648</v>
      </c>
      <c r="J5" s="1" t="n">
        <v>5.87568426963236</v>
      </c>
      <c r="K5" s="1" t="n">
        <v>3.9202209</v>
      </c>
      <c r="L5" s="1" t="n">
        <v>689.9557</v>
      </c>
      <c r="M5" s="1" t="n">
        <v>5.7206473</v>
      </c>
      <c r="O5" s="2" t="n">
        <f aca="false">ABS(K5-H5)/H5*100</f>
        <v>10.1201896773477</v>
      </c>
      <c r="P5" s="2" t="n">
        <f aca="false">ABS(L5-I5)/I5*100</f>
        <v>11.586217208892</v>
      </c>
      <c r="Q5" s="2" t="n">
        <f aca="false">ABS(M5-J5)/J5*100</f>
        <v>2.63861981886341</v>
      </c>
    </row>
    <row r="6" customFormat="false" ht="12.8" hidden="false" customHeight="false" outlineLevel="0" collapsed="false">
      <c r="A6" s="1" t="n">
        <v>20</v>
      </c>
      <c r="B6" s="1" t="n">
        <v>250</v>
      </c>
      <c r="C6" s="1" t="n">
        <v>250</v>
      </c>
      <c r="D6" s="1" t="n">
        <v>12</v>
      </c>
      <c r="E6" s="1" t="n">
        <v>20</v>
      </c>
      <c r="F6" s="1" t="n">
        <v>6</v>
      </c>
      <c r="G6" s="1" t="n">
        <v>100</v>
      </c>
      <c r="H6" s="1" t="n">
        <v>2.95181557256772</v>
      </c>
      <c r="I6" s="1" t="n">
        <v>1167.42268966935</v>
      </c>
      <c r="J6" s="1" t="n">
        <v>5.48450555993825</v>
      </c>
      <c r="K6" s="1" t="n">
        <v>3.21297</v>
      </c>
      <c r="L6" s="1" t="n">
        <v>1053.7767</v>
      </c>
      <c r="M6" s="1" t="n">
        <v>5.3885903</v>
      </c>
      <c r="O6" s="2" t="n">
        <f aca="false">ABS(K6-H6)/H6*100</f>
        <v>8.84724743169192</v>
      </c>
      <c r="P6" s="2" t="n">
        <f aca="false">ABS(L6-I6)/I6*100</f>
        <v>9.73477650169178</v>
      </c>
      <c r="Q6" s="2" t="n">
        <f aca="false">ABS(M6-J6)/J6*100</f>
        <v>1.74884059994152</v>
      </c>
    </row>
    <row r="7" customFormat="false" ht="12.8" hidden="false" customHeight="false" outlineLevel="0" collapsed="false">
      <c r="A7" s="1" t="n">
        <v>15</v>
      </c>
      <c r="B7" s="1" t="n">
        <v>200</v>
      </c>
      <c r="C7" s="1" t="n">
        <v>250</v>
      </c>
      <c r="D7" s="1" t="n">
        <v>12</v>
      </c>
      <c r="E7" s="1" t="n">
        <v>20</v>
      </c>
      <c r="F7" s="1" t="n">
        <v>2</v>
      </c>
      <c r="G7" s="1" t="n">
        <v>1</v>
      </c>
      <c r="H7" s="1" t="n">
        <v>4.99989431138068</v>
      </c>
      <c r="I7" s="1" t="n">
        <v>9.1574708265024</v>
      </c>
      <c r="J7" s="1" t="n">
        <v>7.28712970469703</v>
      </c>
      <c r="K7" s="1" t="n">
        <v>4.7729826</v>
      </c>
      <c r="L7" s="1" t="n">
        <v>9.589182</v>
      </c>
      <c r="M7" s="1" t="n">
        <v>7.284362</v>
      </c>
      <c r="O7" s="2" t="n">
        <f aca="false">ABS(K7-H7)/H7*100</f>
        <v>4.53833015758328</v>
      </c>
      <c r="P7" s="2" t="n">
        <f aca="false">ABS(L7-I7)/I7*100</f>
        <v>4.71430574747991</v>
      </c>
      <c r="Q7" s="2" t="n">
        <f aca="false">ABS(M7-J7)/J7*100</f>
        <v>0.0379807250479714</v>
      </c>
    </row>
    <row r="8" customFormat="false" ht="12.8" hidden="false" customHeight="false" outlineLevel="0" collapsed="false">
      <c r="A8" s="1" t="n">
        <v>15</v>
      </c>
      <c r="B8" s="1" t="n">
        <v>200</v>
      </c>
      <c r="C8" s="1" t="n">
        <v>250</v>
      </c>
      <c r="D8" s="1" t="n">
        <v>12</v>
      </c>
      <c r="E8" s="1" t="n">
        <v>20</v>
      </c>
      <c r="F8" s="1" t="n">
        <v>2</v>
      </c>
      <c r="G8" s="1" t="n">
        <v>25.75</v>
      </c>
      <c r="H8" s="1" t="n">
        <v>7.74753670839069</v>
      </c>
      <c r="I8" s="1" t="n">
        <v>145.264479741441</v>
      </c>
      <c r="J8" s="1" t="n">
        <v>6.95610251776218</v>
      </c>
      <c r="K8" s="1" t="n">
        <v>7.866356</v>
      </c>
      <c r="L8" s="1" t="n">
        <v>142.9836</v>
      </c>
      <c r="M8" s="1" t="n">
        <v>6.9518876</v>
      </c>
      <c r="O8" s="2" t="n">
        <f aca="false">ABS(K8-H8)/H8*100</f>
        <v>1.5336396080657</v>
      </c>
      <c r="P8" s="2" t="n">
        <f aca="false">ABS(L8-I8)/I8*100</f>
        <v>1.57015654859383</v>
      </c>
      <c r="Q8" s="2" t="n">
        <f aca="false">ABS(M8-J8)/J8*100</f>
        <v>0.0605930943573292</v>
      </c>
    </row>
    <row r="9" customFormat="false" ht="12.8" hidden="false" customHeight="false" outlineLevel="0" collapsed="false">
      <c r="A9" s="1" t="n">
        <v>15</v>
      </c>
      <c r="B9" s="1" t="n">
        <v>200</v>
      </c>
      <c r="C9" s="1" t="n">
        <v>250</v>
      </c>
      <c r="D9" s="1" t="n">
        <v>12</v>
      </c>
      <c r="E9" s="1" t="n">
        <v>20</v>
      </c>
      <c r="F9" s="1" t="n">
        <v>2</v>
      </c>
      <c r="G9" s="1" t="n">
        <v>50.5</v>
      </c>
      <c r="H9" s="1" t="n">
        <v>4.61956941629477</v>
      </c>
      <c r="I9" s="1" t="n">
        <v>449.955255782187</v>
      </c>
      <c r="J9" s="1" t="n">
        <v>6.55087903427649</v>
      </c>
      <c r="K9" s="1" t="n">
        <v>4.7329865</v>
      </c>
      <c r="L9" s="1" t="n">
        <v>435.83148</v>
      </c>
      <c r="M9" s="1" t="n">
        <v>6.5010357</v>
      </c>
      <c r="O9" s="2" t="n">
        <f aca="false">ABS(K9-H9)/H9*100</f>
        <v>2.45514405098385</v>
      </c>
      <c r="P9" s="2" t="n">
        <f aca="false">ABS(L9-I9)/I9*100</f>
        <v>3.13892894919844</v>
      </c>
      <c r="Q9" s="2" t="n">
        <f aca="false">ABS(M9-J9)/J9*100</f>
        <v>0.760864824639447</v>
      </c>
    </row>
    <row r="10" customFormat="false" ht="12.8" hidden="false" customHeight="false" outlineLevel="0" collapsed="false">
      <c r="A10" s="1" t="n">
        <v>15</v>
      </c>
      <c r="B10" s="1" t="n">
        <v>200</v>
      </c>
      <c r="C10" s="1" t="n">
        <v>250</v>
      </c>
      <c r="D10" s="1" t="n">
        <v>12</v>
      </c>
      <c r="E10" s="1" t="n">
        <v>20</v>
      </c>
      <c r="F10" s="1" t="n">
        <v>2</v>
      </c>
      <c r="G10" s="1" t="n">
        <v>75.25</v>
      </c>
      <c r="H10" s="1" t="n">
        <v>3.47755479740122</v>
      </c>
      <c r="I10" s="1" t="n">
        <v>830.472435580275</v>
      </c>
      <c r="J10" s="1" t="n">
        <v>6.10819413577962</v>
      </c>
      <c r="K10" s="1" t="n">
        <v>3.4926038</v>
      </c>
      <c r="L10" s="1" t="n">
        <v>817.28546</v>
      </c>
      <c r="M10" s="1" t="n">
        <v>6.037213</v>
      </c>
      <c r="O10" s="2" t="n">
        <f aca="false">ABS(K10-H10)/H10*100</f>
        <v>0.432746670448611</v>
      </c>
      <c r="P10" s="2" t="n">
        <f aca="false">ABS(L10-I10)/I10*100</f>
        <v>1.58788841330548</v>
      </c>
      <c r="Q10" s="2" t="n">
        <f aca="false">ABS(M10-J10)/J10*100</f>
        <v>1.16206417480802</v>
      </c>
      <c r="S10" s="2" t="n">
        <f aca="false">MAX(O:O)</f>
        <v>27.1323098197952</v>
      </c>
    </row>
    <row r="11" customFormat="false" ht="12.8" hidden="false" customHeight="false" outlineLevel="0" collapsed="false">
      <c r="A11" s="1" t="n">
        <v>15</v>
      </c>
      <c r="B11" s="1" t="n">
        <v>200</v>
      </c>
      <c r="C11" s="1" t="n">
        <v>250</v>
      </c>
      <c r="D11" s="1" t="n">
        <v>12</v>
      </c>
      <c r="E11" s="1" t="n">
        <v>20</v>
      </c>
      <c r="F11" s="1" t="n">
        <v>2</v>
      </c>
      <c r="G11" s="1" t="n">
        <v>100</v>
      </c>
      <c r="H11" s="1" t="n">
        <v>2.90141389314907</v>
      </c>
      <c r="I11" s="1" t="n">
        <v>1233.04372041909</v>
      </c>
      <c r="J11" s="1" t="n">
        <v>5.69387978609543</v>
      </c>
      <c r="K11" s="1" t="n">
        <v>2.919811</v>
      </c>
      <c r="L11" s="1" t="n">
        <v>1217.4585</v>
      </c>
      <c r="M11" s="1" t="n">
        <v>5.657557</v>
      </c>
      <c r="O11" s="2" t="n">
        <f aca="false">ABS(K11-H11)/H11*100</f>
        <v>0.634073852557543</v>
      </c>
      <c r="P11" s="2" t="n">
        <f aca="false">ABS(L11-I11)/I11*100</f>
        <v>1.26396332595514</v>
      </c>
      <c r="Q11" s="2" t="n">
        <f aca="false">ABS(M11-J11)/J11*100</f>
        <v>0.637926817214015</v>
      </c>
      <c r="S11" s="2" t="n">
        <f aca="false">MAX(P:P)</f>
        <v>24.4860579556375</v>
      </c>
    </row>
    <row r="12" customFormat="false" ht="12.8" hidden="false" customHeight="false" outlineLevel="0" collapsed="false">
      <c r="A12" s="1" t="n">
        <v>15</v>
      </c>
      <c r="B12" s="1" t="n">
        <v>250</v>
      </c>
      <c r="C12" s="1" t="n">
        <v>100</v>
      </c>
      <c r="D12" s="1" t="n">
        <v>8</v>
      </c>
      <c r="E12" s="1" t="n">
        <v>20</v>
      </c>
      <c r="F12" s="1" t="n">
        <v>2</v>
      </c>
      <c r="G12" s="1" t="n">
        <v>1</v>
      </c>
      <c r="H12" s="1" t="n">
        <v>2.78665688320873</v>
      </c>
      <c r="I12" s="1" t="n">
        <v>7.02240628595761</v>
      </c>
      <c r="J12" s="1" t="n">
        <v>3.11450894040817</v>
      </c>
      <c r="K12" s="1" t="n">
        <v>2.855556</v>
      </c>
      <c r="L12" s="1" t="n">
        <v>7.1087885</v>
      </c>
      <c r="M12" s="1" t="n">
        <v>3.230773</v>
      </c>
      <c r="O12" s="2" t="n">
        <f aca="false">ABS(K12-H12)/H12*100</f>
        <v>2.47246502453992</v>
      </c>
      <c r="P12" s="2" t="n">
        <f aca="false">ABS(L12-I12)/I12*100</f>
        <v>1.2300942230461</v>
      </c>
      <c r="Q12" s="2" t="n">
        <f aca="false">ABS(M12-J12)/J12*100</f>
        <v>3.73298204681324</v>
      </c>
      <c r="S12" s="2" t="n">
        <f aca="false">MAX(Q:Q)</f>
        <v>6.43923511842134</v>
      </c>
    </row>
    <row r="13" customFormat="false" ht="12.8" hidden="false" customHeight="false" outlineLevel="0" collapsed="false">
      <c r="A13" s="1" t="n">
        <v>15</v>
      </c>
      <c r="B13" s="1" t="n">
        <v>250</v>
      </c>
      <c r="C13" s="1" t="n">
        <v>100</v>
      </c>
      <c r="D13" s="1" t="n">
        <v>8</v>
      </c>
      <c r="E13" s="1" t="n">
        <v>20</v>
      </c>
      <c r="F13" s="1" t="n">
        <v>2</v>
      </c>
      <c r="G13" s="1" t="n">
        <v>25.75</v>
      </c>
      <c r="H13" s="1" t="n">
        <v>36.8733871096474</v>
      </c>
      <c r="I13" s="1" t="n">
        <v>13.4356279035383</v>
      </c>
      <c r="J13" s="1" t="n">
        <v>3.06206142716873</v>
      </c>
      <c r="K13" s="1" t="n">
        <v>37.473156</v>
      </c>
      <c r="L13" s="1" t="n">
        <v>13.467126</v>
      </c>
      <c r="M13" s="1" t="n">
        <v>3.1191638</v>
      </c>
      <c r="O13" s="2" t="n">
        <f aca="false">ABS(K13-H13)/H13*100</f>
        <v>1.62656305093187</v>
      </c>
      <c r="P13" s="2" t="n">
        <f aca="false">ABS(L13-I13)/I13*100</f>
        <v>0.234437100281743</v>
      </c>
      <c r="Q13" s="2" t="n">
        <f aca="false">ABS(M13-J13)/J13*100</f>
        <v>1.86483433430231</v>
      </c>
    </row>
    <row r="14" customFormat="false" ht="12.8" hidden="false" customHeight="false" outlineLevel="0" collapsed="false">
      <c r="A14" s="1" t="n">
        <v>15</v>
      </c>
      <c r="B14" s="1" t="n">
        <v>250</v>
      </c>
      <c r="C14" s="1" t="n">
        <v>100</v>
      </c>
      <c r="D14" s="1" t="n">
        <v>8</v>
      </c>
      <c r="E14" s="1" t="n">
        <v>20</v>
      </c>
      <c r="F14" s="1" t="n">
        <v>2</v>
      </c>
      <c r="G14" s="1" t="n">
        <v>50.5</v>
      </c>
      <c r="H14" s="1" t="n">
        <v>38.0738133701813</v>
      </c>
      <c r="I14" s="1" t="n">
        <v>25.4626014690846</v>
      </c>
      <c r="J14" s="1" t="n">
        <v>3.05532844230389</v>
      </c>
      <c r="K14" s="1" t="n">
        <v>37.20973</v>
      </c>
      <c r="L14" s="1" t="n">
        <v>26.4175</v>
      </c>
      <c r="M14" s="1" t="n">
        <v>3.097968</v>
      </c>
      <c r="O14" s="2" t="n">
        <f aca="false">ABS(K14-H14)/H14*100</f>
        <v>2.26949520863605</v>
      </c>
      <c r="P14" s="2" t="n">
        <f aca="false">ABS(L14-I14)/I14*100</f>
        <v>3.7502001988084</v>
      </c>
      <c r="Q14" s="2" t="n">
        <f aca="false">ABS(M14-J14)/J14*100</f>
        <v>1.39558016433603</v>
      </c>
    </row>
    <row r="15" customFormat="false" ht="12.8" hidden="false" customHeight="false" outlineLevel="0" collapsed="false">
      <c r="A15" s="1" t="n">
        <v>15</v>
      </c>
      <c r="B15" s="1" t="n">
        <v>250</v>
      </c>
      <c r="C15" s="1" t="n">
        <v>100</v>
      </c>
      <c r="D15" s="1" t="n">
        <v>8</v>
      </c>
      <c r="E15" s="1" t="n">
        <v>20</v>
      </c>
      <c r="F15" s="1" t="n">
        <v>2</v>
      </c>
      <c r="G15" s="1" t="n">
        <v>75.25</v>
      </c>
      <c r="H15" s="1" t="n">
        <v>32.8855296301336</v>
      </c>
      <c r="I15" s="1" t="n">
        <v>43.8549130233428</v>
      </c>
      <c r="J15" s="1" t="n">
        <v>3.0502590341177</v>
      </c>
      <c r="K15" s="1" t="n">
        <v>32.56262</v>
      </c>
      <c r="L15" s="1" t="n">
        <v>44.831608</v>
      </c>
      <c r="M15" s="1" t="n">
        <v>3.087573</v>
      </c>
      <c r="O15" s="2" t="n">
        <f aca="false">ABS(K15-H15)/H15*100</f>
        <v>0.981920114303729</v>
      </c>
      <c r="P15" s="2" t="n">
        <f aca="false">ABS(L15-I15)/I15*100</f>
        <v>2.22710503641252</v>
      </c>
      <c r="Q15" s="2" t="n">
        <f aca="false">ABS(M15-J15)/J15*100</f>
        <v>1.22330482312933</v>
      </c>
      <c r="S15" s="2" t="n">
        <f aca="false">MEDIAN(O:O)</f>
        <v>3.35778151848152</v>
      </c>
    </row>
    <row r="16" customFormat="false" ht="12.8" hidden="false" customHeight="false" outlineLevel="0" collapsed="false">
      <c r="A16" s="1" t="n">
        <v>15</v>
      </c>
      <c r="B16" s="1" t="n">
        <v>250</v>
      </c>
      <c r="C16" s="1" t="n">
        <v>100</v>
      </c>
      <c r="D16" s="1" t="n">
        <v>8</v>
      </c>
      <c r="E16" s="1" t="n">
        <v>20</v>
      </c>
      <c r="F16" s="1" t="n">
        <v>2</v>
      </c>
      <c r="G16" s="1" t="n">
        <v>100</v>
      </c>
      <c r="H16" s="1" t="n">
        <v>27.9035796566594</v>
      </c>
      <c r="I16" s="1" t="n">
        <v>68.5672954562632</v>
      </c>
      <c r="J16" s="1" t="n">
        <v>3.04506853939085</v>
      </c>
      <c r="K16" s="1" t="n">
        <v>28.224327</v>
      </c>
      <c r="L16" s="1" t="n">
        <v>69.211655</v>
      </c>
      <c r="M16" s="1" t="n">
        <v>3.1090143</v>
      </c>
      <c r="O16" s="2" t="n">
        <f aca="false">ABS(K16-H16)/H16*100</f>
        <v>1.14948457254319</v>
      </c>
      <c r="P16" s="2" t="n">
        <f aca="false">ABS(L16-I16)/I16*100</f>
        <v>0.939747644192577</v>
      </c>
      <c r="Q16" s="2" t="n">
        <f aca="false">ABS(M16-J16)/J16*100</f>
        <v>2.09997771091032</v>
      </c>
      <c r="S16" s="2" t="n">
        <f aca="false">MEDIAN(P:P)</f>
        <v>3.60097781485165</v>
      </c>
    </row>
    <row r="17" customFormat="false" ht="12.8" hidden="false" customHeight="false" outlineLevel="0" collapsed="false">
      <c r="A17" s="1" t="n">
        <v>15</v>
      </c>
      <c r="B17" s="1" t="n">
        <v>200</v>
      </c>
      <c r="C17" s="1" t="n">
        <v>150</v>
      </c>
      <c r="D17" s="1" t="n">
        <v>16</v>
      </c>
      <c r="E17" s="1" t="n">
        <v>20</v>
      </c>
      <c r="F17" s="1" t="n">
        <v>4</v>
      </c>
      <c r="G17" s="1" t="n">
        <v>1</v>
      </c>
      <c r="H17" s="1" t="n">
        <v>4.30534999828629</v>
      </c>
      <c r="I17" s="1" t="n">
        <v>8.97508083429121</v>
      </c>
      <c r="J17" s="1" t="n">
        <v>6.14988455145217</v>
      </c>
      <c r="K17" s="1" t="n">
        <v>4.140711</v>
      </c>
      <c r="L17" s="1" t="n">
        <v>9.4632015</v>
      </c>
      <c r="M17" s="1" t="n">
        <v>6.236388</v>
      </c>
      <c r="O17" s="2" t="n">
        <f aca="false">ABS(K17-H17)/H17*100</f>
        <v>3.82405607794543</v>
      </c>
      <c r="P17" s="2" t="n">
        <f aca="false">ABS(L17-I17)/I17*100</f>
        <v>5.43862138649293</v>
      </c>
      <c r="Q17" s="2" t="n">
        <f aca="false">ABS(M17-J17)/J17*100</f>
        <v>1.40658654360273</v>
      </c>
      <c r="S17" s="2" t="n">
        <f aca="false">MEDIAN(Q:Q)</f>
        <v>0.999137137968293</v>
      </c>
    </row>
    <row r="18" customFormat="false" ht="12.8" hidden="false" customHeight="false" outlineLevel="0" collapsed="false">
      <c r="A18" s="1" t="n">
        <v>15</v>
      </c>
      <c r="B18" s="1" t="n">
        <v>200</v>
      </c>
      <c r="C18" s="1" t="n">
        <v>150</v>
      </c>
      <c r="D18" s="1" t="n">
        <v>16</v>
      </c>
      <c r="E18" s="1" t="n">
        <v>20</v>
      </c>
      <c r="F18" s="1" t="n">
        <v>4</v>
      </c>
      <c r="G18" s="1" t="n">
        <v>25.75</v>
      </c>
      <c r="H18" s="1" t="n">
        <v>11.2085696415619</v>
      </c>
      <c r="I18" s="1" t="n">
        <v>85.9948152399169</v>
      </c>
      <c r="J18" s="1" t="n">
        <v>5.95751796374831</v>
      </c>
      <c r="K18" s="1" t="n">
        <v>11.341008</v>
      </c>
      <c r="L18" s="1" t="n">
        <v>85.855354</v>
      </c>
      <c r="M18" s="1" t="n">
        <v>6.0181365</v>
      </c>
      <c r="O18" s="2" t="n">
        <f aca="false">ABS(K18-H18)/H18*100</f>
        <v>1.18158126035113</v>
      </c>
      <c r="P18" s="2" t="n">
        <f aca="false">ABS(L18-I18)/I18*100</f>
        <v>0.16217400959327</v>
      </c>
      <c r="Q18" s="2" t="n">
        <f aca="false">ABS(M18-J18)/J18*100</f>
        <v>1.0175132768471</v>
      </c>
    </row>
    <row r="19" customFormat="false" ht="12.8" hidden="false" customHeight="false" outlineLevel="0" collapsed="false">
      <c r="A19" s="1" t="n">
        <v>15</v>
      </c>
      <c r="B19" s="1" t="n">
        <v>200</v>
      </c>
      <c r="C19" s="1" t="n">
        <v>150</v>
      </c>
      <c r="D19" s="1" t="n">
        <v>16</v>
      </c>
      <c r="E19" s="1" t="n">
        <v>20</v>
      </c>
      <c r="F19" s="1" t="n">
        <v>4</v>
      </c>
      <c r="G19" s="1" t="n">
        <v>50.5</v>
      </c>
      <c r="H19" s="1" t="n">
        <v>6.78648715313557</v>
      </c>
      <c r="I19" s="1" t="n">
        <v>270.349410475334</v>
      </c>
      <c r="J19" s="1" t="n">
        <v>5.78228124733261</v>
      </c>
      <c r="K19" s="1" t="n">
        <v>6.8712053</v>
      </c>
      <c r="L19" s="1" t="n">
        <v>266.6701</v>
      </c>
      <c r="M19" s="1" t="n">
        <v>5.7747874</v>
      </c>
      <c r="O19" s="2" t="n">
        <f aca="false">ABS(K19-H19)/H19*100</f>
        <v>1.24833577302636</v>
      </c>
      <c r="P19" s="2" t="n">
        <f aca="false">ABS(L19-I19)/I19*100</f>
        <v>1.36094636524821</v>
      </c>
      <c r="Q19" s="2" t="n">
        <f aca="false">ABS(M19-J19)/J19*100</f>
        <v>0.129600187401236</v>
      </c>
    </row>
    <row r="20" customFormat="false" ht="12.8" hidden="false" customHeight="false" outlineLevel="0" collapsed="false">
      <c r="A20" s="1" t="n">
        <v>15</v>
      </c>
      <c r="B20" s="1" t="n">
        <v>200</v>
      </c>
      <c r="C20" s="1" t="n">
        <v>150</v>
      </c>
      <c r="D20" s="1" t="n">
        <v>16</v>
      </c>
      <c r="E20" s="1" t="n">
        <v>20</v>
      </c>
      <c r="F20" s="1" t="n">
        <v>4</v>
      </c>
      <c r="G20" s="1" t="n">
        <v>75.25</v>
      </c>
      <c r="H20" s="1" t="n">
        <v>4.98053734226106</v>
      </c>
      <c r="I20" s="1" t="n">
        <v>528.037145868953</v>
      </c>
      <c r="J20" s="1" t="n">
        <v>5.56229864667191</v>
      </c>
      <c r="K20" s="1" t="n">
        <v>4.943733</v>
      </c>
      <c r="L20" s="1" t="n">
        <v>525.19525</v>
      </c>
      <c r="M20" s="1" t="n">
        <v>5.4914794</v>
      </c>
      <c r="O20" s="2" t="n">
        <f aca="false">ABS(K20-H20)/H20*100</f>
        <v>0.738963283113385</v>
      </c>
      <c r="P20" s="2" t="n">
        <f aca="false">ABS(L20-I20)/I20*100</f>
        <v>0.538199990509431</v>
      </c>
      <c r="Q20" s="2" t="n">
        <f aca="false">ABS(M20-J20)/J20*100</f>
        <v>1.27320108412883</v>
      </c>
    </row>
    <row r="21" customFormat="false" ht="12.8" hidden="false" customHeight="false" outlineLevel="0" collapsed="false">
      <c r="A21" s="1" t="n">
        <v>15</v>
      </c>
      <c r="B21" s="1" t="n">
        <v>200</v>
      </c>
      <c r="C21" s="1" t="n">
        <v>150</v>
      </c>
      <c r="D21" s="1" t="n">
        <v>16</v>
      </c>
      <c r="E21" s="1" t="n">
        <v>20</v>
      </c>
      <c r="F21" s="1" t="n">
        <v>4</v>
      </c>
      <c r="G21" s="1" t="n">
        <v>100</v>
      </c>
      <c r="H21" s="1" t="n">
        <v>4.05049389011173</v>
      </c>
      <c r="I21" s="1" t="n">
        <v>826.551743718643</v>
      </c>
      <c r="J21" s="1" t="n">
        <v>5.32841643866205</v>
      </c>
      <c r="K21" s="1" t="n">
        <v>4.03448</v>
      </c>
      <c r="L21" s="1" t="n">
        <v>818.0983</v>
      </c>
      <c r="M21" s="1" t="n">
        <v>5.2530713</v>
      </c>
      <c r="O21" s="2" t="n">
        <f aca="false">ABS(K21-H21)/H21*100</f>
        <v>0.395356481115157</v>
      </c>
      <c r="P21" s="2" t="n">
        <f aca="false">ABS(L21-I21)/I21*100</f>
        <v>1.02273617869477</v>
      </c>
      <c r="Q21" s="2" t="n">
        <f aca="false">ABS(M21-J21)/J21*100</f>
        <v>1.41402496462848</v>
      </c>
    </row>
    <row r="22" customFormat="false" ht="12.8" hidden="false" customHeight="false" outlineLevel="0" collapsed="false">
      <c r="A22" s="1" t="n">
        <v>20</v>
      </c>
      <c r="B22" s="1" t="n">
        <v>200</v>
      </c>
      <c r="C22" s="1" t="n">
        <v>150</v>
      </c>
      <c r="D22" s="1" t="n">
        <v>16</v>
      </c>
      <c r="E22" s="1" t="n">
        <v>20</v>
      </c>
      <c r="F22" s="1" t="n">
        <v>2</v>
      </c>
      <c r="G22" s="1" t="n">
        <v>1</v>
      </c>
      <c r="H22" s="1" t="n">
        <v>5.61153808048859</v>
      </c>
      <c r="I22" s="1" t="n">
        <v>6.85546204182649</v>
      </c>
      <c r="J22" s="1" t="n">
        <v>6.12264073496214</v>
      </c>
      <c r="K22" s="1" t="n">
        <v>5.7010937</v>
      </c>
      <c r="L22" s="1" t="n">
        <v>6.874959</v>
      </c>
      <c r="M22" s="1" t="n">
        <v>6.238045</v>
      </c>
      <c r="O22" s="2" t="n">
        <f aca="false">ABS(K22-H22)/H22*100</f>
        <v>1.59591930459844</v>
      </c>
      <c r="P22" s="2" t="n">
        <f aca="false">ABS(L22-I22)/I22*100</f>
        <v>0.28440035193186</v>
      </c>
      <c r="Q22" s="2" t="n">
        <f aca="false">ABS(M22-J22)/J22*100</f>
        <v>1.88487729451226</v>
      </c>
    </row>
    <row r="23" customFormat="false" ht="12.8" hidden="false" customHeight="false" outlineLevel="0" collapsed="false">
      <c r="A23" s="1" t="n">
        <v>20</v>
      </c>
      <c r="B23" s="1" t="n">
        <v>200</v>
      </c>
      <c r="C23" s="1" t="n">
        <v>150</v>
      </c>
      <c r="D23" s="1" t="n">
        <v>16</v>
      </c>
      <c r="E23" s="1" t="n">
        <v>20</v>
      </c>
      <c r="F23" s="1" t="n">
        <v>2</v>
      </c>
      <c r="G23" s="1" t="n">
        <v>25.75</v>
      </c>
      <c r="H23" s="1" t="n">
        <v>11.5850797428306</v>
      </c>
      <c r="I23" s="1" t="n">
        <v>82.8577193110965</v>
      </c>
      <c r="J23" s="1" t="n">
        <v>5.93300754684983</v>
      </c>
      <c r="K23" s="1" t="n">
        <v>12.0198765</v>
      </c>
      <c r="L23" s="1" t="n">
        <v>79.82168</v>
      </c>
      <c r="M23" s="1" t="n">
        <v>5.930126</v>
      </c>
      <c r="O23" s="2" t="n">
        <f aca="false">ABS(K23-H23)/H23*100</f>
        <v>3.75307522107022</v>
      </c>
      <c r="P23" s="2" t="n">
        <f aca="false">ABS(L23-I23)/I23*100</f>
        <v>3.66415988315757</v>
      </c>
      <c r="Q23" s="2" t="n">
        <f aca="false">ABS(M23-J23)/J23*100</f>
        <v>0.0485680631126222</v>
      </c>
    </row>
    <row r="24" customFormat="false" ht="12.8" hidden="false" customHeight="false" outlineLevel="0" collapsed="false">
      <c r="A24" s="1" t="n">
        <v>20</v>
      </c>
      <c r="B24" s="1" t="n">
        <v>200</v>
      </c>
      <c r="C24" s="1" t="n">
        <v>150</v>
      </c>
      <c r="D24" s="1" t="n">
        <v>16</v>
      </c>
      <c r="E24" s="1" t="n">
        <v>20</v>
      </c>
      <c r="F24" s="1" t="n">
        <v>2</v>
      </c>
      <c r="G24" s="1" t="n">
        <v>50.5</v>
      </c>
      <c r="H24" s="1" t="n">
        <v>6.86526408964937</v>
      </c>
      <c r="I24" s="1" t="n">
        <v>266.237062234343</v>
      </c>
      <c r="J24" s="1" t="n">
        <v>5.76042483509065</v>
      </c>
      <c r="K24" s="1" t="n">
        <v>7.053087</v>
      </c>
      <c r="L24" s="1" t="n">
        <v>256.9195</v>
      </c>
      <c r="M24" s="1" t="n">
        <v>5.710906</v>
      </c>
      <c r="O24" s="2" t="n">
        <f aca="false">ABS(K24-H24)/H24*100</f>
        <v>2.7358439223599</v>
      </c>
      <c r="P24" s="2" t="n">
        <f aca="false">ABS(L24-I24)/I24*100</f>
        <v>3.49972395133387</v>
      </c>
      <c r="Q24" s="2" t="n">
        <f aca="false">ABS(M24-J24)/J24*100</f>
        <v>0.859638594518204</v>
      </c>
    </row>
    <row r="25" customFormat="false" ht="12.8" hidden="false" customHeight="false" outlineLevel="0" collapsed="false">
      <c r="A25" s="1" t="n">
        <v>20</v>
      </c>
      <c r="B25" s="1" t="n">
        <v>200</v>
      </c>
      <c r="C25" s="1" t="n">
        <v>150</v>
      </c>
      <c r="D25" s="1" t="n">
        <v>16</v>
      </c>
      <c r="E25" s="1" t="n">
        <v>20</v>
      </c>
      <c r="F25" s="1" t="n">
        <v>2</v>
      </c>
      <c r="G25" s="1" t="n">
        <v>75.25</v>
      </c>
      <c r="H25" s="1" t="n">
        <v>5.01090977862549</v>
      </c>
      <c r="I25" s="1" t="n">
        <v>522.935265538553</v>
      </c>
      <c r="J25" s="1" t="n">
        <v>5.54214828271035</v>
      </c>
      <c r="K25" s="1" t="n">
        <v>5.020939</v>
      </c>
      <c r="L25" s="1" t="n">
        <v>512.7711</v>
      </c>
      <c r="M25" s="1" t="n">
        <v>5.4453015</v>
      </c>
      <c r="O25" s="2" t="n">
        <f aca="false">ABS(K25-H25)/H25*100</f>
        <v>0.200147714039688</v>
      </c>
      <c r="P25" s="2" t="n">
        <f aca="false">ABS(L25-I25)/I25*100</f>
        <v>1.94367567237701</v>
      </c>
      <c r="Q25" s="2" t="n">
        <f aca="false">ABS(M25-J25)/J25*100</f>
        <v>1.74745924811286</v>
      </c>
    </row>
    <row r="26" customFormat="false" ht="12.8" hidden="false" customHeight="false" outlineLevel="0" collapsed="false">
      <c r="A26" s="1" t="n">
        <v>20</v>
      </c>
      <c r="B26" s="1" t="n">
        <v>200</v>
      </c>
      <c r="C26" s="1" t="n">
        <v>150</v>
      </c>
      <c r="D26" s="1" t="n">
        <v>16</v>
      </c>
      <c r="E26" s="1" t="n">
        <v>20</v>
      </c>
      <c r="F26" s="1" t="n">
        <v>2</v>
      </c>
      <c r="G26" s="1" t="n">
        <v>100</v>
      </c>
      <c r="H26" s="1" t="n">
        <v>4.06580995942444</v>
      </c>
      <c r="I26" s="1" t="n">
        <v>820.522060987161</v>
      </c>
      <c r="J26" s="1" t="n">
        <v>5.30954699629348</v>
      </c>
      <c r="K26" s="1" t="n">
        <v>4.060057</v>
      </c>
      <c r="L26" s="1" t="n">
        <v>807.37024</v>
      </c>
      <c r="M26" s="1" t="n">
        <v>5.2170477</v>
      </c>
      <c r="O26" s="2" t="n">
        <f aca="false">ABS(K26-H26)/H26*100</f>
        <v>0.141496023716144</v>
      </c>
      <c r="P26" s="2" t="n">
        <f aca="false">ABS(L26-I26)/I26*100</f>
        <v>1.60286013167498</v>
      </c>
      <c r="Q26" s="2" t="n">
        <f aca="false">ABS(M26-J26)/J26*100</f>
        <v>1.7421316047876</v>
      </c>
    </row>
    <row r="27" customFormat="false" ht="12.8" hidden="false" customHeight="false" outlineLevel="0" collapsed="false">
      <c r="A27" s="1" t="n">
        <v>15</v>
      </c>
      <c r="B27" s="1" t="n">
        <v>200</v>
      </c>
      <c r="C27" s="1" t="n">
        <v>250</v>
      </c>
      <c r="D27" s="1" t="n">
        <v>8</v>
      </c>
      <c r="E27" s="1" t="n">
        <v>20</v>
      </c>
      <c r="F27" s="1" t="n">
        <v>6</v>
      </c>
      <c r="G27" s="1" t="n">
        <v>1</v>
      </c>
      <c r="H27" s="1" t="n">
        <v>3.79789234493848</v>
      </c>
      <c r="I27" s="1" t="n">
        <v>8.87159681189552</v>
      </c>
      <c r="J27" s="1" t="n">
        <v>5.36246632433048</v>
      </c>
      <c r="K27" s="1" t="n">
        <v>3.5698934</v>
      </c>
      <c r="L27" s="1" t="n">
        <v>9.216002</v>
      </c>
      <c r="M27" s="1" t="n">
        <v>5.2362213</v>
      </c>
      <c r="O27" s="2" t="n">
        <f aca="false">ABS(K27-H27)/H27*100</f>
        <v>6.00330194304581</v>
      </c>
      <c r="P27" s="2" t="n">
        <f aca="false">ABS(L27-I27)/I27*100</f>
        <v>3.88211046339124</v>
      </c>
      <c r="Q27" s="2" t="n">
        <f aca="false">ABS(M27-J27)/J27*100</f>
        <v>2.35423435216149</v>
      </c>
    </row>
    <row r="28" customFormat="false" ht="12.8" hidden="false" customHeight="false" outlineLevel="0" collapsed="false">
      <c r="A28" s="1" t="n">
        <v>15</v>
      </c>
      <c r="B28" s="1" t="n">
        <v>200</v>
      </c>
      <c r="C28" s="1" t="n">
        <v>250</v>
      </c>
      <c r="D28" s="1" t="n">
        <v>8</v>
      </c>
      <c r="E28" s="1" t="n">
        <v>20</v>
      </c>
      <c r="F28" s="1" t="n">
        <v>6</v>
      </c>
      <c r="G28" s="1" t="n">
        <v>25.75</v>
      </c>
      <c r="H28" s="1" t="n">
        <v>14.6752330961266</v>
      </c>
      <c r="I28" s="1" t="n">
        <v>57.6211845075615</v>
      </c>
      <c r="J28" s="1" t="n">
        <v>5.22648957129077</v>
      </c>
      <c r="K28" s="1" t="n">
        <v>16.450352</v>
      </c>
      <c r="L28" s="1" t="n">
        <v>50.458954</v>
      </c>
      <c r="M28" s="1" t="n">
        <v>5.130463</v>
      </c>
      <c r="O28" s="2" t="n">
        <f aca="false">ABS(K28-H28)/H28*100</f>
        <v>12.0960184567148</v>
      </c>
      <c r="P28" s="2" t="n">
        <f aca="false">ABS(L28-I28)/I28*100</f>
        <v>12.4298564300108</v>
      </c>
      <c r="Q28" s="2" t="n">
        <f aca="false">ABS(M28-J28)/J28*100</f>
        <v>1.83730532666221</v>
      </c>
    </row>
    <row r="29" customFormat="false" ht="12.8" hidden="false" customHeight="false" outlineLevel="0" collapsed="false">
      <c r="A29" s="1" t="n">
        <v>15</v>
      </c>
      <c r="B29" s="1" t="n">
        <v>200</v>
      </c>
      <c r="C29" s="1" t="n">
        <v>250</v>
      </c>
      <c r="D29" s="1" t="n">
        <v>8</v>
      </c>
      <c r="E29" s="1" t="n">
        <v>20</v>
      </c>
      <c r="F29" s="1" t="n">
        <v>6</v>
      </c>
      <c r="G29" s="1" t="n">
        <v>50.5</v>
      </c>
      <c r="H29" s="1" t="n">
        <v>9.36741546183419</v>
      </c>
      <c r="I29" s="1" t="n">
        <v>173.874280142173</v>
      </c>
      <c r="J29" s="1" t="n">
        <v>5.13314912043055</v>
      </c>
      <c r="K29" s="1" t="n">
        <v>10.704295</v>
      </c>
      <c r="L29" s="1" t="n">
        <v>149.09723</v>
      </c>
      <c r="M29" s="1" t="n">
        <v>5.029865</v>
      </c>
      <c r="O29" s="2" t="n">
        <f aca="false">ABS(K29-H29)/H29*100</f>
        <v>14.2715943753395</v>
      </c>
      <c r="P29" s="2" t="n">
        <f aca="false">ABS(L29-I29)/I29*100</f>
        <v>14.249979998142</v>
      </c>
      <c r="Q29" s="2" t="n">
        <f aca="false">ABS(M29-J29)/J29*100</f>
        <v>2.01210052557147</v>
      </c>
    </row>
    <row r="30" customFormat="false" ht="12.8" hidden="false" customHeight="false" outlineLevel="0" collapsed="false">
      <c r="A30" s="1" t="n">
        <v>15</v>
      </c>
      <c r="B30" s="1" t="n">
        <v>200</v>
      </c>
      <c r="C30" s="1" t="n">
        <v>250</v>
      </c>
      <c r="D30" s="1" t="n">
        <v>8</v>
      </c>
      <c r="E30" s="1" t="n">
        <v>20</v>
      </c>
      <c r="F30" s="1" t="n">
        <v>6</v>
      </c>
      <c r="G30" s="1" t="n">
        <v>75.25</v>
      </c>
      <c r="H30" s="1" t="n">
        <v>6.9141813009665</v>
      </c>
      <c r="I30" s="1" t="n">
        <v>342.926497714937</v>
      </c>
      <c r="J30" s="1" t="n">
        <v>5.01482098688699</v>
      </c>
      <c r="K30" s="1" t="n">
        <v>7.7687397</v>
      </c>
      <c r="L30" s="1" t="n">
        <v>298.12308</v>
      </c>
      <c r="M30" s="1" t="n">
        <v>4.8984604</v>
      </c>
      <c r="O30" s="2" t="n">
        <f aca="false">ABS(K30-H30)/H30*100</f>
        <v>12.3595023305803</v>
      </c>
      <c r="P30" s="2" t="n">
        <f aca="false">ABS(L30-I30)/I30*100</f>
        <v>13.0650206424645</v>
      </c>
      <c r="Q30" s="2" t="n">
        <f aca="false">ABS(M30-J30)/J30*100</f>
        <v>2.32033381034449</v>
      </c>
    </row>
    <row r="31" customFormat="false" ht="12.8" hidden="false" customHeight="false" outlineLevel="0" collapsed="false">
      <c r="A31" s="1" t="n">
        <v>15</v>
      </c>
      <c r="B31" s="1" t="n">
        <v>200</v>
      </c>
      <c r="C31" s="1" t="n">
        <v>250</v>
      </c>
      <c r="D31" s="1" t="n">
        <v>8</v>
      </c>
      <c r="E31" s="1" t="n">
        <v>20</v>
      </c>
      <c r="F31" s="1" t="n">
        <v>6</v>
      </c>
      <c r="G31" s="1" t="n">
        <v>100</v>
      </c>
      <c r="H31" s="1" t="n">
        <v>5.60140799581591</v>
      </c>
      <c r="I31" s="1" t="n">
        <v>547.821215731726</v>
      </c>
      <c r="J31" s="1" t="n">
        <v>4.88378105699179</v>
      </c>
      <c r="K31" s="1" t="n">
        <v>6.300206</v>
      </c>
      <c r="L31" s="1" t="n">
        <v>476.38934</v>
      </c>
      <c r="M31" s="1" t="n">
        <v>4.7767973</v>
      </c>
      <c r="O31" s="2" t="n">
        <f aca="false">ABS(K31-H31)/H31*100</f>
        <v>12.4753991265423</v>
      </c>
      <c r="P31" s="2" t="n">
        <f aca="false">ABS(L31-I31)/I31*100</f>
        <v>13.0392678633876</v>
      </c>
      <c r="Q31" s="2" t="n">
        <f aca="false">ABS(M31-J31)/J31*100</f>
        <v>2.19059281616706</v>
      </c>
    </row>
    <row r="32" customFormat="false" ht="12.8" hidden="false" customHeight="false" outlineLevel="0" collapsed="false">
      <c r="A32" s="1" t="n">
        <v>20</v>
      </c>
      <c r="B32" s="1" t="n">
        <v>250</v>
      </c>
      <c r="C32" s="1" t="n">
        <v>350</v>
      </c>
      <c r="D32" s="1" t="n">
        <v>8</v>
      </c>
      <c r="E32" s="1" t="n">
        <v>20</v>
      </c>
      <c r="F32" s="1" t="n">
        <v>2</v>
      </c>
      <c r="G32" s="1" t="n">
        <v>1</v>
      </c>
      <c r="H32" s="1" t="n">
        <v>7.51357561761619</v>
      </c>
      <c r="I32" s="1" t="n">
        <v>5.5512566453487</v>
      </c>
      <c r="J32" s="1" t="n">
        <v>6.63831870913661</v>
      </c>
      <c r="K32" s="1" t="n">
        <v>6.9605417</v>
      </c>
      <c r="L32" s="1" t="n">
        <v>5.872155</v>
      </c>
      <c r="M32" s="1" t="n">
        <v>6.5052004</v>
      </c>
      <c r="O32" s="2" t="n">
        <f aca="false">ABS(K32-H32)/H32*100</f>
        <v>7.36046252492031</v>
      </c>
      <c r="P32" s="2" t="n">
        <f aca="false">ABS(L32-I32)/I32*100</f>
        <v>5.78064346782048</v>
      </c>
      <c r="Q32" s="2" t="n">
        <f aca="false">ABS(M32-J32)/J32*100</f>
        <v>2.00530156760015</v>
      </c>
    </row>
    <row r="33" customFormat="false" ht="12.8" hidden="false" customHeight="false" outlineLevel="0" collapsed="false">
      <c r="A33" s="1" t="n">
        <v>20</v>
      </c>
      <c r="B33" s="1" t="n">
        <v>250</v>
      </c>
      <c r="C33" s="1" t="n">
        <v>350</v>
      </c>
      <c r="D33" s="1" t="n">
        <v>8</v>
      </c>
      <c r="E33" s="1" t="n">
        <v>20</v>
      </c>
      <c r="F33" s="1" t="n">
        <v>2</v>
      </c>
      <c r="G33" s="1" t="n">
        <v>25.75</v>
      </c>
      <c r="H33" s="1" t="n">
        <v>9.18053980440144</v>
      </c>
      <c r="I33" s="1" t="n">
        <v>113.564234074755</v>
      </c>
      <c r="J33" s="1" t="n">
        <v>6.44395787000802</v>
      </c>
      <c r="K33" s="1" t="n">
        <v>10.682782</v>
      </c>
      <c r="L33" s="1" t="n">
        <v>93.185455</v>
      </c>
      <c r="M33" s="1" t="n">
        <v>6.1528397</v>
      </c>
      <c r="O33" s="2" t="n">
        <f aca="false">ABS(K33-H33)/H33*100</f>
        <v>16.3633318694216</v>
      </c>
      <c r="P33" s="2" t="n">
        <f aca="false">ABS(L33-I33)/I33*100</f>
        <v>17.9447158172532</v>
      </c>
      <c r="Q33" s="2" t="n">
        <f aca="false">ABS(M33-J33)/J33*100</f>
        <v>4.5176920129004</v>
      </c>
    </row>
    <row r="34" customFormat="false" ht="12.8" hidden="false" customHeight="false" outlineLevel="0" collapsed="false">
      <c r="A34" s="1" t="n">
        <v>20</v>
      </c>
      <c r="B34" s="1" t="n">
        <v>250</v>
      </c>
      <c r="C34" s="1" t="n">
        <v>350</v>
      </c>
      <c r="D34" s="1" t="n">
        <v>8</v>
      </c>
      <c r="E34" s="1" t="n">
        <v>20</v>
      </c>
      <c r="F34" s="1" t="n">
        <v>2</v>
      </c>
      <c r="G34" s="1" t="n">
        <v>50.5</v>
      </c>
      <c r="H34" s="1" t="n">
        <v>5.3224597673104</v>
      </c>
      <c r="I34" s="1" t="n">
        <v>365.931522176473</v>
      </c>
      <c r="J34" s="1" t="n">
        <v>6.13819898431469</v>
      </c>
      <c r="K34" s="1" t="n">
        <v>6.0348964</v>
      </c>
      <c r="L34" s="1" t="n">
        <v>311.86057</v>
      </c>
      <c r="M34" s="1" t="n">
        <v>5.9314246</v>
      </c>
      <c r="O34" s="2" t="n">
        <f aca="false">ABS(K34-H34)/H34*100</f>
        <v>13.3854770883428</v>
      </c>
      <c r="P34" s="2" t="n">
        <f aca="false">ABS(L34-I34)/I34*100</f>
        <v>14.7762488060258</v>
      </c>
      <c r="Q34" s="2" t="n">
        <f aca="false">ABS(M34-J34)/J34*100</f>
        <v>3.36864909142036</v>
      </c>
    </row>
    <row r="35" customFormat="false" ht="12.8" hidden="false" customHeight="false" outlineLevel="0" collapsed="false">
      <c r="A35" s="1" t="n">
        <v>20</v>
      </c>
      <c r="B35" s="1" t="n">
        <v>250</v>
      </c>
      <c r="C35" s="1" t="n">
        <v>350</v>
      </c>
      <c r="D35" s="1" t="n">
        <v>8</v>
      </c>
      <c r="E35" s="1" t="n">
        <v>20</v>
      </c>
      <c r="F35" s="1" t="n">
        <v>2</v>
      </c>
      <c r="G35" s="1" t="n">
        <v>75.25</v>
      </c>
      <c r="H35" s="1" t="n">
        <v>3.96422843216814</v>
      </c>
      <c r="I35" s="1" t="n">
        <v>690.933772650763</v>
      </c>
      <c r="J35" s="1" t="n">
        <v>5.79306926006333</v>
      </c>
      <c r="K35" s="1" t="n">
        <v>4.33908</v>
      </c>
      <c r="L35" s="1" t="n">
        <v>613.73944</v>
      </c>
      <c r="M35" s="1" t="n">
        <v>5.632421</v>
      </c>
      <c r="O35" s="2" t="n">
        <f aca="false">ABS(K35-H35)/H35*100</f>
        <v>9.4558518573271</v>
      </c>
      <c r="P35" s="2" t="n">
        <f aca="false">ABS(L35-I35)/I35*100</f>
        <v>11.1724648159269</v>
      </c>
      <c r="Q35" s="2" t="n">
        <f aca="false">ABS(M35-J35)/J35*100</f>
        <v>2.77311133099717</v>
      </c>
    </row>
    <row r="36" customFormat="false" ht="12.8" hidden="false" customHeight="false" outlineLevel="0" collapsed="false">
      <c r="A36" s="1" t="n">
        <v>20</v>
      </c>
      <c r="B36" s="1" t="n">
        <v>250</v>
      </c>
      <c r="C36" s="1" t="n">
        <v>350</v>
      </c>
      <c r="D36" s="1" t="n">
        <v>8</v>
      </c>
      <c r="E36" s="1" t="n">
        <v>20</v>
      </c>
      <c r="F36" s="1" t="n">
        <v>2</v>
      </c>
      <c r="G36" s="1" t="n">
        <v>100</v>
      </c>
      <c r="H36" s="1" t="n">
        <v>3.28060708647033</v>
      </c>
      <c r="I36" s="1" t="n">
        <v>1046.17776269883</v>
      </c>
      <c r="J36" s="1" t="n">
        <v>5.46235390844786</v>
      </c>
      <c r="K36" s="1" t="n">
        <v>3.5435076</v>
      </c>
      <c r="L36" s="1" t="n">
        <v>951.3727</v>
      </c>
      <c r="M36" s="1" t="n">
        <v>5.3654265</v>
      </c>
      <c r="O36" s="2" t="n">
        <f aca="false">ABS(K36-H36)/H36*100</f>
        <v>8.01377631030267</v>
      </c>
      <c r="P36" s="2" t="n">
        <f aca="false">ABS(L36-I36)/I36*100</f>
        <v>9.06204146934465</v>
      </c>
      <c r="Q36" s="2" t="n">
        <f aca="false">ABS(M36-J36)/J36*100</f>
        <v>1.774462256976</v>
      </c>
    </row>
    <row r="37" customFormat="false" ht="12.8" hidden="false" customHeight="false" outlineLevel="0" collapsed="false">
      <c r="A37" s="1" t="n">
        <v>15</v>
      </c>
      <c r="B37" s="1" t="n">
        <v>250</v>
      </c>
      <c r="C37" s="1" t="n">
        <v>350</v>
      </c>
      <c r="D37" s="1" t="n">
        <v>16</v>
      </c>
      <c r="E37" s="1" t="n">
        <v>15</v>
      </c>
      <c r="F37" s="1" t="n">
        <v>4</v>
      </c>
      <c r="G37" s="1" t="n">
        <v>1</v>
      </c>
      <c r="H37" s="1" t="n">
        <v>8.92505900482328</v>
      </c>
      <c r="I37" s="1" t="n">
        <v>8.7749923011853</v>
      </c>
      <c r="J37" s="1" t="n">
        <v>12.464589253075</v>
      </c>
      <c r="K37" s="1" t="n">
        <v>8.730858</v>
      </c>
      <c r="L37" s="1" t="n">
        <v>8.833079</v>
      </c>
      <c r="M37" s="1" t="n">
        <v>12.27409</v>
      </c>
      <c r="O37" s="2" t="n">
        <f aca="false">ABS(K37-H37)/H37*100</f>
        <v>2.17590723734522</v>
      </c>
      <c r="P37" s="2" t="n">
        <f aca="false">ABS(L37-I37)/I37*100</f>
        <v>0.661957262422368</v>
      </c>
      <c r="Q37" s="2" t="n">
        <f aca="false">ABS(M37-J37)/J37*100</f>
        <v>1.52832355087837</v>
      </c>
    </row>
    <row r="38" customFormat="false" ht="12.8" hidden="false" customHeight="false" outlineLevel="0" collapsed="false">
      <c r="A38" s="1" t="n">
        <v>15</v>
      </c>
      <c r="B38" s="1" t="n">
        <v>250</v>
      </c>
      <c r="C38" s="1" t="n">
        <v>350</v>
      </c>
      <c r="D38" s="1" t="n">
        <v>16</v>
      </c>
      <c r="E38" s="1" t="n">
        <v>15</v>
      </c>
      <c r="F38" s="1" t="n">
        <v>4</v>
      </c>
      <c r="G38" s="1" t="n">
        <v>25.75</v>
      </c>
      <c r="H38" s="1" t="n">
        <v>2.63785915672059</v>
      </c>
      <c r="I38" s="1" t="n">
        <v>592.510680207269</v>
      </c>
      <c r="J38" s="1" t="n">
        <v>9.66030158474199</v>
      </c>
      <c r="K38" s="1" t="n">
        <v>2.5676565</v>
      </c>
      <c r="L38" s="1" t="n">
        <v>609.8155</v>
      </c>
      <c r="M38" s="1" t="n">
        <v>9.677841</v>
      </c>
      <c r="O38" s="2" t="n">
        <f aca="false">ABS(K38-H38)/H38*100</f>
        <v>2.6613496987408</v>
      </c>
      <c r="P38" s="2" t="n">
        <f aca="false">ABS(L38-I38)/I38*100</f>
        <v>2.92059204513875</v>
      </c>
      <c r="Q38" s="2" t="n">
        <f aca="false">ABS(M38-J38)/J38*100</f>
        <v>0.181561777385016</v>
      </c>
    </row>
    <row r="39" customFormat="false" ht="12.8" hidden="false" customHeight="false" outlineLevel="0" collapsed="false">
      <c r="A39" s="1" t="n">
        <v>15</v>
      </c>
      <c r="B39" s="1" t="n">
        <v>250</v>
      </c>
      <c r="C39" s="1" t="n">
        <v>350</v>
      </c>
      <c r="D39" s="1" t="n">
        <v>16</v>
      </c>
      <c r="E39" s="1" t="n">
        <v>15</v>
      </c>
      <c r="F39" s="1" t="n">
        <v>4</v>
      </c>
      <c r="G39" s="1" t="n">
        <v>50.5</v>
      </c>
      <c r="H39" s="1" t="n">
        <v>1.79612310337317</v>
      </c>
      <c r="I39" s="1" t="n">
        <v>1312.31526853178</v>
      </c>
      <c r="J39" s="1" t="n">
        <v>7.4285326156475</v>
      </c>
      <c r="K39" s="1" t="n">
        <v>1.7609578</v>
      </c>
      <c r="L39" s="1" t="n">
        <v>1317.8953</v>
      </c>
      <c r="M39" s="1" t="n">
        <v>7.31406</v>
      </c>
      <c r="O39" s="2" t="n">
        <f aca="false">ABS(K39-H39)/H39*100</f>
        <v>1.95784483296989</v>
      </c>
      <c r="P39" s="2" t="n">
        <f aca="false">ABS(L39-I39)/I39*100</f>
        <v>0.42520510139784</v>
      </c>
      <c r="Q39" s="2" t="n">
        <f aca="false">ABS(M39-J39)/J39*100</f>
        <v>1.54098556969885</v>
      </c>
    </row>
    <row r="40" customFormat="false" ht="12.8" hidden="false" customHeight="false" outlineLevel="0" collapsed="false">
      <c r="A40" s="1" t="n">
        <v>15</v>
      </c>
      <c r="B40" s="1" t="n">
        <v>250</v>
      </c>
      <c r="C40" s="1" t="n">
        <v>350</v>
      </c>
      <c r="D40" s="1" t="n">
        <v>16</v>
      </c>
      <c r="E40" s="1" t="n">
        <v>15</v>
      </c>
      <c r="F40" s="1" t="n">
        <v>4</v>
      </c>
      <c r="G40" s="1" t="n">
        <v>75.25</v>
      </c>
      <c r="H40" s="1" t="n">
        <v>1.5331277689516</v>
      </c>
      <c r="I40" s="1" t="n">
        <v>1852.22240809073</v>
      </c>
      <c r="J40" s="1" t="n">
        <v>6.00599700463106</v>
      </c>
      <c r="K40" s="1" t="n">
        <v>1.5576565</v>
      </c>
      <c r="L40" s="1" t="n">
        <v>1803.1178</v>
      </c>
      <c r="M40" s="1" t="n">
        <v>5.9403114</v>
      </c>
      <c r="O40" s="2" t="n">
        <f aca="false">ABS(K40-H40)/H40*100</f>
        <v>1.59991434146245</v>
      </c>
      <c r="P40" s="2" t="n">
        <f aca="false">ABS(L40-I40)/I40*100</f>
        <v>2.65111834713991</v>
      </c>
      <c r="Q40" s="2" t="n">
        <f aca="false">ABS(M40-J40)/J40*100</f>
        <v>1.09366695621746</v>
      </c>
    </row>
    <row r="41" customFormat="false" ht="12.8" hidden="false" customHeight="false" outlineLevel="0" collapsed="false">
      <c r="A41" s="1" t="n">
        <v>15</v>
      </c>
      <c r="B41" s="1" t="n">
        <v>250</v>
      </c>
      <c r="C41" s="1" t="n">
        <v>350</v>
      </c>
      <c r="D41" s="1" t="n">
        <v>16</v>
      </c>
      <c r="E41" s="1" t="n">
        <v>15</v>
      </c>
      <c r="F41" s="1" t="n">
        <v>4</v>
      </c>
      <c r="G41" s="1" t="n">
        <v>100</v>
      </c>
      <c r="H41" s="1" t="n">
        <v>1.44898250718098</v>
      </c>
      <c r="I41" s="1" t="n">
        <v>2226.1798485963</v>
      </c>
      <c r="J41" s="1" t="n">
        <v>5.13385408953155</v>
      </c>
      <c r="K41" s="1" t="n">
        <v>1.522021</v>
      </c>
      <c r="L41" s="1" t="n">
        <v>2114.1746</v>
      </c>
      <c r="M41" s="1" t="n">
        <v>5.121317</v>
      </c>
      <c r="O41" s="2" t="n">
        <f aca="false">ABS(K41-H41)/H41*100</f>
        <v>5.04067457385097</v>
      </c>
      <c r="P41" s="2" t="n">
        <f aca="false">ABS(L41-I41)/I41*100</f>
        <v>5.03127582737415</v>
      </c>
      <c r="Q41" s="2" t="n">
        <f aca="false">ABS(M41-J41)/J41*100</f>
        <v>0.244204243301611</v>
      </c>
    </row>
    <row r="42" customFormat="false" ht="12.8" hidden="false" customHeight="false" outlineLevel="0" collapsed="false">
      <c r="A42" s="1" t="n">
        <v>20</v>
      </c>
      <c r="B42" s="1" t="n">
        <v>200</v>
      </c>
      <c r="C42" s="1" t="n">
        <v>350</v>
      </c>
      <c r="D42" s="1" t="n">
        <v>12</v>
      </c>
      <c r="E42" s="1" t="n">
        <v>15</v>
      </c>
      <c r="F42" s="1" t="n">
        <v>2</v>
      </c>
      <c r="G42" s="1" t="n">
        <v>1</v>
      </c>
      <c r="H42" s="1" t="n">
        <v>8.25728380118009</v>
      </c>
      <c r="I42" s="1" t="n">
        <v>7.4847997806793</v>
      </c>
      <c r="J42" s="1" t="n">
        <v>9.83643056229113</v>
      </c>
      <c r="K42" s="1" t="n">
        <v>8.017698</v>
      </c>
      <c r="L42" s="1" t="n">
        <v>7.7991257</v>
      </c>
      <c r="M42" s="1" t="n">
        <v>9.9521265</v>
      </c>
      <c r="O42" s="2" t="n">
        <f aca="false">ABS(K42-H42)/H42*100</f>
        <v>2.90150861892201</v>
      </c>
      <c r="P42" s="2" t="n">
        <f aca="false">ABS(L42-I42)/I42*100</f>
        <v>4.19952341453512</v>
      </c>
      <c r="Q42" s="2" t="n">
        <f aca="false">ABS(M42-J42)/J42*100</f>
        <v>1.17619838798438</v>
      </c>
    </row>
    <row r="43" customFormat="false" ht="12.8" hidden="false" customHeight="false" outlineLevel="0" collapsed="false">
      <c r="A43" s="1" t="n">
        <v>20</v>
      </c>
      <c r="B43" s="1" t="n">
        <v>200</v>
      </c>
      <c r="C43" s="1" t="n">
        <v>350</v>
      </c>
      <c r="D43" s="1" t="n">
        <v>12</v>
      </c>
      <c r="E43" s="1" t="n">
        <v>15</v>
      </c>
      <c r="F43" s="1" t="n">
        <v>2</v>
      </c>
      <c r="G43" s="1" t="n">
        <v>25.75</v>
      </c>
      <c r="H43" s="1" t="n">
        <v>4.06006950858375</v>
      </c>
      <c r="I43" s="1" t="n">
        <v>344.929671192227</v>
      </c>
      <c r="J43" s="1" t="n">
        <v>8.65579418716602</v>
      </c>
      <c r="K43" s="1" t="n">
        <v>3.894561</v>
      </c>
      <c r="L43" s="1" t="n">
        <v>365.30737</v>
      </c>
      <c r="M43" s="1" t="n">
        <v>8.793465</v>
      </c>
      <c r="O43" s="2" t="n">
        <f aca="false">ABS(K43-H43)/H43*100</f>
        <v>4.07649445985675</v>
      </c>
      <c r="P43" s="2" t="n">
        <f aca="false">ABS(L43-I43)/I43*100</f>
        <v>5.9077836758255</v>
      </c>
      <c r="Q43" s="2" t="n">
        <f aca="false">ABS(M43-J43)/J43*100</f>
        <v>1.5905046938166</v>
      </c>
    </row>
    <row r="44" customFormat="false" ht="12.8" hidden="false" customHeight="false" outlineLevel="0" collapsed="false">
      <c r="A44" s="1" t="n">
        <v>20</v>
      </c>
      <c r="B44" s="1" t="n">
        <v>200</v>
      </c>
      <c r="C44" s="1" t="n">
        <v>350</v>
      </c>
      <c r="D44" s="1" t="n">
        <v>12</v>
      </c>
      <c r="E44" s="1" t="n">
        <v>15</v>
      </c>
      <c r="F44" s="1" t="n">
        <v>2</v>
      </c>
      <c r="G44" s="1" t="n">
        <v>50.5</v>
      </c>
      <c r="H44" s="1" t="n">
        <v>2.6525045024335</v>
      </c>
      <c r="I44" s="1" t="n">
        <v>890.183024797461</v>
      </c>
      <c r="J44" s="1" t="n">
        <v>7.44156349294085</v>
      </c>
      <c r="K44" s="1" t="n">
        <v>2.4435904</v>
      </c>
      <c r="L44" s="1" t="n">
        <v>973.2862</v>
      </c>
      <c r="M44" s="1" t="n">
        <v>7.495449</v>
      </c>
      <c r="O44" s="2" t="n">
        <f aca="false">ABS(K44-H44)/H44*100</f>
        <v>7.87610736350626</v>
      </c>
      <c r="P44" s="2" t="n">
        <f aca="false">ABS(L44-I44)/I44*100</f>
        <v>9.33551560606843</v>
      </c>
      <c r="Q44" s="2" t="n">
        <f aca="false">ABS(M44-J44)/J44*100</f>
        <v>0.724115397392845</v>
      </c>
    </row>
    <row r="45" customFormat="false" ht="12.8" hidden="false" customHeight="false" outlineLevel="0" collapsed="false">
      <c r="A45" s="1" t="n">
        <v>20</v>
      </c>
      <c r="B45" s="1" t="n">
        <v>200</v>
      </c>
      <c r="C45" s="1" t="n">
        <v>350</v>
      </c>
      <c r="D45" s="1" t="n">
        <v>12</v>
      </c>
      <c r="E45" s="1" t="n">
        <v>15</v>
      </c>
      <c r="F45" s="1" t="n">
        <v>2</v>
      </c>
      <c r="G45" s="1" t="n">
        <v>75.25</v>
      </c>
      <c r="H45" s="1" t="n">
        <v>2.11880011949668</v>
      </c>
      <c r="I45" s="1" t="n">
        <v>1444.18986424143</v>
      </c>
      <c r="J45" s="1" t="n">
        <v>6.47184204003799</v>
      </c>
      <c r="K45" s="1" t="n">
        <v>1.9761255</v>
      </c>
      <c r="L45" s="1" t="n">
        <v>1549.0704</v>
      </c>
      <c r="M45" s="1" t="n">
        <v>6.4743924</v>
      </c>
      <c r="O45" s="2" t="n">
        <f aca="false">ABS(K45-H45)/H45*100</f>
        <v>6.73374605673386</v>
      </c>
      <c r="P45" s="2" t="n">
        <f aca="false">ABS(L45-I45)/I45*100</f>
        <v>7.26224012198418</v>
      </c>
      <c r="Q45" s="2" t="n">
        <f aca="false">ABS(M45-J45)/J45*100</f>
        <v>0.039407018067376</v>
      </c>
    </row>
    <row r="46" customFormat="false" ht="12.8" hidden="false" customHeight="false" outlineLevel="0" collapsed="false">
      <c r="A46" s="1" t="n">
        <v>20</v>
      </c>
      <c r="B46" s="1" t="n">
        <v>200</v>
      </c>
      <c r="C46" s="1" t="n">
        <v>350</v>
      </c>
      <c r="D46" s="1" t="n">
        <v>12</v>
      </c>
      <c r="E46" s="1" t="n">
        <v>15</v>
      </c>
      <c r="F46" s="1" t="n">
        <v>2</v>
      </c>
      <c r="G46" s="1" t="n">
        <v>100</v>
      </c>
      <c r="H46" s="1" t="n">
        <v>1.85249255320979</v>
      </c>
      <c r="I46" s="1" t="n">
        <v>1934.19826258974</v>
      </c>
      <c r="J46" s="1" t="n">
        <v>5.70266147297061</v>
      </c>
      <c r="K46" s="1" t="n">
        <v>1.8020551</v>
      </c>
      <c r="L46" s="1" t="n">
        <v>2003.9188</v>
      </c>
      <c r="M46" s="1" t="n">
        <v>5.747358</v>
      </c>
      <c r="O46" s="2" t="n">
        <f aca="false">ABS(K46-H46)/H46*100</f>
        <v>2.72268048378374</v>
      </c>
      <c r="P46" s="2" t="n">
        <f aca="false">ABS(L46-I46)/I46*100</f>
        <v>3.60462206790061</v>
      </c>
      <c r="Q46" s="2" t="n">
        <f aca="false">ABS(M46-J46)/J46*100</f>
        <v>0.783783628771266</v>
      </c>
    </row>
    <row r="47" customFormat="false" ht="12.8" hidden="false" customHeight="false" outlineLevel="0" collapsed="false">
      <c r="A47" s="1" t="n">
        <v>10</v>
      </c>
      <c r="B47" s="1" t="n">
        <v>200</v>
      </c>
      <c r="C47" s="1" t="n">
        <v>100</v>
      </c>
      <c r="D47" s="1" t="n">
        <v>8</v>
      </c>
      <c r="E47" s="1" t="n">
        <v>15</v>
      </c>
      <c r="F47" s="1" t="n">
        <v>6</v>
      </c>
      <c r="G47" s="1" t="n">
        <v>1</v>
      </c>
      <c r="H47" s="1" t="n">
        <v>1.66240641228348</v>
      </c>
      <c r="I47" s="1" t="n">
        <v>13.0523277926542</v>
      </c>
      <c r="J47" s="1" t="n">
        <v>3.45338747099187</v>
      </c>
      <c r="K47" s="1" t="n">
        <v>1.7924799</v>
      </c>
      <c r="L47" s="1" t="n">
        <v>12.064488</v>
      </c>
      <c r="M47" s="1" t="n">
        <v>3.4417818</v>
      </c>
      <c r="O47" s="2" t="n">
        <f aca="false">ABS(K47-H47)/H47*100</f>
        <v>7.82440964829118</v>
      </c>
      <c r="P47" s="2" t="n">
        <f aca="false">ABS(L47-I47)/I47*100</f>
        <v>7.56830358804007</v>
      </c>
      <c r="Q47" s="2" t="n">
        <f aca="false">ABS(M47-J47)/J47*100</f>
        <v>0.336066285331632</v>
      </c>
    </row>
    <row r="48" customFormat="false" ht="12.8" hidden="false" customHeight="false" outlineLevel="0" collapsed="false">
      <c r="A48" s="1" t="n">
        <v>10</v>
      </c>
      <c r="B48" s="1" t="n">
        <v>200</v>
      </c>
      <c r="C48" s="1" t="n">
        <v>100</v>
      </c>
      <c r="D48" s="1" t="n">
        <v>8</v>
      </c>
      <c r="E48" s="1" t="n">
        <v>15</v>
      </c>
      <c r="F48" s="1" t="n">
        <v>6</v>
      </c>
      <c r="G48" s="1" t="n">
        <v>25.75</v>
      </c>
      <c r="H48" s="1" t="n">
        <v>22.070869296377</v>
      </c>
      <c r="I48" s="1" t="n">
        <v>24.6579529769882</v>
      </c>
      <c r="J48" s="1" t="n">
        <v>3.36371628024652</v>
      </c>
      <c r="K48" s="1" t="n">
        <v>25.272335</v>
      </c>
      <c r="L48" s="1" t="n">
        <v>21.416231</v>
      </c>
      <c r="M48" s="1" t="n">
        <v>3.3452725</v>
      </c>
      <c r="O48" s="2" t="n">
        <f aca="false">ABS(K48-H48)/H48*100</f>
        <v>14.5053901621742</v>
      </c>
      <c r="P48" s="2" t="n">
        <f aca="false">ABS(L48-I48)/I48*100</f>
        <v>13.1467603171014</v>
      </c>
      <c r="Q48" s="2" t="n">
        <f aca="false">ABS(M48-J48)/J48*100</f>
        <v>0.5483155744981</v>
      </c>
    </row>
    <row r="49" customFormat="false" ht="12.8" hidden="false" customHeight="false" outlineLevel="0" collapsed="false">
      <c r="A49" s="1" t="n">
        <v>10</v>
      </c>
      <c r="B49" s="1" t="n">
        <v>200</v>
      </c>
      <c r="C49" s="1" t="n">
        <v>100</v>
      </c>
      <c r="D49" s="1" t="n">
        <v>8</v>
      </c>
      <c r="E49" s="1" t="n">
        <v>15</v>
      </c>
      <c r="F49" s="1" t="n">
        <v>6</v>
      </c>
      <c r="G49" s="1" t="n">
        <v>50.5</v>
      </c>
      <c r="H49" s="1" t="n">
        <v>24.5842813088735</v>
      </c>
      <c r="I49" s="1" t="n">
        <v>43.1936767617731</v>
      </c>
      <c r="J49" s="1" t="n">
        <v>3.34662032408976</v>
      </c>
      <c r="K49" s="1" t="n">
        <v>26.307194</v>
      </c>
      <c r="L49" s="1" t="n">
        <v>39.436428</v>
      </c>
      <c r="M49" s="1" t="n">
        <v>3.2696474</v>
      </c>
      <c r="O49" s="2" t="n">
        <f aca="false">ABS(K49-H49)/H49*100</f>
        <v>7.00818815681477</v>
      </c>
      <c r="P49" s="2" t="n">
        <f aca="false">ABS(L49-I49)/I49*100</f>
        <v>8.69860832291616</v>
      </c>
      <c r="Q49" s="2" t="n">
        <f aca="false">ABS(M49-J49)/J49*100</f>
        <v>2.30001962086021</v>
      </c>
    </row>
    <row r="50" customFormat="false" ht="12.8" hidden="false" customHeight="false" outlineLevel="0" collapsed="false">
      <c r="A50" s="1" t="n">
        <v>10</v>
      </c>
      <c r="B50" s="1" t="n">
        <v>200</v>
      </c>
      <c r="C50" s="1" t="n">
        <v>100</v>
      </c>
      <c r="D50" s="1" t="n">
        <v>8</v>
      </c>
      <c r="E50" s="1" t="n">
        <v>15</v>
      </c>
      <c r="F50" s="1" t="n">
        <v>6</v>
      </c>
      <c r="G50" s="1" t="n">
        <v>75.25</v>
      </c>
      <c r="H50" s="1" t="n">
        <v>22.4227131317624</v>
      </c>
      <c r="I50" s="1" t="n">
        <v>70.3260390605784</v>
      </c>
      <c r="J50" s="1" t="n">
        <v>3.33516976986994</v>
      </c>
      <c r="K50" s="1" t="n">
        <v>23.931341</v>
      </c>
      <c r="L50" s="1" t="n">
        <v>64.209206</v>
      </c>
      <c r="M50" s="1" t="n">
        <v>3.2499588</v>
      </c>
      <c r="O50" s="2" t="n">
        <f aca="false">ABS(K50-H50)/H50*100</f>
        <v>6.72812366359264</v>
      </c>
      <c r="P50" s="2" t="n">
        <f aca="false">ABS(L50-I50)/I50*100</f>
        <v>8.69782109484284</v>
      </c>
      <c r="Q50" s="2" t="n">
        <f aca="false">ABS(M50-J50)/J50*100</f>
        <v>2.55492151073506</v>
      </c>
    </row>
    <row r="51" customFormat="false" ht="12.8" hidden="false" customHeight="false" outlineLevel="0" collapsed="false">
      <c r="A51" s="1" t="n">
        <v>10</v>
      </c>
      <c r="B51" s="1" t="n">
        <v>200</v>
      </c>
      <c r="C51" s="1" t="n">
        <v>100</v>
      </c>
      <c r="D51" s="1" t="n">
        <v>8</v>
      </c>
      <c r="E51" s="1" t="n">
        <v>15</v>
      </c>
      <c r="F51" s="1" t="n">
        <v>6</v>
      </c>
      <c r="G51" s="1" t="n">
        <v>100</v>
      </c>
      <c r="H51" s="1" t="n">
        <v>19.7021596934949</v>
      </c>
      <c r="I51" s="1" t="n">
        <v>106.017991700103</v>
      </c>
      <c r="J51" s="1" t="n">
        <v>3.32440203613327</v>
      </c>
      <c r="K51" s="1" t="n">
        <v>21.08791</v>
      </c>
      <c r="L51" s="1" t="n">
        <v>97.697426</v>
      </c>
      <c r="M51" s="1" t="n">
        <v>3.278965</v>
      </c>
      <c r="O51" s="2" t="n">
        <f aca="false">ABS(K51-H51)/H51*100</f>
        <v>7.03349443950877</v>
      </c>
      <c r="P51" s="2" t="n">
        <f aca="false">ABS(L51-I51)/I51*100</f>
        <v>7.84825817455559</v>
      </c>
      <c r="Q51" s="2" t="n">
        <f aca="false">ABS(M51-J51)/J51*100</f>
        <v>1.36677320129786</v>
      </c>
    </row>
    <row r="52" customFormat="false" ht="12.8" hidden="false" customHeight="false" outlineLevel="0" collapsed="false">
      <c r="A52" s="1" t="n">
        <v>10</v>
      </c>
      <c r="B52" s="1" t="n">
        <v>200</v>
      </c>
      <c r="C52" s="1" t="n">
        <v>150</v>
      </c>
      <c r="D52" s="1" t="n">
        <v>12</v>
      </c>
      <c r="E52" s="1" t="n">
        <v>20</v>
      </c>
      <c r="F52" s="1" t="n">
        <v>2</v>
      </c>
      <c r="G52" s="1" t="n">
        <v>1</v>
      </c>
      <c r="H52" s="1" t="n">
        <v>2.49252119110915</v>
      </c>
      <c r="I52" s="1" t="n">
        <v>13.257962854014</v>
      </c>
      <c r="J52" s="1" t="n">
        <v>5.25939499616662</v>
      </c>
      <c r="K52" s="1" t="n">
        <v>2.4004755</v>
      </c>
      <c r="L52" s="1" t="n">
        <v>13.902522</v>
      </c>
      <c r="M52" s="1" t="n">
        <v>5.311424</v>
      </c>
      <c r="O52" s="2" t="n">
        <f aca="false">ABS(K52-H52)/H52*100</f>
        <v>3.69287496681985</v>
      </c>
      <c r="P52" s="2" t="n">
        <f aca="false">ABS(L52-I52)/I52*100</f>
        <v>4.8616756064515</v>
      </c>
      <c r="Q52" s="2" t="n">
        <f aca="false">ABS(M52-J52)/J52*100</f>
        <v>0.989258343807643</v>
      </c>
    </row>
    <row r="53" customFormat="false" ht="12.8" hidden="false" customHeight="false" outlineLevel="0" collapsed="false">
      <c r="A53" s="1" t="n">
        <v>10</v>
      </c>
      <c r="B53" s="1" t="n">
        <v>200</v>
      </c>
      <c r="C53" s="1" t="n">
        <v>150</v>
      </c>
      <c r="D53" s="1" t="n">
        <v>12</v>
      </c>
      <c r="E53" s="1" t="n">
        <v>20</v>
      </c>
      <c r="F53" s="1" t="n">
        <v>2</v>
      </c>
      <c r="G53" s="1" t="n">
        <v>25.75</v>
      </c>
      <c r="H53" s="1" t="n">
        <v>14.622518706885</v>
      </c>
      <c r="I53" s="1" t="n">
        <v>56.2063528732285</v>
      </c>
      <c r="J53" s="1" t="n">
        <v>5.07984533416827</v>
      </c>
      <c r="K53" s="1" t="n">
        <v>15.095706</v>
      </c>
      <c r="L53" s="1" t="n">
        <v>54.00178</v>
      </c>
      <c r="M53" s="1" t="n">
        <v>5.038539</v>
      </c>
      <c r="O53" s="2" t="n">
        <f aca="false">ABS(K53-H53)/H53*100</f>
        <v>3.23601769708936</v>
      </c>
      <c r="P53" s="2" t="n">
        <f aca="false">ABS(L53-I53)/I53*100</f>
        <v>3.92228415567336</v>
      </c>
      <c r="Q53" s="2" t="n">
        <f aca="false">ABS(M53-J53)/J53*100</f>
        <v>0.813141571268581</v>
      </c>
    </row>
    <row r="54" customFormat="false" ht="12.8" hidden="false" customHeight="false" outlineLevel="0" collapsed="false">
      <c r="A54" s="1" t="n">
        <v>10</v>
      </c>
      <c r="B54" s="1" t="n">
        <v>200</v>
      </c>
      <c r="C54" s="1" t="n">
        <v>150</v>
      </c>
      <c r="D54" s="1" t="n">
        <v>12</v>
      </c>
      <c r="E54" s="1" t="n">
        <v>20</v>
      </c>
      <c r="F54" s="1" t="n">
        <v>2</v>
      </c>
      <c r="G54" s="1" t="n">
        <v>50.5</v>
      </c>
      <c r="H54" s="1" t="n">
        <v>10.3578468431972</v>
      </c>
      <c r="I54" s="1" t="n">
        <v>153.358953360956</v>
      </c>
      <c r="J54" s="1" t="n">
        <v>5.0061905312682</v>
      </c>
      <c r="K54" s="1" t="n">
        <v>11.16734</v>
      </c>
      <c r="L54" s="1" t="n">
        <v>142.57715</v>
      </c>
      <c r="M54" s="1" t="n">
        <v>5.0179734</v>
      </c>
      <c r="O54" s="2" t="n">
        <f aca="false">ABS(K54-H54)/H54*100</f>
        <v>7.81526478482791</v>
      </c>
      <c r="P54" s="2" t="n">
        <f aca="false">ABS(L54-I54)/I54*100</f>
        <v>7.03043619212713</v>
      </c>
      <c r="Q54" s="2" t="n">
        <f aca="false">ABS(M54-J54)/J54*100</f>
        <v>0.235365966560898</v>
      </c>
    </row>
    <row r="55" customFormat="false" ht="12.8" hidden="false" customHeight="false" outlineLevel="0" collapsed="false">
      <c r="A55" s="1" t="n">
        <v>10</v>
      </c>
      <c r="B55" s="1" t="n">
        <v>200</v>
      </c>
      <c r="C55" s="1" t="n">
        <v>150</v>
      </c>
      <c r="D55" s="1" t="n">
        <v>12</v>
      </c>
      <c r="E55" s="1" t="n">
        <v>20</v>
      </c>
      <c r="F55" s="1" t="n">
        <v>2</v>
      </c>
      <c r="G55" s="1" t="n">
        <v>75.25</v>
      </c>
      <c r="H55" s="1" t="n">
        <v>7.81194375495611</v>
      </c>
      <c r="I55" s="1" t="n">
        <v>297.60880140082</v>
      </c>
      <c r="J55" s="1" t="n">
        <v>4.91720716649907</v>
      </c>
      <c r="K55" s="1" t="n">
        <v>8.317061</v>
      </c>
      <c r="L55" s="1" t="n">
        <v>281.6336</v>
      </c>
      <c r="M55" s="1" t="n">
        <v>4.954136</v>
      </c>
      <c r="O55" s="2" t="n">
        <f aca="false">ABS(K55-H55)/H55*100</f>
        <v>6.46596110889086</v>
      </c>
      <c r="P55" s="2" t="n">
        <f aca="false">ABS(L55-I55)/I55*100</f>
        <v>5.36785247130665</v>
      </c>
      <c r="Q55" s="2" t="n">
        <f aca="false">ABS(M55-J55)/J55*100</f>
        <v>0.751012358245271</v>
      </c>
    </row>
    <row r="56" customFormat="false" ht="12.8" hidden="false" customHeight="false" outlineLevel="0" collapsed="false">
      <c r="A56" s="1" t="n">
        <v>10</v>
      </c>
      <c r="B56" s="1" t="n">
        <v>200</v>
      </c>
      <c r="C56" s="1" t="n">
        <v>150</v>
      </c>
      <c r="D56" s="1" t="n">
        <v>12</v>
      </c>
      <c r="E56" s="1" t="n">
        <v>20</v>
      </c>
      <c r="F56" s="1" t="n">
        <v>2</v>
      </c>
      <c r="G56" s="1" t="n">
        <v>100</v>
      </c>
      <c r="H56" s="1" t="n">
        <v>6.33671970170783</v>
      </c>
      <c r="I56" s="1" t="n">
        <v>477.495465302148</v>
      </c>
      <c r="J56" s="1" t="n">
        <v>4.81563852493551</v>
      </c>
      <c r="K56" s="1" t="n">
        <v>6.8108544</v>
      </c>
      <c r="L56" s="1" t="n">
        <v>449.65256</v>
      </c>
      <c r="M56" s="1" t="n">
        <v>4.8741474</v>
      </c>
      <c r="O56" s="2" t="n">
        <f aca="false">ABS(K56-H56)/H56*100</f>
        <v>7.48233661281222</v>
      </c>
      <c r="P56" s="2" t="n">
        <f aca="false">ABS(L56-I56)/I56*100</f>
        <v>5.83103030822076</v>
      </c>
      <c r="Q56" s="2" t="n">
        <f aca="false">ABS(M56-J56)/J56*100</f>
        <v>1.21497647220674</v>
      </c>
    </row>
    <row r="57" customFormat="false" ht="12.8" hidden="false" customHeight="false" outlineLevel="0" collapsed="false">
      <c r="A57" s="1" t="n">
        <v>15</v>
      </c>
      <c r="B57" s="1" t="n">
        <v>200</v>
      </c>
      <c r="C57" s="1" t="n">
        <v>350</v>
      </c>
      <c r="D57" s="1" t="n">
        <v>8</v>
      </c>
      <c r="E57" s="1" t="n">
        <v>20</v>
      </c>
      <c r="F57" s="1" t="n">
        <v>6</v>
      </c>
      <c r="G57" s="1" t="n">
        <v>1</v>
      </c>
      <c r="H57" s="1" t="n">
        <v>4.72964888906003</v>
      </c>
      <c r="I57" s="1" t="n">
        <v>9.0039952627986</v>
      </c>
      <c r="J57" s="1" t="n">
        <v>6.77773042013197</v>
      </c>
      <c r="K57" s="1" t="n">
        <v>4.544854</v>
      </c>
      <c r="L57" s="1" t="n">
        <v>9.107147</v>
      </c>
      <c r="M57" s="1" t="n">
        <v>6.5875278</v>
      </c>
      <c r="O57" s="2" t="n">
        <f aca="false">ABS(K57-H57)/H57*100</f>
        <v>3.90715872138992</v>
      </c>
      <c r="P57" s="2" t="n">
        <f aca="false">ABS(L57-I57)/I57*100</f>
        <v>1.14562185108633</v>
      </c>
      <c r="Q57" s="2" t="n">
        <f aca="false">ABS(M57-J57)/J57*100</f>
        <v>2.80628777395762</v>
      </c>
    </row>
    <row r="58" customFormat="false" ht="12.8" hidden="false" customHeight="false" outlineLevel="0" collapsed="false">
      <c r="A58" s="1" t="n">
        <v>15</v>
      </c>
      <c r="B58" s="1" t="n">
        <v>200</v>
      </c>
      <c r="C58" s="1" t="n">
        <v>350</v>
      </c>
      <c r="D58" s="1" t="n">
        <v>8</v>
      </c>
      <c r="E58" s="1" t="n">
        <v>20</v>
      </c>
      <c r="F58" s="1" t="n">
        <v>6</v>
      </c>
      <c r="G58" s="1" t="n">
        <v>25.75</v>
      </c>
      <c r="H58" s="1" t="n">
        <v>8.75695769434263</v>
      </c>
      <c r="I58" s="1" t="n">
        <v>120.632849823932</v>
      </c>
      <c r="J58" s="1" t="n">
        <v>6.52922654416739</v>
      </c>
      <c r="K58" s="1" t="n">
        <v>10.072622</v>
      </c>
      <c r="L58" s="1" t="n">
        <v>104.11295</v>
      </c>
      <c r="M58" s="1" t="n">
        <v>6.481721</v>
      </c>
      <c r="O58" s="2" t="n">
        <f aca="false">ABS(K58-H58)/H58*100</f>
        <v>15.0242167608889</v>
      </c>
      <c r="P58" s="2" t="n">
        <f aca="false">ABS(L58-I58)/I58*100</f>
        <v>13.6943625621407</v>
      </c>
      <c r="Q58" s="2" t="n">
        <f aca="false">ABS(M58-J58)/J58*100</f>
        <v>0.727583027576621</v>
      </c>
    </row>
    <row r="59" customFormat="false" ht="12.8" hidden="false" customHeight="false" outlineLevel="0" collapsed="false">
      <c r="A59" s="1" t="n">
        <v>15</v>
      </c>
      <c r="B59" s="1" t="n">
        <v>200</v>
      </c>
      <c r="C59" s="1" t="n">
        <v>350</v>
      </c>
      <c r="D59" s="1" t="n">
        <v>8</v>
      </c>
      <c r="E59" s="1" t="n">
        <v>20</v>
      </c>
      <c r="F59" s="1" t="n">
        <v>6</v>
      </c>
      <c r="G59" s="1" t="n">
        <v>50.5</v>
      </c>
      <c r="H59" s="1" t="n">
        <v>5.26441642533004</v>
      </c>
      <c r="I59" s="1" t="n">
        <v>374.577053441251</v>
      </c>
      <c r="J59" s="1" t="n">
        <v>6.21469984367247</v>
      </c>
      <c r="K59" s="1" t="n">
        <v>6.13793</v>
      </c>
      <c r="L59" s="1" t="n">
        <v>316.13092</v>
      </c>
      <c r="M59" s="1" t="n">
        <v>6.115298</v>
      </c>
      <c r="O59" s="2" t="n">
        <f aca="false">ABS(K59-H59)/H59*100</f>
        <v>16.5927902372426</v>
      </c>
      <c r="P59" s="2" t="n">
        <f aca="false">ABS(L59-I59)/I59*100</f>
        <v>15.6032338084526</v>
      </c>
      <c r="Q59" s="2" t="n">
        <f aca="false">ABS(M59-J59)/J59*100</f>
        <v>1.59946330752685</v>
      </c>
    </row>
    <row r="60" customFormat="false" ht="12.8" hidden="false" customHeight="false" outlineLevel="0" collapsed="false">
      <c r="A60" s="1" t="n">
        <v>15</v>
      </c>
      <c r="B60" s="1" t="n">
        <v>200</v>
      </c>
      <c r="C60" s="1" t="n">
        <v>350</v>
      </c>
      <c r="D60" s="1" t="n">
        <v>8</v>
      </c>
      <c r="E60" s="1" t="n">
        <v>20</v>
      </c>
      <c r="F60" s="1" t="n">
        <v>6</v>
      </c>
      <c r="G60" s="1" t="n">
        <v>75.25</v>
      </c>
      <c r="H60" s="1" t="n">
        <v>3.96035888791145</v>
      </c>
      <c r="I60" s="1" t="n">
        <v>700.312680005713</v>
      </c>
      <c r="J60" s="1" t="n">
        <v>5.86597436480454</v>
      </c>
      <c r="K60" s="1" t="n">
        <v>4.492528</v>
      </c>
      <c r="L60" s="1" t="n">
        <v>603.0743</v>
      </c>
      <c r="M60" s="1" t="n">
        <v>5.7302694</v>
      </c>
      <c r="O60" s="2" t="n">
        <f aca="false">ABS(K60-H60)/H60*100</f>
        <v>13.4373961337932</v>
      </c>
      <c r="P60" s="2" t="n">
        <f aca="false">ABS(L60-I60)/I60*100</f>
        <v>13.8849949146886</v>
      </c>
      <c r="Q60" s="2" t="n">
        <f aca="false">ABS(M60-J60)/J60*100</f>
        <v>2.31342580729232</v>
      </c>
    </row>
    <row r="61" customFormat="false" ht="12.8" hidden="false" customHeight="false" outlineLevel="0" collapsed="false">
      <c r="A61" s="1" t="n">
        <v>15</v>
      </c>
      <c r="B61" s="1" t="n">
        <v>200</v>
      </c>
      <c r="C61" s="1" t="n">
        <v>350</v>
      </c>
      <c r="D61" s="1" t="n">
        <v>8</v>
      </c>
      <c r="E61" s="1" t="n">
        <v>20</v>
      </c>
      <c r="F61" s="1" t="n">
        <v>6</v>
      </c>
      <c r="G61" s="1" t="n">
        <v>100</v>
      </c>
      <c r="H61" s="1" t="n">
        <v>3.29306389834825</v>
      </c>
      <c r="I61" s="1" t="n">
        <v>1055.82305638839</v>
      </c>
      <c r="J61" s="1" t="n">
        <v>5.53364674134851</v>
      </c>
      <c r="K61" s="1" t="n">
        <v>3.7041295</v>
      </c>
      <c r="L61" s="1" t="n">
        <v>919.13934</v>
      </c>
      <c r="M61" s="1" t="n">
        <v>5.418603</v>
      </c>
      <c r="O61" s="2" t="n">
        <f aca="false">ABS(K61-H61)/H61*100</f>
        <v>12.4827702814371</v>
      </c>
      <c r="P61" s="2" t="n">
        <f aca="false">ABS(L61-I61)/I61*100</f>
        <v>12.9457029339687</v>
      </c>
      <c r="Q61" s="2" t="n">
        <f aca="false">ABS(M61-J61)/J61*100</f>
        <v>2.07898600553736</v>
      </c>
    </row>
    <row r="62" customFormat="false" ht="12.8" hidden="false" customHeight="false" outlineLevel="0" collapsed="false">
      <c r="A62" s="1" t="n">
        <v>10</v>
      </c>
      <c r="B62" s="1" t="n">
        <v>250</v>
      </c>
      <c r="C62" s="1" t="n">
        <v>250</v>
      </c>
      <c r="D62" s="1" t="n">
        <v>12</v>
      </c>
      <c r="E62" s="1" t="n">
        <v>20</v>
      </c>
      <c r="F62" s="1" t="n">
        <v>2</v>
      </c>
      <c r="G62" s="1" t="n">
        <v>1</v>
      </c>
      <c r="H62" s="1" t="n">
        <v>4.16117963646623</v>
      </c>
      <c r="I62" s="1" t="n">
        <v>10.806656832615</v>
      </c>
      <c r="J62" s="1" t="n">
        <v>7.15694956486041</v>
      </c>
      <c r="K62" s="1" t="n">
        <v>3.8377328</v>
      </c>
      <c r="L62" s="1" t="n">
        <v>11.711562</v>
      </c>
      <c r="M62" s="1" t="n">
        <v>7.1533537</v>
      </c>
      <c r="O62" s="2" t="n">
        <f aca="false">ABS(K62-H62)/H62*100</f>
        <v>7.77296018734025</v>
      </c>
      <c r="P62" s="2" t="n">
        <f aca="false">ABS(L62-I62)/I62*100</f>
        <v>8.37359029162428</v>
      </c>
      <c r="Q62" s="2" t="n">
        <f aca="false">ABS(M62-J62)/J62*100</f>
        <v>0.0502429817036147</v>
      </c>
    </row>
    <row r="63" customFormat="false" ht="12.8" hidden="false" customHeight="false" outlineLevel="0" collapsed="false">
      <c r="A63" s="1" t="n">
        <v>10</v>
      </c>
      <c r="B63" s="1" t="n">
        <v>250</v>
      </c>
      <c r="C63" s="1" t="n">
        <v>250</v>
      </c>
      <c r="D63" s="1" t="n">
        <v>12</v>
      </c>
      <c r="E63" s="1" t="n">
        <v>20</v>
      </c>
      <c r="F63" s="1" t="n">
        <v>2</v>
      </c>
      <c r="G63" s="1" t="n">
        <v>25.75</v>
      </c>
      <c r="H63" s="1" t="n">
        <v>7.74424723344601</v>
      </c>
      <c r="I63" s="1" t="n">
        <v>143.945302712299</v>
      </c>
      <c r="J63" s="1" t="n">
        <v>6.8900060760767</v>
      </c>
      <c r="K63" s="1" t="n">
        <v>8.051119</v>
      </c>
      <c r="L63" s="1" t="n">
        <v>138.89308</v>
      </c>
      <c r="M63" s="1" t="n">
        <v>6.911621</v>
      </c>
      <c r="O63" s="2" t="n">
        <f aca="false">ABS(K63-H63)/H63*100</f>
        <v>3.96257708856022</v>
      </c>
      <c r="P63" s="2" t="n">
        <f aca="false">ABS(L63-I63)/I63*100</f>
        <v>3.50982117311378</v>
      </c>
      <c r="Q63" s="2" t="n">
        <f aca="false">ABS(M63-J63)/J63*100</f>
        <v>0.313714148937414</v>
      </c>
    </row>
    <row r="64" customFormat="false" ht="12.8" hidden="false" customHeight="false" outlineLevel="0" collapsed="false">
      <c r="A64" s="1" t="n">
        <v>10</v>
      </c>
      <c r="B64" s="1" t="n">
        <v>250</v>
      </c>
      <c r="C64" s="1" t="n">
        <v>250</v>
      </c>
      <c r="D64" s="1" t="n">
        <v>12</v>
      </c>
      <c r="E64" s="1" t="n">
        <v>20</v>
      </c>
      <c r="F64" s="1" t="n">
        <v>2</v>
      </c>
      <c r="G64" s="1" t="n">
        <v>50.5</v>
      </c>
      <c r="H64" s="1" t="n">
        <v>4.59823799609335</v>
      </c>
      <c r="I64" s="1" t="n">
        <v>447.957650488799</v>
      </c>
      <c r="J64" s="1" t="n">
        <v>6.49168080420603</v>
      </c>
      <c r="K64" s="1" t="n">
        <v>4.9694786</v>
      </c>
      <c r="L64" s="1" t="n">
        <v>416.7539</v>
      </c>
      <c r="M64" s="1" t="n">
        <v>6.527086</v>
      </c>
      <c r="O64" s="2" t="n">
        <f aca="false">ABS(K64-H64)/H64*100</f>
        <v>8.07354043488082</v>
      </c>
      <c r="P64" s="2" t="n">
        <f aca="false">ABS(L64-I64)/I64*100</f>
        <v>6.96578135338248</v>
      </c>
      <c r="Q64" s="2" t="n">
        <f aca="false">ABS(M64-J64)/J64*100</f>
        <v>0.545393355924555</v>
      </c>
    </row>
    <row r="65" customFormat="false" ht="12.8" hidden="false" customHeight="false" outlineLevel="0" collapsed="false">
      <c r="A65" s="1" t="n">
        <v>10</v>
      </c>
      <c r="B65" s="1" t="n">
        <v>250</v>
      </c>
      <c r="C65" s="1" t="n">
        <v>250</v>
      </c>
      <c r="D65" s="1" t="n">
        <v>12</v>
      </c>
      <c r="E65" s="1" t="n">
        <v>20</v>
      </c>
      <c r="F65" s="1" t="n">
        <v>2</v>
      </c>
      <c r="G65" s="1" t="n">
        <v>75.25</v>
      </c>
      <c r="H65" s="1" t="n">
        <v>3.45204132867883</v>
      </c>
      <c r="I65" s="1" t="n">
        <v>828.766847422007</v>
      </c>
      <c r="J65" s="1" t="n">
        <v>6.05092798061253</v>
      </c>
      <c r="K65" s="1" t="n">
        <v>3.7103324</v>
      </c>
      <c r="L65" s="1" t="n">
        <v>777.21454</v>
      </c>
      <c r="M65" s="1" t="n">
        <v>6.0991206</v>
      </c>
      <c r="O65" s="2" t="n">
        <f aca="false">ABS(K65-H65)/H65*100</f>
        <v>7.48227053874884</v>
      </c>
      <c r="P65" s="2" t="n">
        <f aca="false">ABS(L65-I65)/I65*100</f>
        <v>6.22036313136408</v>
      </c>
      <c r="Q65" s="2" t="n">
        <f aca="false">ABS(M65-J65)/J65*100</f>
        <v>0.796450057609047</v>
      </c>
    </row>
    <row r="66" customFormat="false" ht="12.8" hidden="false" customHeight="false" outlineLevel="0" collapsed="false">
      <c r="A66" s="1" t="n">
        <v>10</v>
      </c>
      <c r="B66" s="1" t="n">
        <v>250</v>
      </c>
      <c r="C66" s="1" t="n">
        <v>250</v>
      </c>
      <c r="D66" s="1" t="n">
        <v>12</v>
      </c>
      <c r="E66" s="1" t="n">
        <v>20</v>
      </c>
      <c r="F66" s="1" t="n">
        <v>2</v>
      </c>
      <c r="G66" s="1" t="n">
        <v>100</v>
      </c>
      <c r="H66" s="1" t="n">
        <v>2.87474452310511</v>
      </c>
      <c r="I66" s="1" t="n">
        <v>1231.98611633843</v>
      </c>
      <c r="J66" s="1" t="n">
        <v>5.63670362616637</v>
      </c>
      <c r="K66" s="1" t="n">
        <v>3.1164036</v>
      </c>
      <c r="L66" s="1" t="n">
        <v>1154.9497</v>
      </c>
      <c r="M66" s="1" t="n">
        <v>5.728448</v>
      </c>
      <c r="O66" s="2" t="n">
        <f aca="false">ABS(K66-H66)/H66*100</f>
        <v>8.40628010428786</v>
      </c>
      <c r="P66" s="2" t="n">
        <f aca="false">ABS(L66-I66)/I66*100</f>
        <v>6.25302633826663</v>
      </c>
      <c r="Q66" s="2" t="n">
        <f aca="false">ABS(M66-J66)/J66*100</f>
        <v>1.62762458199398</v>
      </c>
    </row>
    <row r="67" customFormat="false" ht="12.8" hidden="false" customHeight="false" outlineLevel="0" collapsed="false">
      <c r="A67" s="1" t="n">
        <v>20</v>
      </c>
      <c r="B67" s="1" t="n">
        <v>200</v>
      </c>
      <c r="C67" s="1" t="n">
        <v>100</v>
      </c>
      <c r="D67" s="1" t="n">
        <v>12</v>
      </c>
      <c r="E67" s="1" t="n">
        <v>15</v>
      </c>
      <c r="F67" s="1" t="n">
        <v>2</v>
      </c>
      <c r="G67" s="1" t="n">
        <v>1</v>
      </c>
      <c r="H67" s="1" t="n">
        <v>4.02524190422373</v>
      </c>
      <c r="I67" s="1" t="n">
        <v>6.70139415024307</v>
      </c>
      <c r="J67" s="1" t="n">
        <v>4.29316202395863</v>
      </c>
      <c r="K67" s="1" t="n">
        <v>3.9604363</v>
      </c>
      <c r="L67" s="1" t="n">
        <v>6.7374287</v>
      </c>
      <c r="M67" s="1" t="n">
        <v>4.2467566</v>
      </c>
      <c r="O67" s="2" t="n">
        <f aca="false">ABS(K67-H67)/H67*100</f>
        <v>1.60998036306163</v>
      </c>
      <c r="P67" s="2" t="n">
        <f aca="false">ABS(L67-I67)/I67*100</f>
        <v>0.53771721150923</v>
      </c>
      <c r="Q67" s="2" t="n">
        <f aca="false">ABS(M67-J67)/J67*100</f>
        <v>1.08091480590897</v>
      </c>
    </row>
    <row r="68" customFormat="false" ht="12.8" hidden="false" customHeight="false" outlineLevel="0" collapsed="false">
      <c r="A68" s="1" t="n">
        <v>20</v>
      </c>
      <c r="B68" s="1" t="n">
        <v>200</v>
      </c>
      <c r="C68" s="1" t="n">
        <v>100</v>
      </c>
      <c r="D68" s="1" t="n">
        <v>12</v>
      </c>
      <c r="E68" s="1" t="n">
        <v>15</v>
      </c>
      <c r="F68" s="1" t="n">
        <v>2</v>
      </c>
      <c r="G68" s="1" t="n">
        <v>25.75</v>
      </c>
      <c r="H68" s="1" t="n">
        <v>23.6975933082117</v>
      </c>
      <c r="I68" s="1" t="n">
        <v>28.5584958590955</v>
      </c>
      <c r="J68" s="1" t="n">
        <v>4.18294804292526</v>
      </c>
      <c r="K68" s="1" t="n">
        <v>24.252003</v>
      </c>
      <c r="L68" s="1" t="n">
        <v>28.158894</v>
      </c>
      <c r="M68" s="1" t="n">
        <v>4.2209125</v>
      </c>
      <c r="O68" s="2" t="n">
        <f aca="false">ABS(K68-H68)/H68*100</f>
        <v>2.33951897383682</v>
      </c>
      <c r="P68" s="2" t="n">
        <f aca="false">ABS(L68-I68)/I68*100</f>
        <v>1.39923986566762</v>
      </c>
      <c r="Q68" s="2" t="n">
        <f aca="false">ABS(M68-J68)/J68*100</f>
        <v>0.907600493363762</v>
      </c>
    </row>
    <row r="69" customFormat="false" ht="12.8" hidden="false" customHeight="false" outlineLevel="0" collapsed="false">
      <c r="A69" s="1" t="n">
        <v>20</v>
      </c>
      <c r="B69" s="1" t="n">
        <v>200</v>
      </c>
      <c r="C69" s="1" t="n">
        <v>100</v>
      </c>
      <c r="D69" s="1" t="n">
        <v>12</v>
      </c>
      <c r="E69" s="1" t="n">
        <v>15</v>
      </c>
      <c r="F69" s="1" t="n">
        <v>2</v>
      </c>
      <c r="G69" s="1" t="n">
        <v>50.5</v>
      </c>
      <c r="H69" s="1" t="n">
        <v>17.0850586400714</v>
      </c>
      <c r="I69" s="1" t="n">
        <v>77.11396258664</v>
      </c>
      <c r="J69" s="1" t="n">
        <v>4.15219984280292</v>
      </c>
      <c r="K69" s="1" t="n">
        <v>17.24699</v>
      </c>
      <c r="L69" s="1" t="n">
        <v>77.018616</v>
      </c>
      <c r="M69" s="1" t="n">
        <v>4.18637</v>
      </c>
      <c r="O69" s="2" t="n">
        <f aca="false">ABS(K69-H69)/H69*100</f>
        <v>0.947795166174068</v>
      </c>
      <c r="P69" s="2" t="n">
        <f aca="false">ABS(L69-I69)/I69*100</f>
        <v>0.123643739008847</v>
      </c>
      <c r="Q69" s="2" t="n">
        <f aca="false">ABS(M69-J69)/J69*100</f>
        <v>0.822941055120638</v>
      </c>
    </row>
    <row r="70" customFormat="false" ht="12.8" hidden="false" customHeight="false" outlineLevel="0" collapsed="false">
      <c r="A70" s="1" t="n">
        <v>20</v>
      </c>
      <c r="B70" s="1" t="n">
        <v>200</v>
      </c>
      <c r="C70" s="1" t="n">
        <v>100</v>
      </c>
      <c r="D70" s="1" t="n">
        <v>12</v>
      </c>
      <c r="E70" s="1" t="n">
        <v>15</v>
      </c>
      <c r="F70" s="1" t="n">
        <v>2</v>
      </c>
      <c r="G70" s="1" t="n">
        <v>75.25</v>
      </c>
      <c r="H70" s="1" t="n">
        <v>12.8852600761786</v>
      </c>
      <c r="I70" s="1" t="n">
        <v>151.048989046698</v>
      </c>
      <c r="J70" s="1" t="n">
        <v>4.11646700840899</v>
      </c>
      <c r="K70" s="1" t="n">
        <v>12.694916</v>
      </c>
      <c r="L70" s="1" t="n">
        <v>153.86726</v>
      </c>
      <c r="M70" s="1" t="n">
        <v>4.1313276</v>
      </c>
      <c r="O70" s="2" t="n">
        <f aca="false">ABS(K70-H70)/H70*100</f>
        <v>1.47722339365502</v>
      </c>
      <c r="P70" s="2" t="n">
        <f aca="false">ABS(L70-I70)/I70*100</f>
        <v>1.86579928213269</v>
      </c>
      <c r="Q70" s="2" t="n">
        <f aca="false">ABS(M70-J70)/J70*100</f>
        <v>0.361003539215858</v>
      </c>
    </row>
    <row r="71" customFormat="false" ht="12.8" hidden="false" customHeight="false" outlineLevel="0" collapsed="false">
      <c r="A71" s="1" t="n">
        <v>20</v>
      </c>
      <c r="B71" s="1" t="n">
        <v>200</v>
      </c>
      <c r="C71" s="1" t="n">
        <v>100</v>
      </c>
      <c r="D71" s="1" t="n">
        <v>12</v>
      </c>
      <c r="E71" s="1" t="n">
        <v>15</v>
      </c>
      <c r="F71" s="1" t="n">
        <v>2</v>
      </c>
      <c r="G71" s="1" t="n">
        <v>100</v>
      </c>
      <c r="H71" s="1" t="n">
        <v>10.386591029279</v>
      </c>
      <c r="I71" s="1" t="n">
        <v>246.482430845211</v>
      </c>
      <c r="J71" s="1" t="n">
        <v>4.07454512310246</v>
      </c>
      <c r="K71" s="1" t="n">
        <v>10.347429</v>
      </c>
      <c r="L71" s="1" t="n">
        <v>249.15555</v>
      </c>
      <c r="M71" s="1" t="n">
        <v>4.1032033</v>
      </c>
      <c r="O71" s="2" t="n">
        <f aca="false">ABS(K71-H71)/H71*100</f>
        <v>0.377044105891963</v>
      </c>
      <c r="P71" s="2" t="n">
        <f aca="false">ABS(L71-I71)/I71*100</f>
        <v>1.08450697504995</v>
      </c>
      <c r="Q71" s="2" t="n">
        <f aca="false">ABS(M71-J71)/J71*100</f>
        <v>0.703346656662335</v>
      </c>
    </row>
    <row r="72" customFormat="false" ht="12.8" hidden="false" customHeight="false" outlineLevel="0" collapsed="false">
      <c r="A72" s="1" t="n">
        <v>10</v>
      </c>
      <c r="B72" s="1" t="n">
        <v>250</v>
      </c>
      <c r="C72" s="1" t="n">
        <v>100</v>
      </c>
      <c r="D72" s="1" t="n">
        <v>8</v>
      </c>
      <c r="E72" s="1" t="n">
        <v>15</v>
      </c>
      <c r="F72" s="1" t="n">
        <v>6</v>
      </c>
      <c r="G72" s="1" t="n">
        <v>1</v>
      </c>
      <c r="H72" s="1" t="n">
        <v>1.98154855748022</v>
      </c>
      <c r="I72" s="1" t="n">
        <v>10.4375734318478</v>
      </c>
      <c r="J72" s="1" t="n">
        <v>3.29173143339234</v>
      </c>
      <c r="K72" s="1" t="n">
        <v>2.0564003</v>
      </c>
      <c r="L72" s="1" t="n">
        <v>10.157233</v>
      </c>
      <c r="M72" s="1" t="n">
        <v>3.324323</v>
      </c>
      <c r="O72" s="2" t="n">
        <f aca="false">ABS(K72-H72)/H72*100</f>
        <v>3.77743670409788</v>
      </c>
      <c r="P72" s="2" t="n">
        <f aca="false">ABS(L72-I72)/I72*100</f>
        <v>2.68587745684651</v>
      </c>
      <c r="Q72" s="2" t="n">
        <f aca="false">ABS(M72-J72)/J72*100</f>
        <v>0.990104061256062</v>
      </c>
    </row>
    <row r="73" customFormat="false" ht="12.8" hidden="false" customHeight="false" outlineLevel="0" collapsed="false">
      <c r="A73" s="1" t="n">
        <v>10</v>
      </c>
      <c r="B73" s="1" t="n">
        <v>250</v>
      </c>
      <c r="C73" s="1" t="n">
        <v>100</v>
      </c>
      <c r="D73" s="1" t="n">
        <v>8</v>
      </c>
      <c r="E73" s="1" t="n">
        <v>15</v>
      </c>
      <c r="F73" s="1" t="n">
        <v>6</v>
      </c>
      <c r="G73" s="1" t="n">
        <v>25.75</v>
      </c>
      <c r="H73" s="1" t="n">
        <v>28.3922075870693</v>
      </c>
      <c r="I73" s="1" t="n">
        <v>18.4896032980723</v>
      </c>
      <c r="J73" s="1" t="n">
        <v>3.24466342441176</v>
      </c>
      <c r="K73" s="1" t="n">
        <v>28.655209</v>
      </c>
      <c r="L73" s="1" t="n">
        <v>18.585325</v>
      </c>
      <c r="M73" s="1" t="n">
        <v>3.2916741</v>
      </c>
      <c r="O73" s="2" t="n">
        <f aca="false">ABS(K73-H73)/H73*100</f>
        <v>0.92631547625933</v>
      </c>
      <c r="P73" s="2" t="n">
        <f aca="false">ABS(L73-I73)/I73*100</f>
        <v>0.517705547190841</v>
      </c>
      <c r="Q73" s="2" t="n">
        <f aca="false">ABS(M73-J73)/J73*100</f>
        <v>1.4488613898917</v>
      </c>
    </row>
    <row r="74" customFormat="false" ht="12.8" hidden="false" customHeight="false" outlineLevel="0" collapsed="false">
      <c r="A74" s="1" t="n">
        <v>10</v>
      </c>
      <c r="B74" s="1" t="n">
        <v>250</v>
      </c>
      <c r="C74" s="1" t="n">
        <v>100</v>
      </c>
      <c r="D74" s="1" t="n">
        <v>8</v>
      </c>
      <c r="E74" s="1" t="n">
        <v>15</v>
      </c>
      <c r="F74" s="1" t="n">
        <v>6</v>
      </c>
      <c r="G74" s="1" t="n">
        <v>50.5</v>
      </c>
      <c r="H74" s="1" t="n">
        <v>29.6687677883919</v>
      </c>
      <c r="I74" s="1" t="n">
        <v>34.6088227328785</v>
      </c>
      <c r="J74" s="1" t="n">
        <v>3.23604900258643</v>
      </c>
      <c r="K74" s="1" t="n">
        <v>28.713873</v>
      </c>
      <c r="L74" s="1" t="n">
        <v>35.743137</v>
      </c>
      <c r="M74" s="1" t="n">
        <v>3.2345445</v>
      </c>
      <c r="O74" s="2" t="n">
        <f aca="false">ABS(K74-H74)/H74*100</f>
        <v>3.21851852831417</v>
      </c>
      <c r="P74" s="2" t="n">
        <f aca="false">ABS(L74-I74)/I74*100</f>
        <v>3.27752918923733</v>
      </c>
      <c r="Q74" s="2" t="n">
        <f aca="false">ABS(M74-J74)/J74*100</f>
        <v>0.046491959337683</v>
      </c>
    </row>
    <row r="75" customFormat="false" ht="12.8" hidden="false" customHeight="false" outlineLevel="0" collapsed="false">
      <c r="A75" s="1" t="n">
        <v>10</v>
      </c>
      <c r="B75" s="1" t="n">
        <v>250</v>
      </c>
      <c r="C75" s="1" t="n">
        <v>100</v>
      </c>
      <c r="D75" s="1" t="n">
        <v>8</v>
      </c>
      <c r="E75" s="1" t="n">
        <v>15</v>
      </c>
      <c r="F75" s="1" t="n">
        <v>6</v>
      </c>
      <c r="G75" s="1" t="n">
        <v>75.25</v>
      </c>
      <c r="H75" s="1" t="n">
        <v>25.671070524945</v>
      </c>
      <c r="I75" s="1" t="n">
        <v>59.4641212539292</v>
      </c>
      <c r="J75" s="1" t="n">
        <v>3.22858788346715</v>
      </c>
      <c r="K75" s="1" t="n">
        <v>25.249878</v>
      </c>
      <c r="L75" s="1" t="n">
        <v>60.049664</v>
      </c>
      <c r="M75" s="1" t="n">
        <v>3.2068846</v>
      </c>
      <c r="O75" s="2" t="n">
        <f aca="false">ABS(K75-H75)/H75*100</f>
        <v>1.64072832309709</v>
      </c>
      <c r="P75" s="2" t="n">
        <f aca="false">ABS(L75-I75)/I75*100</f>
        <v>0.984699233291216</v>
      </c>
      <c r="Q75" s="2" t="n">
        <f aca="false">ABS(M75-J75)/J75*100</f>
        <v>0.672222168034753</v>
      </c>
    </row>
    <row r="76" customFormat="false" ht="12.8" hidden="false" customHeight="false" outlineLevel="0" collapsed="false">
      <c r="A76" s="1" t="n">
        <v>10</v>
      </c>
      <c r="B76" s="1" t="n">
        <v>250</v>
      </c>
      <c r="C76" s="1" t="n">
        <v>100</v>
      </c>
      <c r="D76" s="1" t="n">
        <v>8</v>
      </c>
      <c r="E76" s="1" t="n">
        <v>15</v>
      </c>
      <c r="F76" s="1" t="n">
        <v>6</v>
      </c>
      <c r="G76" s="1" t="n">
        <v>100</v>
      </c>
      <c r="H76" s="1" t="n">
        <v>21.7994341779435</v>
      </c>
      <c r="I76" s="1" t="n">
        <v>92.8191936945752</v>
      </c>
      <c r="J76" s="1" t="n">
        <v>3.22035051406585</v>
      </c>
      <c r="K76" s="1" t="n">
        <v>21.825632</v>
      </c>
      <c r="L76" s="1" t="n">
        <v>92.751755</v>
      </c>
      <c r="M76" s="1" t="n">
        <v>3.221877</v>
      </c>
      <c r="O76" s="2" t="n">
        <f aca="false">ABS(K76-H76)/H76*100</f>
        <v>0.120176614872903</v>
      </c>
      <c r="P76" s="2" t="n">
        <f aca="false">ABS(L76-I76)/I76*100</f>
        <v>0.0726559797503858</v>
      </c>
      <c r="Q76" s="2" t="n">
        <f aca="false">ABS(M76-J76)/J76*100</f>
        <v>0.0474012355947764</v>
      </c>
    </row>
    <row r="77" customFormat="false" ht="12.8" hidden="false" customHeight="false" outlineLevel="0" collapsed="false">
      <c r="A77" s="1" t="n">
        <v>20</v>
      </c>
      <c r="B77" s="1" t="n">
        <v>200</v>
      </c>
      <c r="C77" s="1" t="n">
        <v>250</v>
      </c>
      <c r="D77" s="1" t="n">
        <v>12</v>
      </c>
      <c r="E77" s="1" t="n">
        <v>20</v>
      </c>
      <c r="F77" s="1" t="n">
        <v>6</v>
      </c>
      <c r="G77" s="1" t="n">
        <v>1</v>
      </c>
      <c r="H77" s="1" t="n">
        <v>6.41278489325926</v>
      </c>
      <c r="I77" s="1" t="n">
        <v>6.8857269558245</v>
      </c>
      <c r="J77" s="1" t="n">
        <v>7.02775481585167</v>
      </c>
      <c r="K77" s="1" t="n">
        <v>6.2471223</v>
      </c>
      <c r="L77" s="1" t="n">
        <v>7.055059</v>
      </c>
      <c r="M77" s="1" t="n">
        <v>7.0145655</v>
      </c>
      <c r="O77" s="2" t="n">
        <f aca="false">ABS(K77-H77)/H77*100</f>
        <v>2.58331748244658</v>
      </c>
      <c r="P77" s="2" t="n">
        <f aca="false">ABS(L77-I77)/I77*100</f>
        <v>2.45917453976686</v>
      </c>
      <c r="Q77" s="2" t="n">
        <f aca="false">ABS(M77-J77)/J77*100</f>
        <v>0.18767467274072</v>
      </c>
    </row>
    <row r="78" customFormat="false" ht="12.8" hidden="false" customHeight="false" outlineLevel="0" collapsed="false">
      <c r="A78" s="1" t="n">
        <v>20</v>
      </c>
      <c r="B78" s="1" t="n">
        <v>200</v>
      </c>
      <c r="C78" s="1" t="n">
        <v>250</v>
      </c>
      <c r="D78" s="1" t="n">
        <v>12</v>
      </c>
      <c r="E78" s="1" t="n">
        <v>20</v>
      </c>
      <c r="F78" s="1" t="n">
        <v>6</v>
      </c>
      <c r="G78" s="1" t="n">
        <v>25.75</v>
      </c>
      <c r="H78" s="1" t="n">
        <v>8.08630053273813</v>
      </c>
      <c r="I78" s="1" t="n">
        <v>135.158081696511</v>
      </c>
      <c r="J78" s="1" t="n">
        <v>6.75514686579514</v>
      </c>
      <c r="K78" s="1" t="n">
        <v>8.907023</v>
      </c>
      <c r="L78" s="1" t="n">
        <v>122.52735</v>
      </c>
      <c r="M78" s="1" t="n">
        <v>6.745415</v>
      </c>
      <c r="O78" s="2" t="n">
        <f aca="false">ABS(K78-H78)/H78*100</f>
        <v>10.1495419807748</v>
      </c>
      <c r="P78" s="2" t="n">
        <f aca="false">ABS(L78-I78)/I78*100</f>
        <v>9.34515460560658</v>
      </c>
      <c r="Q78" s="2" t="n">
        <f aca="false">ABS(M78-J78)/J78*100</f>
        <v>0.144065939475239</v>
      </c>
    </row>
    <row r="79" customFormat="false" ht="12.8" hidden="false" customHeight="false" outlineLevel="0" collapsed="false">
      <c r="A79" s="1" t="n">
        <v>20</v>
      </c>
      <c r="B79" s="1" t="n">
        <v>200</v>
      </c>
      <c r="C79" s="1" t="n">
        <v>250</v>
      </c>
      <c r="D79" s="1" t="n">
        <v>12</v>
      </c>
      <c r="E79" s="1" t="n">
        <v>20</v>
      </c>
      <c r="F79" s="1" t="n">
        <v>6</v>
      </c>
      <c r="G79" s="1" t="n">
        <v>50.5</v>
      </c>
      <c r="H79" s="1" t="n">
        <v>4.74580959492312</v>
      </c>
      <c r="I79" s="1" t="n">
        <v>426.293631528117</v>
      </c>
      <c r="J79" s="1" t="n">
        <v>6.37599412567809</v>
      </c>
      <c r="K79" s="1" t="n">
        <v>5.290739</v>
      </c>
      <c r="L79" s="1" t="n">
        <v>375.83817</v>
      </c>
      <c r="M79" s="1" t="n">
        <v>6.2668023</v>
      </c>
      <c r="O79" s="2" t="n">
        <f aca="false">ABS(K79-H79)/H79*100</f>
        <v>11.4823276024353</v>
      </c>
      <c r="P79" s="2" t="n">
        <f aca="false">ABS(L79-I79)/I79*100</f>
        <v>11.8358468896782</v>
      </c>
      <c r="Q79" s="2" t="n">
        <f aca="false">ABS(M79-J79)/J79*100</f>
        <v>1.71254589520935</v>
      </c>
    </row>
    <row r="80" customFormat="false" ht="12.8" hidden="false" customHeight="false" outlineLevel="0" collapsed="false">
      <c r="A80" s="1" t="n">
        <v>20</v>
      </c>
      <c r="B80" s="1" t="n">
        <v>200</v>
      </c>
      <c r="C80" s="1" t="n">
        <v>250</v>
      </c>
      <c r="D80" s="1" t="n">
        <v>12</v>
      </c>
      <c r="E80" s="1" t="n">
        <v>20</v>
      </c>
      <c r="F80" s="1" t="n">
        <v>6</v>
      </c>
      <c r="G80" s="1" t="n">
        <v>75.25</v>
      </c>
      <c r="H80" s="1" t="n">
        <v>3.55373272383771</v>
      </c>
      <c r="I80" s="1" t="n">
        <v>792.511788055839</v>
      </c>
      <c r="J80" s="1" t="n">
        <v>5.95667793787962</v>
      </c>
      <c r="K80" s="1" t="n">
        <v>3.8634427</v>
      </c>
      <c r="L80" s="1" t="n">
        <v>710.2267</v>
      </c>
      <c r="M80" s="1" t="n">
        <v>5.8034334</v>
      </c>
      <c r="O80" s="2" t="n">
        <f aca="false">ABS(K80-H80)/H80*100</f>
        <v>8.71506104228995</v>
      </c>
      <c r="P80" s="2" t="n">
        <f aca="false">ABS(L80-I80)/I80*100</f>
        <v>10.3828219713549</v>
      </c>
      <c r="Q80" s="2" t="n">
        <f aca="false">ABS(M80-J80)/J80*100</f>
        <v>2.57265105613835</v>
      </c>
    </row>
    <row r="81" customFormat="false" ht="12.8" hidden="false" customHeight="false" outlineLevel="0" collapsed="false">
      <c r="A81" s="1" t="n">
        <v>20</v>
      </c>
      <c r="B81" s="1" t="n">
        <v>200</v>
      </c>
      <c r="C81" s="1" t="n">
        <v>250</v>
      </c>
      <c r="D81" s="1" t="n">
        <v>12</v>
      </c>
      <c r="E81" s="1" t="n">
        <v>20</v>
      </c>
      <c r="F81" s="1" t="n">
        <v>6</v>
      </c>
      <c r="G81" s="1" t="n">
        <v>100</v>
      </c>
      <c r="H81" s="1" t="n">
        <v>2.95588674123614</v>
      </c>
      <c r="I81" s="1" t="n">
        <v>1182.06523034879</v>
      </c>
      <c r="J81" s="1" t="n">
        <v>5.56095478780755</v>
      </c>
      <c r="K81" s="1" t="n">
        <v>3.2005644</v>
      </c>
      <c r="L81" s="1" t="n">
        <v>1069.5015</v>
      </c>
      <c r="M81" s="1" t="n">
        <v>5.447884</v>
      </c>
      <c r="O81" s="2" t="n">
        <f aca="false">ABS(K81-H81)/H81*100</f>
        <v>8.27763984832304</v>
      </c>
      <c r="P81" s="2" t="n">
        <f aca="false">ABS(L81-I81)/I81*100</f>
        <v>9.52263271592685</v>
      </c>
      <c r="Q81" s="2" t="n">
        <f aca="false">ABS(M81-J81)/J81*100</f>
        <v>2.03329809577769</v>
      </c>
    </row>
    <row r="82" customFormat="false" ht="12.8" hidden="false" customHeight="false" outlineLevel="0" collapsed="false">
      <c r="A82" s="1" t="n">
        <v>15</v>
      </c>
      <c r="B82" s="1" t="n">
        <v>200</v>
      </c>
      <c r="C82" s="1" t="n">
        <v>150</v>
      </c>
      <c r="D82" s="1" t="n">
        <v>8</v>
      </c>
      <c r="E82" s="1" t="n">
        <v>20</v>
      </c>
      <c r="F82" s="1" t="n">
        <v>4</v>
      </c>
      <c r="G82" s="1" t="n">
        <v>1</v>
      </c>
      <c r="H82" s="1" t="n">
        <v>2.83945713297626</v>
      </c>
      <c r="I82" s="1" t="n">
        <v>8.81087589502275</v>
      </c>
      <c r="J82" s="1" t="n">
        <v>3.98175498330497</v>
      </c>
      <c r="K82" s="1" t="n">
        <v>2.65644</v>
      </c>
      <c r="L82" s="1" t="n">
        <v>9.274632</v>
      </c>
      <c r="M82" s="1" t="n">
        <v>3.9211812</v>
      </c>
      <c r="O82" s="2" t="n">
        <f aca="false">ABS(K82-H82)/H82*100</f>
        <v>6.44549730477619</v>
      </c>
      <c r="P82" s="2" t="n">
        <f aca="false">ABS(L82-I82)/I82*100</f>
        <v>5.26345065465313</v>
      </c>
      <c r="Q82" s="2" t="n">
        <f aca="false">ABS(M82-J82)/J82*100</f>
        <v>1.52128354353668</v>
      </c>
    </row>
    <row r="83" customFormat="false" ht="12.8" hidden="false" customHeight="false" outlineLevel="0" collapsed="false">
      <c r="A83" s="1" t="n">
        <v>15</v>
      </c>
      <c r="B83" s="1" t="n">
        <v>200</v>
      </c>
      <c r="C83" s="1" t="n">
        <v>150</v>
      </c>
      <c r="D83" s="1" t="n">
        <v>8</v>
      </c>
      <c r="E83" s="1" t="n">
        <v>20</v>
      </c>
      <c r="F83" s="1" t="n">
        <v>4</v>
      </c>
      <c r="G83" s="1" t="n">
        <v>25.75</v>
      </c>
      <c r="H83" s="1" t="n">
        <v>24.3579902316693</v>
      </c>
      <c r="I83" s="1" t="n">
        <v>25.7358085992799</v>
      </c>
      <c r="J83" s="1" t="n">
        <v>3.87455801611286</v>
      </c>
      <c r="K83" s="1" t="n">
        <v>25.074827</v>
      </c>
      <c r="L83" s="1" t="n">
        <v>24.655596</v>
      </c>
      <c r="M83" s="1" t="n">
        <v>3.8211727</v>
      </c>
      <c r="O83" s="2" t="n">
        <f aca="false">ABS(K83-H83)/H83*100</f>
        <v>2.94292247230929</v>
      </c>
      <c r="P83" s="2" t="n">
        <f aca="false">ABS(L83-I83)/I83*100</f>
        <v>4.1973136189322</v>
      </c>
      <c r="Q83" s="2" t="n">
        <f aca="false">ABS(M83-J83)/J83*100</f>
        <v>1.37784273434157</v>
      </c>
    </row>
    <row r="84" customFormat="false" ht="12.8" hidden="false" customHeight="false" outlineLevel="0" collapsed="false">
      <c r="A84" s="1" t="n">
        <v>15</v>
      </c>
      <c r="B84" s="1" t="n">
        <v>200</v>
      </c>
      <c r="C84" s="1" t="n">
        <v>150</v>
      </c>
      <c r="D84" s="1" t="n">
        <v>8</v>
      </c>
      <c r="E84" s="1" t="n">
        <v>20</v>
      </c>
      <c r="F84" s="1" t="n">
        <v>4</v>
      </c>
      <c r="G84" s="1" t="n">
        <v>50.5</v>
      </c>
      <c r="H84" s="1" t="n">
        <v>20.5174045079747</v>
      </c>
      <c r="I84" s="1" t="n">
        <v>59.5804850274509</v>
      </c>
      <c r="J84" s="1" t="n">
        <v>3.85261142924838</v>
      </c>
      <c r="K84" s="1" t="n">
        <v>21.38641</v>
      </c>
      <c r="L84" s="1" t="n">
        <v>56.22024</v>
      </c>
      <c r="M84" s="1" t="n">
        <v>3.7893023</v>
      </c>
      <c r="O84" s="2" t="n">
        <f aca="false">ABS(K84-H84)/H84*100</f>
        <v>4.23545527743306</v>
      </c>
      <c r="P84" s="2" t="n">
        <f aca="false">ABS(L84-I84)/I84*100</f>
        <v>5.63984167954107</v>
      </c>
      <c r="Q84" s="2" t="n">
        <f aca="false">ABS(M84-J84)/J84*100</f>
        <v>1.64327834278193</v>
      </c>
    </row>
    <row r="85" customFormat="false" ht="12.8" hidden="false" customHeight="false" outlineLevel="0" collapsed="false">
      <c r="A85" s="1" t="n">
        <v>15</v>
      </c>
      <c r="B85" s="1" t="n">
        <v>200</v>
      </c>
      <c r="C85" s="1" t="n">
        <v>150</v>
      </c>
      <c r="D85" s="1" t="n">
        <v>8</v>
      </c>
      <c r="E85" s="1" t="n">
        <v>20</v>
      </c>
      <c r="F85" s="1" t="n">
        <v>4</v>
      </c>
      <c r="G85" s="1" t="n">
        <v>75.25</v>
      </c>
      <c r="H85" s="1" t="n">
        <v>16.2861927375304</v>
      </c>
      <c r="I85" s="1" t="n">
        <v>111.243966380439</v>
      </c>
      <c r="J85" s="1" t="n">
        <v>3.83186025783882</v>
      </c>
      <c r="K85" s="1" t="n">
        <v>16.858232</v>
      </c>
      <c r="L85" s="1" t="n">
        <v>105.95495</v>
      </c>
      <c r="M85" s="1" t="n">
        <v>3.7778666</v>
      </c>
      <c r="O85" s="2" t="n">
        <f aca="false">ABS(K85-H85)/H85*100</f>
        <v>3.51241859708179</v>
      </c>
      <c r="P85" s="2" t="n">
        <f aca="false">ABS(L85-I85)/I85*100</f>
        <v>4.75442988283185</v>
      </c>
      <c r="Q85" s="2" t="n">
        <f aca="false">ABS(M85-J85)/J85*100</f>
        <v>1.40907168335185</v>
      </c>
    </row>
    <row r="86" customFormat="false" ht="12.8" hidden="false" customHeight="false" outlineLevel="0" collapsed="false">
      <c r="A86" s="1" t="n">
        <v>15</v>
      </c>
      <c r="B86" s="1" t="n">
        <v>200</v>
      </c>
      <c r="C86" s="1" t="n">
        <v>150</v>
      </c>
      <c r="D86" s="1" t="n">
        <v>8</v>
      </c>
      <c r="E86" s="1" t="n">
        <v>20</v>
      </c>
      <c r="F86" s="1" t="n">
        <v>4</v>
      </c>
      <c r="G86" s="1" t="n">
        <v>100</v>
      </c>
      <c r="H86" s="1" t="n">
        <v>13.3335827801856</v>
      </c>
      <c r="I86" s="1" t="n">
        <v>179.467738319999</v>
      </c>
      <c r="J86" s="1" t="n">
        <v>3.80849494050103</v>
      </c>
      <c r="K86" s="1" t="n">
        <v>13.947712</v>
      </c>
      <c r="L86" s="1" t="n">
        <v>171.18921</v>
      </c>
      <c r="M86" s="1" t="n">
        <v>3.8001368</v>
      </c>
      <c r="O86" s="2" t="n">
        <f aca="false">ABS(K86-H86)/H86*100</f>
        <v>4.60588297938216</v>
      </c>
      <c r="P86" s="2" t="n">
        <f aca="false">ABS(L86-I86)/I86*100</f>
        <v>4.61282255936051</v>
      </c>
      <c r="Q86" s="2" t="n">
        <f aca="false">ABS(M86-J86)/J86*100</f>
        <v>0.219460459620047</v>
      </c>
    </row>
    <row r="87" customFormat="false" ht="12.8" hidden="false" customHeight="false" outlineLevel="0" collapsed="false">
      <c r="A87" s="1" t="n">
        <v>10</v>
      </c>
      <c r="B87" s="1" t="n">
        <v>250</v>
      </c>
      <c r="C87" s="1" t="n">
        <v>350</v>
      </c>
      <c r="D87" s="1" t="n">
        <v>8</v>
      </c>
      <c r="E87" s="1" t="n">
        <v>15</v>
      </c>
      <c r="F87" s="1" t="n">
        <v>2</v>
      </c>
      <c r="G87" s="1" t="n">
        <v>1</v>
      </c>
      <c r="H87" s="1" t="n">
        <v>4.13682183701474</v>
      </c>
      <c r="I87" s="1" t="n">
        <v>10.7757595981181</v>
      </c>
      <c r="J87" s="1" t="n">
        <v>7.09471318074591</v>
      </c>
      <c r="K87" s="1" t="n">
        <v>3.9017296</v>
      </c>
      <c r="L87" s="1" t="n">
        <v>11.439681</v>
      </c>
      <c r="M87" s="1" t="n">
        <v>7.1038084</v>
      </c>
      <c r="O87" s="2" t="n">
        <f aca="false">ABS(K87-H87)/H87*100</f>
        <v>5.68291906872136</v>
      </c>
      <c r="P87" s="2" t="n">
        <f aca="false">ABS(L87-I87)/I87*100</f>
        <v>6.16124919859802</v>
      </c>
      <c r="Q87" s="2" t="n">
        <f aca="false">ABS(M87-J87)/J87*100</f>
        <v>0.128197138099579</v>
      </c>
    </row>
    <row r="88" customFormat="false" ht="12.8" hidden="false" customHeight="false" outlineLevel="0" collapsed="false">
      <c r="A88" s="1" t="n">
        <v>10</v>
      </c>
      <c r="B88" s="1" t="n">
        <v>250</v>
      </c>
      <c r="C88" s="1" t="n">
        <v>350</v>
      </c>
      <c r="D88" s="1" t="n">
        <v>8</v>
      </c>
      <c r="E88" s="1" t="n">
        <v>15</v>
      </c>
      <c r="F88" s="1" t="n">
        <v>2</v>
      </c>
      <c r="G88" s="1" t="n">
        <v>25.75</v>
      </c>
      <c r="H88" s="1" t="n">
        <v>7.69198320875013</v>
      </c>
      <c r="I88" s="1" t="n">
        <v>143.234531809015</v>
      </c>
      <c r="J88" s="1" t="n">
        <v>6.80971535113325</v>
      </c>
      <c r="K88" s="1" t="n">
        <v>7.8783827</v>
      </c>
      <c r="L88" s="1" t="n">
        <v>139.14377</v>
      </c>
      <c r="M88" s="1" t="n">
        <v>6.7755413</v>
      </c>
      <c r="O88" s="2" t="n">
        <f aca="false">ABS(K88-H88)/H88*100</f>
        <v>2.4232956077937</v>
      </c>
      <c r="P88" s="2" t="n">
        <f aca="false">ABS(L88-I88)/I88*100</f>
        <v>2.85598853666761</v>
      </c>
      <c r="Q88" s="2" t="n">
        <f aca="false">ABS(M88-J88)/J88*100</f>
        <v>0.5018425788908</v>
      </c>
    </row>
    <row r="89" customFormat="false" ht="12.8" hidden="false" customHeight="false" outlineLevel="0" collapsed="false">
      <c r="A89" s="1" t="n">
        <v>10</v>
      </c>
      <c r="B89" s="1" t="n">
        <v>250</v>
      </c>
      <c r="C89" s="1" t="n">
        <v>350</v>
      </c>
      <c r="D89" s="1" t="n">
        <v>8</v>
      </c>
      <c r="E89" s="1" t="n">
        <v>15</v>
      </c>
      <c r="F89" s="1" t="n">
        <v>2</v>
      </c>
      <c r="G89" s="1" t="n">
        <v>50.5</v>
      </c>
      <c r="H89" s="1" t="n">
        <v>4.76308863324873</v>
      </c>
      <c r="I89" s="1" t="n">
        <v>426.080172009294</v>
      </c>
      <c r="J89" s="1" t="n">
        <v>6.39600421146588</v>
      </c>
      <c r="K89" s="1" t="n">
        <v>5.0190477</v>
      </c>
      <c r="L89" s="1" t="n">
        <v>406.9655</v>
      </c>
      <c r="M89" s="1" t="n">
        <v>6.437357</v>
      </c>
      <c r="O89" s="2" t="n">
        <f aca="false">ABS(K89-H89)/H89*100</f>
        <v>5.3738044042378</v>
      </c>
      <c r="P89" s="2" t="n">
        <f aca="false">ABS(L89-I89)/I89*100</f>
        <v>4.48616792449029</v>
      </c>
      <c r="Q89" s="2" t="n">
        <f aca="false">ABS(M89-J89)/J89*100</f>
        <v>0.646540983509499</v>
      </c>
    </row>
    <row r="90" customFormat="false" ht="12.8" hidden="false" customHeight="false" outlineLevel="0" collapsed="false">
      <c r="A90" s="1" t="n">
        <v>10</v>
      </c>
      <c r="B90" s="1" t="n">
        <v>250</v>
      </c>
      <c r="C90" s="1" t="n">
        <v>350</v>
      </c>
      <c r="D90" s="1" t="n">
        <v>8</v>
      </c>
      <c r="E90" s="1" t="n">
        <v>15</v>
      </c>
      <c r="F90" s="1" t="n">
        <v>2</v>
      </c>
      <c r="G90" s="1" t="n">
        <v>75.25</v>
      </c>
      <c r="H90" s="1" t="n">
        <v>3.68839869953999</v>
      </c>
      <c r="I90" s="1" t="n">
        <v>768.484551333394</v>
      </c>
      <c r="J90" s="1" t="n">
        <v>5.99496468353908</v>
      </c>
      <c r="K90" s="1" t="n">
        <v>3.8783326</v>
      </c>
      <c r="L90" s="1" t="n">
        <v>739.68365</v>
      </c>
      <c r="M90" s="1" t="n">
        <v>6.067427</v>
      </c>
      <c r="O90" s="2" t="n">
        <f aca="false">ABS(K90-H90)/H90*100</f>
        <v>5.14949483318324</v>
      </c>
      <c r="P90" s="2" t="n">
        <f aca="false">ABS(L90-I90)/I90*100</f>
        <v>3.74775280562526</v>
      </c>
      <c r="Q90" s="2" t="n">
        <f aca="false">ABS(M90-J90)/J90*100</f>
        <v>1.20871965534487</v>
      </c>
    </row>
    <row r="91" customFormat="false" ht="12.8" hidden="false" customHeight="false" outlineLevel="0" collapsed="false">
      <c r="A91" s="1" t="n">
        <v>10</v>
      </c>
      <c r="B91" s="1" t="n">
        <v>250</v>
      </c>
      <c r="C91" s="1" t="n">
        <v>350</v>
      </c>
      <c r="D91" s="1" t="n">
        <v>8</v>
      </c>
      <c r="E91" s="1" t="n">
        <v>15</v>
      </c>
      <c r="F91" s="1" t="n">
        <v>2</v>
      </c>
      <c r="G91" s="1" t="n">
        <v>100</v>
      </c>
      <c r="H91" s="1" t="n">
        <v>3.11425853578506</v>
      </c>
      <c r="I91" s="1" t="n">
        <v>1137.54427621413</v>
      </c>
      <c r="J91" s="1" t="n">
        <v>5.63823411030911</v>
      </c>
      <c r="K91" s="1" t="n">
        <v>3.3261676</v>
      </c>
      <c r="L91" s="1" t="n">
        <v>1083.7211</v>
      </c>
      <c r="M91" s="1" t="n">
        <v>5.73696</v>
      </c>
      <c r="O91" s="2" t="n">
        <f aca="false">ABS(K91-H91)/H91*100</f>
        <v>6.80447887610977</v>
      </c>
      <c r="P91" s="2" t="n">
        <f aca="false">ABS(L91-I91)/I91*100</f>
        <v>4.73152362853596</v>
      </c>
      <c r="Q91" s="2" t="n">
        <f aca="false">ABS(M91-J91)/J91*100</f>
        <v>1.75100727921844</v>
      </c>
    </row>
    <row r="92" customFormat="false" ht="12.8" hidden="false" customHeight="false" outlineLevel="0" collapsed="false">
      <c r="A92" s="1" t="n">
        <v>15</v>
      </c>
      <c r="B92" s="1" t="n">
        <v>200</v>
      </c>
      <c r="C92" s="1" t="n">
        <v>350</v>
      </c>
      <c r="D92" s="1" t="n">
        <v>8</v>
      </c>
      <c r="E92" s="1" t="n">
        <v>15</v>
      </c>
      <c r="F92" s="1" t="n">
        <v>2</v>
      </c>
      <c r="G92" s="1" t="n">
        <v>1</v>
      </c>
      <c r="H92" s="1" t="n">
        <v>4.95869376504012</v>
      </c>
      <c r="I92" s="1" t="n">
        <v>9.1383452079551</v>
      </c>
      <c r="J92" s="1" t="n">
        <v>7.21198774030941</v>
      </c>
      <c r="K92" s="1" t="n">
        <v>4.7806034</v>
      </c>
      <c r="L92" s="1" t="n">
        <v>9.555476</v>
      </c>
      <c r="M92" s="1" t="n">
        <v>7.2703485</v>
      </c>
      <c r="O92" s="2" t="n">
        <f aca="false">ABS(K92-H92)/H92*100</f>
        <v>3.59147738252554</v>
      </c>
      <c r="P92" s="2" t="n">
        <f aca="false">ABS(L92-I92)/I92*100</f>
        <v>4.56462064577929</v>
      </c>
      <c r="Q92" s="2" t="n">
        <f aca="false">ABS(M92-J92)/J92*100</f>
        <v>0.809218786720874</v>
      </c>
    </row>
    <row r="93" customFormat="false" ht="12.8" hidden="false" customHeight="false" outlineLevel="0" collapsed="false">
      <c r="A93" s="1" t="n">
        <v>15</v>
      </c>
      <c r="B93" s="1" t="n">
        <v>200</v>
      </c>
      <c r="C93" s="1" t="n">
        <v>350</v>
      </c>
      <c r="D93" s="1" t="n">
        <v>8</v>
      </c>
      <c r="E93" s="1" t="n">
        <v>15</v>
      </c>
      <c r="F93" s="1" t="n">
        <v>2</v>
      </c>
      <c r="G93" s="1" t="n">
        <v>25.75</v>
      </c>
      <c r="H93" s="1" t="n">
        <v>7.7332607484397</v>
      </c>
      <c r="I93" s="1" t="n">
        <v>143.568915933065</v>
      </c>
      <c r="J93" s="1" t="n">
        <v>6.86224110985664</v>
      </c>
      <c r="K93" s="1" t="n">
        <v>7.584165</v>
      </c>
      <c r="L93" s="1" t="n">
        <v>146.2091</v>
      </c>
      <c r="M93" s="1" t="n">
        <v>6.853703</v>
      </c>
      <c r="O93" s="2" t="n">
        <f aca="false">ABS(K93-H93)/H93*100</f>
        <v>1.92798036028699</v>
      </c>
      <c r="P93" s="2" t="n">
        <f aca="false">ABS(L93-I93)/I93*100</f>
        <v>1.83896635965819</v>
      </c>
      <c r="Q93" s="2" t="n">
        <f aca="false">ABS(M93-J93)/J93*100</f>
        <v>0.124421595218742</v>
      </c>
    </row>
    <row r="94" customFormat="false" ht="12.8" hidden="false" customHeight="false" outlineLevel="0" collapsed="false">
      <c r="A94" s="1" t="n">
        <v>15</v>
      </c>
      <c r="B94" s="1" t="n">
        <v>200</v>
      </c>
      <c r="C94" s="1" t="n">
        <v>350</v>
      </c>
      <c r="D94" s="1" t="n">
        <v>8</v>
      </c>
      <c r="E94" s="1" t="n">
        <v>15</v>
      </c>
      <c r="F94" s="1" t="n">
        <v>2</v>
      </c>
      <c r="G94" s="1" t="n">
        <v>50.5</v>
      </c>
      <c r="H94" s="1" t="n">
        <v>4.80692699926242</v>
      </c>
      <c r="I94" s="1" t="n">
        <v>425.529341967636</v>
      </c>
      <c r="J94" s="1" t="n">
        <v>6.44652679382788</v>
      </c>
      <c r="K94" s="1" t="n">
        <v>4.7229047</v>
      </c>
      <c r="L94" s="1" t="n">
        <v>434.16672</v>
      </c>
      <c r="M94" s="1" t="n">
        <v>6.4624085</v>
      </c>
      <c r="O94" s="2" t="n">
        <f aca="false">ABS(K94-H94)/H94*100</f>
        <v>1.74794206933687</v>
      </c>
      <c r="P94" s="2" t="n">
        <f aca="false">ABS(L94-I94)/I94*100</f>
        <v>2.02979611051614</v>
      </c>
      <c r="Q94" s="2" t="n">
        <f aca="false">ABS(M94-J94)/J94*100</f>
        <v>0.246360663347043</v>
      </c>
    </row>
    <row r="95" customFormat="false" ht="12.8" hidden="false" customHeight="false" outlineLevel="0" collapsed="false">
      <c r="A95" s="1" t="n">
        <v>15</v>
      </c>
      <c r="B95" s="1" t="n">
        <v>200</v>
      </c>
      <c r="C95" s="1" t="n">
        <v>350</v>
      </c>
      <c r="D95" s="1" t="n">
        <v>8</v>
      </c>
      <c r="E95" s="1" t="n">
        <v>15</v>
      </c>
      <c r="F95" s="1" t="n">
        <v>2</v>
      </c>
      <c r="G95" s="1" t="n">
        <v>75.25</v>
      </c>
      <c r="H95" s="1" t="n">
        <v>3.72871824271105</v>
      </c>
      <c r="I95" s="1" t="n">
        <v>766.745455942382</v>
      </c>
      <c r="J95" s="1" t="n">
        <v>6.04678331083349</v>
      </c>
      <c r="K95" s="1" t="n">
        <v>3.6083488</v>
      </c>
      <c r="L95" s="1" t="n">
        <v>793.3044</v>
      </c>
      <c r="M95" s="1" t="n">
        <v>6.0542703</v>
      </c>
      <c r="O95" s="2" t="n">
        <f aca="false">ABS(K95-H95)/H95*100</f>
        <v>3.22817211910152</v>
      </c>
      <c r="P95" s="2" t="n">
        <f aca="false">ABS(L95-I95)/I95*100</f>
        <v>3.4638541189625</v>
      </c>
      <c r="Q95" s="2" t="n">
        <f aca="false">ABS(M95-J95)/J95*100</f>
        <v>0.12381771896962</v>
      </c>
    </row>
    <row r="96" customFormat="false" ht="12.8" hidden="false" customHeight="false" outlineLevel="0" collapsed="false">
      <c r="A96" s="1" t="n">
        <v>15</v>
      </c>
      <c r="B96" s="1" t="n">
        <v>200</v>
      </c>
      <c r="C96" s="1" t="n">
        <v>350</v>
      </c>
      <c r="D96" s="1" t="n">
        <v>8</v>
      </c>
      <c r="E96" s="1" t="n">
        <v>15</v>
      </c>
      <c r="F96" s="1" t="n">
        <v>2</v>
      </c>
      <c r="G96" s="1" t="n">
        <v>100</v>
      </c>
      <c r="H96" s="1" t="n">
        <v>3.15146306832827</v>
      </c>
      <c r="I96" s="1" t="n">
        <v>1134.75103875404</v>
      </c>
      <c r="J96" s="1" t="n">
        <v>5.69158128488456</v>
      </c>
      <c r="K96" s="1" t="n">
        <v>3.076506</v>
      </c>
      <c r="L96" s="1" t="n">
        <v>1165.2032</v>
      </c>
      <c r="M96" s="1" t="n">
        <v>5.705314</v>
      </c>
      <c r="O96" s="2" t="n">
        <f aca="false">ABS(K96-H96)/H96*100</f>
        <v>2.37848474511972</v>
      </c>
      <c r="P96" s="2" t="n">
        <f aca="false">ABS(L96-I96)/I96*100</f>
        <v>2.6835984463514</v>
      </c>
      <c r="Q96" s="2" t="n">
        <f aca="false">ABS(M96-J96)/J96*100</f>
        <v>0.241281191079734</v>
      </c>
    </row>
    <row r="97" customFormat="false" ht="12.8" hidden="false" customHeight="false" outlineLevel="0" collapsed="false">
      <c r="A97" s="1" t="n">
        <v>20</v>
      </c>
      <c r="B97" s="1" t="n">
        <v>250</v>
      </c>
      <c r="C97" s="1" t="n">
        <v>350</v>
      </c>
      <c r="D97" s="1" t="n">
        <v>8</v>
      </c>
      <c r="E97" s="1" t="n">
        <v>20</v>
      </c>
      <c r="F97" s="1" t="n">
        <v>4</v>
      </c>
      <c r="G97" s="1" t="n">
        <v>1</v>
      </c>
      <c r="H97" s="1" t="n">
        <v>7.49015204640443</v>
      </c>
      <c r="I97" s="1" t="n">
        <v>5.5264900503857</v>
      </c>
      <c r="J97" s="1" t="n">
        <v>6.58809962409202</v>
      </c>
      <c r="K97" s="1" t="n">
        <v>6.9861965</v>
      </c>
      <c r="L97" s="1" t="n">
        <v>5.7736607</v>
      </c>
      <c r="M97" s="1" t="n">
        <v>6.419663</v>
      </c>
      <c r="O97" s="2" t="n">
        <f aca="false">ABS(K97-H97)/H97*100</f>
        <v>6.72824187389291</v>
      </c>
      <c r="P97" s="2" t="n">
        <f aca="false">ABS(L97-I97)/I97*100</f>
        <v>4.47247072483284</v>
      </c>
      <c r="Q97" s="2" t="n">
        <f aca="false">ABS(M97-J97)/J97*100</f>
        <v>2.55667997909541</v>
      </c>
    </row>
    <row r="98" customFormat="false" ht="12.8" hidden="false" customHeight="false" outlineLevel="0" collapsed="false">
      <c r="A98" s="1" t="n">
        <v>20</v>
      </c>
      <c r="B98" s="1" t="n">
        <v>250</v>
      </c>
      <c r="C98" s="1" t="n">
        <v>350</v>
      </c>
      <c r="D98" s="1" t="n">
        <v>8</v>
      </c>
      <c r="E98" s="1" t="n">
        <v>20</v>
      </c>
      <c r="F98" s="1" t="n">
        <v>4</v>
      </c>
      <c r="G98" s="1" t="n">
        <v>25.75</v>
      </c>
      <c r="H98" s="1" t="n">
        <v>9.23798221992876</v>
      </c>
      <c r="I98" s="1" t="n">
        <v>112.079380790439</v>
      </c>
      <c r="J98" s="1" t="n">
        <v>6.3994955767308</v>
      </c>
      <c r="K98" s="1" t="n">
        <v>10.98983</v>
      </c>
      <c r="L98" s="1" t="n">
        <v>90.40406</v>
      </c>
      <c r="M98" s="1" t="n">
        <v>6.1407585</v>
      </c>
      <c r="O98" s="2" t="n">
        <f aca="false">ABS(K98-H98)/H98*100</f>
        <v>18.9635327105528</v>
      </c>
      <c r="P98" s="2" t="n">
        <f aca="false">ABS(L98-I98)/I98*100</f>
        <v>19.3392581557589</v>
      </c>
      <c r="Q98" s="2" t="n">
        <f aca="false">ABS(M98-J98)/J98*100</f>
        <v>4.04308548429339</v>
      </c>
    </row>
    <row r="99" customFormat="false" ht="12.8" hidden="false" customHeight="false" outlineLevel="0" collapsed="false">
      <c r="A99" s="1" t="n">
        <v>20</v>
      </c>
      <c r="B99" s="1" t="n">
        <v>250</v>
      </c>
      <c r="C99" s="1" t="n">
        <v>350</v>
      </c>
      <c r="D99" s="1" t="n">
        <v>8</v>
      </c>
      <c r="E99" s="1" t="n">
        <v>20</v>
      </c>
      <c r="F99" s="1" t="n">
        <v>4</v>
      </c>
      <c r="G99" s="1" t="n">
        <v>50.5</v>
      </c>
      <c r="H99" s="1" t="n">
        <v>5.35583248978489</v>
      </c>
      <c r="I99" s="1" t="n">
        <v>361.31175195877</v>
      </c>
      <c r="J99" s="1" t="n">
        <v>6.09870780748164</v>
      </c>
      <c r="K99" s="1" t="n">
        <v>6.261945</v>
      </c>
      <c r="L99" s="1" t="n">
        <v>298.1252</v>
      </c>
      <c r="M99" s="1" t="n">
        <v>5.8835115</v>
      </c>
      <c r="O99" s="2" t="n">
        <f aca="false">ABS(K99-H99)/H99*100</f>
        <v>16.9182384240606</v>
      </c>
      <c r="P99" s="2" t="n">
        <f aca="false">ABS(L99-I99)/I99*100</f>
        <v>17.4880976376269</v>
      </c>
      <c r="Q99" s="2" t="n">
        <f aca="false">ABS(M99-J99)/J99*100</f>
        <v>3.52855579041918</v>
      </c>
    </row>
    <row r="100" customFormat="false" ht="12.8" hidden="false" customHeight="false" outlineLevel="0" collapsed="false">
      <c r="A100" s="1" t="n">
        <v>20</v>
      </c>
      <c r="B100" s="1" t="n">
        <v>250</v>
      </c>
      <c r="C100" s="1" t="n">
        <v>350</v>
      </c>
      <c r="D100" s="1" t="n">
        <v>8</v>
      </c>
      <c r="E100" s="1" t="n">
        <v>20</v>
      </c>
      <c r="F100" s="1" t="n">
        <v>4</v>
      </c>
      <c r="G100" s="1" t="n">
        <v>75.25</v>
      </c>
      <c r="H100" s="1" t="n">
        <v>3.9879992637595</v>
      </c>
      <c r="I100" s="1" t="n">
        <v>682.73792385092</v>
      </c>
      <c r="J100" s="1" t="n">
        <v>5.75867705359425</v>
      </c>
      <c r="K100" s="1" t="n">
        <v>4.50129</v>
      </c>
      <c r="L100" s="1" t="n">
        <v>584.4361</v>
      </c>
      <c r="M100" s="1" t="n">
        <v>5.5640054</v>
      </c>
      <c r="O100" s="2" t="n">
        <f aca="false">ABS(K100-H100)/H100*100</f>
        <v>12.8708834253048</v>
      </c>
      <c r="P100" s="2" t="n">
        <f aca="false">ABS(L100-I100)/I100*100</f>
        <v>14.3981783370781</v>
      </c>
      <c r="Q100" s="2" t="n">
        <f aca="false">ABS(M100-J100)/J100*100</f>
        <v>3.38049263368132</v>
      </c>
    </row>
    <row r="101" customFormat="false" ht="12.8" hidden="false" customHeight="false" outlineLevel="0" collapsed="false">
      <c r="A101" s="1" t="n">
        <v>20</v>
      </c>
      <c r="B101" s="1" t="n">
        <v>250</v>
      </c>
      <c r="C101" s="1" t="n">
        <v>350</v>
      </c>
      <c r="D101" s="1" t="n">
        <v>8</v>
      </c>
      <c r="E101" s="1" t="n">
        <v>20</v>
      </c>
      <c r="F101" s="1" t="n">
        <v>4</v>
      </c>
      <c r="G101" s="1" t="n">
        <v>100</v>
      </c>
      <c r="H101" s="1" t="n">
        <v>3.29929888159458</v>
      </c>
      <c r="I101" s="1" t="n">
        <v>1034.53277637404</v>
      </c>
      <c r="J101" s="1" t="n">
        <v>5.43232877146505</v>
      </c>
      <c r="K101" s="1" t="n">
        <v>3.6666913</v>
      </c>
      <c r="L101" s="1" t="n">
        <v>906.5452</v>
      </c>
      <c r="M101" s="1" t="n">
        <v>5.290345</v>
      </c>
      <c r="O101" s="2" t="n">
        <f aca="false">ABS(K101-H101)/H101*100</f>
        <v>11.1354694312464</v>
      </c>
      <c r="P101" s="2" t="n">
        <f aca="false">ABS(L101-I101)/I101*100</f>
        <v>12.3715342130219</v>
      </c>
      <c r="Q101" s="2" t="n">
        <f aca="false">ABS(M101-J101)/J101*100</f>
        <v>2.61368148796263</v>
      </c>
    </row>
    <row r="102" customFormat="false" ht="12.8" hidden="false" customHeight="false" outlineLevel="0" collapsed="false">
      <c r="A102" s="1" t="n">
        <v>20</v>
      </c>
      <c r="B102" s="1" t="n">
        <v>250</v>
      </c>
      <c r="C102" s="1" t="n">
        <v>250</v>
      </c>
      <c r="D102" s="1" t="n">
        <v>12</v>
      </c>
      <c r="E102" s="1" t="n">
        <v>20</v>
      </c>
      <c r="F102" s="1" t="n">
        <v>2</v>
      </c>
      <c r="G102" s="1" t="n">
        <v>1</v>
      </c>
      <c r="H102" s="1" t="n">
        <v>7.836181954173</v>
      </c>
      <c r="I102" s="1" t="n">
        <v>5.5970968078776</v>
      </c>
      <c r="J102" s="1" t="n">
        <v>6.98051495497559</v>
      </c>
      <c r="K102" s="1" t="n">
        <v>7.4255333</v>
      </c>
      <c r="L102" s="1" t="n">
        <v>5.9039273</v>
      </c>
      <c r="M102" s="1" t="n">
        <v>6.9773235</v>
      </c>
      <c r="O102" s="2" t="n">
        <f aca="false">ABS(K102-H102)/H102*100</f>
        <v>5.24041754740416</v>
      </c>
      <c r="P102" s="2" t="n">
        <f aca="false">ABS(L102-I102)/I102*100</f>
        <v>5.48195792666215</v>
      </c>
      <c r="Q102" s="2" t="n">
        <f aca="false">ABS(M102-J102)/J102*100</f>
        <v>0.0457194776628191</v>
      </c>
    </row>
    <row r="103" customFormat="false" ht="12.8" hidden="false" customHeight="false" outlineLevel="0" collapsed="false">
      <c r="A103" s="1" t="n">
        <v>20</v>
      </c>
      <c r="B103" s="1" t="n">
        <v>250</v>
      </c>
      <c r="C103" s="1" t="n">
        <v>250</v>
      </c>
      <c r="D103" s="1" t="n">
        <v>12</v>
      </c>
      <c r="E103" s="1" t="n">
        <v>20</v>
      </c>
      <c r="F103" s="1" t="n">
        <v>2</v>
      </c>
      <c r="G103" s="1" t="n">
        <v>25.75</v>
      </c>
      <c r="H103" s="1" t="n">
        <v>8.20031331495045</v>
      </c>
      <c r="I103" s="1" t="n">
        <v>133.123971276897</v>
      </c>
      <c r="J103" s="1" t="n">
        <v>6.74729361189359</v>
      </c>
      <c r="K103" s="1" t="n">
        <v>9.012601</v>
      </c>
      <c r="L103" s="1" t="n">
        <v>117.84925</v>
      </c>
      <c r="M103" s="1" t="n">
        <v>6.5647774</v>
      </c>
      <c r="O103" s="2" t="n">
        <f aca="false">ABS(K103-H103)/H103*100</f>
        <v>9.9055688953814</v>
      </c>
      <c r="P103" s="2" t="n">
        <f aca="false">ABS(L103-I103)/I103*100</f>
        <v>11.4740577000409</v>
      </c>
      <c r="Q103" s="2" t="n">
        <f aca="false">ABS(M103-J103)/J103*100</f>
        <v>2.70502845128698</v>
      </c>
    </row>
    <row r="104" customFormat="false" ht="12.8" hidden="false" customHeight="false" outlineLevel="0" collapsed="false">
      <c r="A104" s="1" t="n">
        <v>20</v>
      </c>
      <c r="B104" s="1" t="n">
        <v>250</v>
      </c>
      <c r="C104" s="1" t="n">
        <v>250</v>
      </c>
      <c r="D104" s="1" t="n">
        <v>12</v>
      </c>
      <c r="E104" s="1" t="n">
        <v>20</v>
      </c>
      <c r="F104" s="1" t="n">
        <v>2</v>
      </c>
      <c r="G104" s="1" t="n">
        <v>50.5</v>
      </c>
      <c r="H104" s="1" t="n">
        <v>4.72667651021104</v>
      </c>
      <c r="I104" s="1" t="n">
        <v>427.471305426547</v>
      </c>
      <c r="J104" s="1" t="n">
        <v>6.36783206577043</v>
      </c>
      <c r="K104" s="1" t="n">
        <v>5.076402</v>
      </c>
      <c r="L104" s="1" t="n">
        <v>389.0745</v>
      </c>
      <c r="M104" s="1" t="n">
        <v>6.224686</v>
      </c>
      <c r="O104" s="2" t="n">
        <f aca="false">ABS(K104-H104)/H104*100</f>
        <v>7.39897238648441</v>
      </c>
      <c r="P104" s="2" t="n">
        <f aca="false">ABS(L104-I104)/I104*100</f>
        <v>8.98231178072483</v>
      </c>
      <c r="Q104" s="2" t="n">
        <f aca="false">ABS(M104-J104)/J104*100</f>
        <v>2.24795604362583</v>
      </c>
    </row>
    <row r="105" customFormat="false" ht="12.8" hidden="false" customHeight="false" outlineLevel="0" collapsed="false">
      <c r="A105" s="1" t="n">
        <v>20</v>
      </c>
      <c r="B105" s="1" t="n">
        <v>250</v>
      </c>
      <c r="C105" s="1" t="n">
        <v>250</v>
      </c>
      <c r="D105" s="1" t="n">
        <v>12</v>
      </c>
      <c r="E105" s="1" t="n">
        <v>20</v>
      </c>
      <c r="F105" s="1" t="n">
        <v>2</v>
      </c>
      <c r="G105" s="1" t="n">
        <v>75.25</v>
      </c>
      <c r="H105" s="1" t="n">
        <v>3.52098042877794</v>
      </c>
      <c r="I105" s="1" t="n">
        <v>798.171548878419</v>
      </c>
      <c r="J105" s="1" t="n">
        <v>5.94392719925321</v>
      </c>
      <c r="K105" s="1" t="n">
        <v>3.6532376</v>
      </c>
      <c r="L105" s="1" t="n">
        <v>754.7119</v>
      </c>
      <c r="M105" s="1" t="n">
        <v>5.831397</v>
      </c>
      <c r="O105" s="2" t="n">
        <f aca="false">ABS(K105-H105)/H105*100</f>
        <v>3.75625976620279</v>
      </c>
      <c r="P105" s="2" t="n">
        <f aca="false">ABS(L105-I105)/I105*100</f>
        <v>5.44490077847149</v>
      </c>
      <c r="Q105" s="2" t="n">
        <f aca="false">ABS(M105-J105)/J105*100</f>
        <v>1.89319612237761</v>
      </c>
    </row>
    <row r="106" customFormat="false" ht="12.8" hidden="false" customHeight="false" outlineLevel="0" collapsed="false">
      <c r="A106" s="1" t="n">
        <v>20</v>
      </c>
      <c r="B106" s="1" t="n">
        <v>250</v>
      </c>
      <c r="C106" s="1" t="n">
        <v>250</v>
      </c>
      <c r="D106" s="1" t="n">
        <v>12</v>
      </c>
      <c r="E106" s="1" t="n">
        <v>20</v>
      </c>
      <c r="F106" s="1" t="n">
        <v>2</v>
      </c>
      <c r="G106" s="1" t="n">
        <v>100</v>
      </c>
      <c r="H106" s="1" t="n">
        <v>2.92109243617831</v>
      </c>
      <c r="I106" s="1" t="n">
        <v>1192.29697779319</v>
      </c>
      <c r="J106" s="1" t="n">
        <v>5.54306376978928</v>
      </c>
      <c r="K106" s="1" t="n">
        <v>2.99879</v>
      </c>
      <c r="L106" s="1" t="n">
        <v>1152.9023</v>
      </c>
      <c r="M106" s="1" t="n">
        <v>5.5024843</v>
      </c>
      <c r="O106" s="2" t="n">
        <f aca="false">ABS(K106-H106)/H106*100</f>
        <v>2.65988035364407</v>
      </c>
      <c r="P106" s="2" t="n">
        <f aca="false">ABS(L106-I106)/I106*100</f>
        <v>3.30409944224679</v>
      </c>
      <c r="Q106" s="2" t="n">
        <f aca="false">ABS(M106-J106)/J106*100</f>
        <v>0.732076546014969</v>
      </c>
    </row>
    <row r="107" customFormat="false" ht="12.8" hidden="false" customHeight="false" outlineLevel="0" collapsed="false">
      <c r="A107" s="1" t="n">
        <v>20</v>
      </c>
      <c r="B107" s="1" t="n">
        <v>250</v>
      </c>
      <c r="C107" s="1" t="n">
        <v>100</v>
      </c>
      <c r="D107" s="1" t="n">
        <v>16</v>
      </c>
      <c r="E107" s="1" t="n">
        <v>20</v>
      </c>
      <c r="F107" s="1" t="n">
        <v>4</v>
      </c>
      <c r="G107" s="1" t="n">
        <v>1</v>
      </c>
      <c r="H107" s="1" t="n">
        <v>5.29339258341131</v>
      </c>
      <c r="I107" s="1" t="n">
        <v>5.36175826660328</v>
      </c>
      <c r="J107" s="1" t="n">
        <v>4.51711831736859</v>
      </c>
      <c r="K107" s="1" t="n">
        <v>5.2279916</v>
      </c>
      <c r="L107" s="1" t="n">
        <v>5.5029006</v>
      </c>
      <c r="M107" s="1" t="n">
        <v>4.578748</v>
      </c>
      <c r="O107" s="2" t="n">
        <f aca="false">ABS(K107-H107)/H107*100</f>
        <v>1.2355211214877</v>
      </c>
      <c r="P107" s="2" t="n">
        <f aca="false">ABS(L107-I107)/I107*100</f>
        <v>2.63238897351736</v>
      </c>
      <c r="Q107" s="2" t="n">
        <f aca="false">ABS(M107-J107)/J107*100</f>
        <v>1.36435838739136</v>
      </c>
    </row>
    <row r="108" customFormat="false" ht="12.8" hidden="false" customHeight="false" outlineLevel="0" collapsed="false">
      <c r="A108" s="1" t="n">
        <v>20</v>
      </c>
      <c r="B108" s="1" t="n">
        <v>250</v>
      </c>
      <c r="C108" s="1" t="n">
        <v>100</v>
      </c>
      <c r="D108" s="1" t="n">
        <v>16</v>
      </c>
      <c r="E108" s="1" t="n">
        <v>20</v>
      </c>
      <c r="F108" s="1" t="n">
        <v>4</v>
      </c>
      <c r="G108" s="1" t="n">
        <v>25.75</v>
      </c>
      <c r="H108" s="1" t="n">
        <v>23.0934987743686</v>
      </c>
      <c r="I108" s="1" t="n">
        <v>31.196845669689</v>
      </c>
      <c r="J108" s="1" t="n">
        <v>4.45290385672834</v>
      </c>
      <c r="K108" s="1" t="n">
        <v>23.080732</v>
      </c>
      <c r="L108" s="1" t="n">
        <v>31.761112</v>
      </c>
      <c r="M108" s="1" t="n">
        <v>4.5309415</v>
      </c>
      <c r="O108" s="2" t="n">
        <f aca="false">ABS(K108-H108)/H108*100</f>
        <v>0.055282980259233</v>
      </c>
      <c r="P108" s="2" t="n">
        <f aca="false">ABS(L108-I108)/I108*100</f>
        <v>1.80872879356275</v>
      </c>
      <c r="Q108" s="2" t="n">
        <f aca="false">ABS(M108-J108)/J108*100</f>
        <v>1.75251130009792</v>
      </c>
    </row>
    <row r="109" customFormat="false" ht="12.8" hidden="false" customHeight="false" outlineLevel="0" collapsed="false">
      <c r="A109" s="1" t="n">
        <v>20</v>
      </c>
      <c r="B109" s="1" t="n">
        <v>250</v>
      </c>
      <c r="C109" s="1" t="n">
        <v>100</v>
      </c>
      <c r="D109" s="1" t="n">
        <v>16</v>
      </c>
      <c r="E109" s="1" t="n">
        <v>20</v>
      </c>
      <c r="F109" s="1" t="n">
        <v>4</v>
      </c>
      <c r="G109" s="1" t="n">
        <v>50.5</v>
      </c>
      <c r="H109" s="1" t="n">
        <v>14.5553540798967</v>
      </c>
      <c r="I109" s="1" t="n">
        <v>96.324510050176</v>
      </c>
      <c r="J109" s="1" t="n">
        <v>4.41863712293316</v>
      </c>
      <c r="K109" s="1" t="n">
        <v>14.472445</v>
      </c>
      <c r="L109" s="1" t="n">
        <v>98.686386</v>
      </c>
      <c r="M109" s="1" t="n">
        <v>4.5011964</v>
      </c>
      <c r="O109" s="2" t="n">
        <f aca="false">ABS(K109-H109)/H109*100</f>
        <v>0.569612250183667</v>
      </c>
      <c r="P109" s="2" t="n">
        <f aca="false">ABS(L109-I109)/I109*100</f>
        <v>2.45199892383951</v>
      </c>
      <c r="Q109" s="2" t="n">
        <f aca="false">ABS(M109-J109)/J109*100</f>
        <v>1.86843306589604</v>
      </c>
    </row>
    <row r="110" customFormat="false" ht="12.8" hidden="false" customHeight="false" outlineLevel="0" collapsed="false">
      <c r="A110" s="1" t="n">
        <v>20</v>
      </c>
      <c r="B110" s="1" t="n">
        <v>250</v>
      </c>
      <c r="C110" s="1" t="n">
        <v>100</v>
      </c>
      <c r="D110" s="1" t="n">
        <v>16</v>
      </c>
      <c r="E110" s="1" t="n">
        <v>20</v>
      </c>
      <c r="F110" s="1" t="n">
        <v>4</v>
      </c>
      <c r="G110" s="1" t="n">
        <v>75.25</v>
      </c>
      <c r="H110" s="1" t="n">
        <v>10.4858013137079</v>
      </c>
      <c r="I110" s="1" t="n">
        <v>197.104588910173</v>
      </c>
      <c r="J110" s="1" t="n">
        <v>4.37131383295087</v>
      </c>
      <c r="K110" s="1" t="n">
        <v>10.221665</v>
      </c>
      <c r="L110" s="1" t="n">
        <v>205.1099</v>
      </c>
      <c r="M110" s="1" t="n">
        <v>4.4342666</v>
      </c>
      <c r="O110" s="2" t="n">
        <f aca="false">ABS(K110-H110)/H110*100</f>
        <v>2.51899025935766</v>
      </c>
      <c r="P110" s="2" t="n">
        <f aca="false">ABS(L110-I110)/I110*100</f>
        <v>4.06145343144461</v>
      </c>
      <c r="Q110" s="2" t="n">
        <f aca="false">ABS(M110-J110)/J110*100</f>
        <v>1.44013377796381</v>
      </c>
    </row>
    <row r="111" customFormat="false" ht="12.8" hidden="false" customHeight="false" outlineLevel="0" collapsed="false">
      <c r="A111" s="1" t="n">
        <v>20</v>
      </c>
      <c r="B111" s="1" t="n">
        <v>250</v>
      </c>
      <c r="C111" s="1" t="n">
        <v>100</v>
      </c>
      <c r="D111" s="1" t="n">
        <v>16</v>
      </c>
      <c r="E111" s="1" t="n">
        <v>20</v>
      </c>
      <c r="F111" s="1" t="n">
        <v>4</v>
      </c>
      <c r="G111" s="1" t="n">
        <v>100</v>
      </c>
      <c r="H111" s="1" t="n">
        <v>8.27019828873713</v>
      </c>
      <c r="I111" s="1" t="n">
        <v>327.676180258012</v>
      </c>
      <c r="J111" s="1" t="n">
        <v>4.31301458216291</v>
      </c>
      <c r="K111" s="1" t="n">
        <v>8.193832</v>
      </c>
      <c r="L111" s="1" t="n">
        <v>336.3223</v>
      </c>
      <c r="M111" s="1" t="n">
        <v>4.3859406</v>
      </c>
      <c r="O111" s="2" t="n">
        <f aca="false">ABS(K111-H111)/H111*100</f>
        <v>0.923391266701921</v>
      </c>
      <c r="P111" s="2" t="n">
        <f aca="false">ABS(L111-I111)/I111*100</f>
        <v>2.63861710521041</v>
      </c>
      <c r="Q111" s="2" t="n">
        <f aca="false">ABS(M111-J111)/J111*100</f>
        <v>1.69083633843219</v>
      </c>
    </row>
    <row r="112" customFormat="false" ht="12.8" hidden="false" customHeight="false" outlineLevel="0" collapsed="false">
      <c r="A112" s="1" t="n">
        <v>20</v>
      </c>
      <c r="B112" s="1" t="n">
        <v>250</v>
      </c>
      <c r="C112" s="1" t="n">
        <v>100</v>
      </c>
      <c r="D112" s="1" t="n">
        <v>12</v>
      </c>
      <c r="E112" s="1" t="n">
        <v>15</v>
      </c>
      <c r="F112" s="1" t="n">
        <v>6</v>
      </c>
      <c r="G112" s="1" t="n">
        <v>1</v>
      </c>
      <c r="H112" s="1" t="n">
        <v>4.8242407860957</v>
      </c>
      <c r="I112" s="1" t="n">
        <v>5.31408783164275</v>
      </c>
      <c r="J112" s="1" t="n">
        <v>4.08016603123449</v>
      </c>
      <c r="K112" s="1" t="n">
        <v>4.5812764</v>
      </c>
      <c r="L112" s="1" t="n">
        <v>5.5304155</v>
      </c>
      <c r="M112" s="1" t="n">
        <v>4.0324073</v>
      </c>
      <c r="O112" s="2" t="n">
        <f aca="false">ABS(K112-H112)/H112*100</f>
        <v>5.03632378375403</v>
      </c>
      <c r="P112" s="2" t="n">
        <f aca="false">ABS(L112-I112)/I112*100</f>
        <v>4.0708335129338</v>
      </c>
      <c r="Q112" s="2" t="n">
        <f aca="false">ABS(M112-J112)/J112*100</f>
        <v>1.17050950546833</v>
      </c>
    </row>
    <row r="113" customFormat="false" ht="12.8" hidden="false" customHeight="false" outlineLevel="0" collapsed="false">
      <c r="A113" s="1" t="n">
        <v>20</v>
      </c>
      <c r="B113" s="1" t="n">
        <v>250</v>
      </c>
      <c r="C113" s="1" t="n">
        <v>100</v>
      </c>
      <c r="D113" s="1" t="n">
        <v>12</v>
      </c>
      <c r="E113" s="1" t="n">
        <v>15</v>
      </c>
      <c r="F113" s="1" t="n">
        <v>6</v>
      </c>
      <c r="G113" s="1" t="n">
        <v>25.75</v>
      </c>
      <c r="H113" s="1" t="n">
        <v>27.747454483315</v>
      </c>
      <c r="I113" s="1" t="n">
        <v>23.5016786391448</v>
      </c>
      <c r="J113" s="1" t="n">
        <v>4.03055571981208</v>
      </c>
      <c r="K113" s="1" t="n">
        <v>27.186954</v>
      </c>
      <c r="L113" s="1" t="n">
        <v>24.241095</v>
      </c>
      <c r="M113" s="1" t="n">
        <v>4.073389</v>
      </c>
      <c r="O113" s="2" t="n">
        <f aca="false">ABS(K113-H113)/H113*100</f>
        <v>2.02000685739313</v>
      </c>
      <c r="P113" s="2" t="n">
        <f aca="false">ABS(L113-I113)/I113*100</f>
        <v>3.14622785975644</v>
      </c>
      <c r="Q113" s="2" t="n">
        <f aca="false">ABS(M113-J113)/J113*100</f>
        <v>1.06271400683966</v>
      </c>
    </row>
    <row r="114" customFormat="false" ht="12.8" hidden="false" customHeight="false" outlineLevel="0" collapsed="false">
      <c r="A114" s="1" t="n">
        <v>20</v>
      </c>
      <c r="B114" s="1" t="n">
        <v>250</v>
      </c>
      <c r="C114" s="1" t="n">
        <v>100</v>
      </c>
      <c r="D114" s="1" t="n">
        <v>12</v>
      </c>
      <c r="E114" s="1" t="n">
        <v>15</v>
      </c>
      <c r="F114" s="1" t="n">
        <v>6</v>
      </c>
      <c r="G114" s="1" t="n">
        <v>50.5</v>
      </c>
      <c r="H114" s="1" t="n">
        <v>18.5532535111068</v>
      </c>
      <c r="I114" s="1" t="n">
        <v>68.5371588672331</v>
      </c>
      <c r="J114" s="1" t="n">
        <v>4.00751290544702</v>
      </c>
      <c r="K114" s="1" t="n">
        <v>18.677668</v>
      </c>
      <c r="L114" s="1" t="n">
        <v>68.53157</v>
      </c>
      <c r="M114" s="1" t="n">
        <v>4.0340567</v>
      </c>
      <c r="O114" s="2" t="n">
        <f aca="false">ABS(K114-H114)/H114*100</f>
        <v>0.670580439267546</v>
      </c>
      <c r="P114" s="2" t="n">
        <f aca="false">ABS(L114-I114)/I114*100</f>
        <v>0.00815450673105271</v>
      </c>
      <c r="Q114" s="2" t="n">
        <f aca="false">ABS(M114-J114)/J114*100</f>
        <v>0.662350819055422</v>
      </c>
    </row>
    <row r="115" customFormat="false" ht="12.8" hidden="false" customHeight="false" outlineLevel="0" collapsed="false">
      <c r="A115" s="1" t="n">
        <v>20</v>
      </c>
      <c r="B115" s="1" t="n">
        <v>250</v>
      </c>
      <c r="C115" s="1" t="n">
        <v>100</v>
      </c>
      <c r="D115" s="1" t="n">
        <v>12</v>
      </c>
      <c r="E115" s="1" t="n">
        <v>15</v>
      </c>
      <c r="F115" s="1" t="n">
        <v>6</v>
      </c>
      <c r="G115" s="1" t="n">
        <v>75.25</v>
      </c>
      <c r="H115" s="1" t="n">
        <v>13.6023132938714</v>
      </c>
      <c r="I115" s="1" t="n">
        <v>138.217657087354</v>
      </c>
      <c r="J115" s="1" t="n">
        <v>3.97639874320055</v>
      </c>
      <c r="K115" s="1" t="n">
        <v>13.603884</v>
      </c>
      <c r="L115" s="1" t="n">
        <v>138.09828</v>
      </c>
      <c r="M115" s="1" t="n">
        <v>3.9734223</v>
      </c>
      <c r="O115" s="2" t="n">
        <f aca="false">ABS(K115-H115)/H115*100</f>
        <v>0.011547345621776</v>
      </c>
      <c r="P115" s="2" t="n">
        <f aca="false">ABS(L115-I115)/I115*100</f>
        <v>0.0863689125323386</v>
      </c>
      <c r="Q115" s="2" t="n">
        <f aca="false">ABS(M115-J115)/J115*100</f>
        <v>0.0748527346670019</v>
      </c>
    </row>
    <row r="116" customFormat="false" ht="12.8" hidden="false" customHeight="false" outlineLevel="0" collapsed="false">
      <c r="A116" s="1" t="n">
        <v>20</v>
      </c>
      <c r="B116" s="1" t="n">
        <v>250</v>
      </c>
      <c r="C116" s="1" t="n">
        <v>100</v>
      </c>
      <c r="D116" s="1" t="n">
        <v>12</v>
      </c>
      <c r="E116" s="1" t="n">
        <v>15</v>
      </c>
      <c r="F116" s="1" t="n">
        <v>6</v>
      </c>
      <c r="G116" s="1" t="n">
        <v>100</v>
      </c>
      <c r="H116" s="1" t="n">
        <v>10.8187630669765</v>
      </c>
      <c r="I116" s="1" t="n">
        <v>228.721835042095</v>
      </c>
      <c r="J116" s="1" t="n">
        <v>3.93826892028316</v>
      </c>
      <c r="K116" s="1" t="n">
        <v>11.038357</v>
      </c>
      <c r="L116" s="1" t="n">
        <v>224.60715</v>
      </c>
      <c r="M116" s="1" t="n">
        <v>3.9459174</v>
      </c>
      <c r="O116" s="2" t="n">
        <f aca="false">ABS(K116-H116)/H116*100</f>
        <v>2.0297508288521</v>
      </c>
      <c r="P116" s="2" t="n">
        <f aca="false">ABS(L116-I116)/I116*100</f>
        <v>1.79899091896395</v>
      </c>
      <c r="Q116" s="2" t="n">
        <f aca="false">ABS(M116-J116)/J116*100</f>
        <v>0.194209178490793</v>
      </c>
    </row>
    <row r="117" customFormat="false" ht="12.8" hidden="false" customHeight="false" outlineLevel="0" collapsed="false">
      <c r="A117" s="1" t="n">
        <v>10</v>
      </c>
      <c r="B117" s="1" t="n">
        <v>250</v>
      </c>
      <c r="C117" s="1" t="n">
        <v>350</v>
      </c>
      <c r="D117" s="1" t="n">
        <v>8</v>
      </c>
      <c r="E117" s="1" t="n">
        <v>20</v>
      </c>
      <c r="F117" s="1" t="n">
        <v>4</v>
      </c>
      <c r="G117" s="1" t="n">
        <v>1</v>
      </c>
      <c r="H117" s="1" t="n">
        <v>3.95558930833978</v>
      </c>
      <c r="I117" s="1" t="n">
        <v>10.7087867341047</v>
      </c>
      <c r="J117" s="1" t="n">
        <v>6.74173372895951</v>
      </c>
      <c r="K117" s="1" t="n">
        <v>3.6813443</v>
      </c>
      <c r="L117" s="1" t="n">
        <v>11.215582</v>
      </c>
      <c r="M117" s="1" t="n">
        <v>6.571255</v>
      </c>
      <c r="O117" s="2" t="n">
        <f aca="false">ABS(K117-H117)/H117*100</f>
        <v>6.93310116299421</v>
      </c>
      <c r="P117" s="2" t="n">
        <f aca="false">ABS(L117-I117)/I117*100</f>
        <v>4.73251805716971</v>
      </c>
      <c r="Q117" s="2" t="n">
        <f aca="false">ABS(M117-J117)/J117*100</f>
        <v>2.52870753745744</v>
      </c>
    </row>
    <row r="118" customFormat="false" ht="12.8" hidden="false" customHeight="false" outlineLevel="0" collapsed="false">
      <c r="A118" s="1" t="n">
        <v>10</v>
      </c>
      <c r="B118" s="1" t="n">
        <v>250</v>
      </c>
      <c r="C118" s="1" t="n">
        <v>350</v>
      </c>
      <c r="D118" s="1" t="n">
        <v>8</v>
      </c>
      <c r="E118" s="1" t="n">
        <v>20</v>
      </c>
      <c r="F118" s="1" t="n">
        <v>4</v>
      </c>
      <c r="G118" s="1" t="n">
        <v>25.75</v>
      </c>
      <c r="H118" s="1" t="n">
        <v>8.67290730058508</v>
      </c>
      <c r="I118" s="1" t="n">
        <v>121.831829400577</v>
      </c>
      <c r="J118" s="1" t="n">
        <v>6.53082983827971</v>
      </c>
      <c r="K118" s="1" t="n">
        <v>9.392841</v>
      </c>
      <c r="L118" s="1" t="n">
        <v>111.877754</v>
      </c>
      <c r="M118" s="1" t="n">
        <v>6.495067</v>
      </c>
      <c r="O118" s="2" t="n">
        <f aca="false">ABS(K118-H118)/H118*100</f>
        <v>8.30095000976608</v>
      </c>
      <c r="P118" s="2" t="n">
        <f aca="false">ABS(L118-I118)/I118*100</f>
        <v>8.17034058304132</v>
      </c>
      <c r="Q118" s="2" t="n">
        <f aca="false">ABS(M118-J118)/J118*100</f>
        <v>0.547600215673831</v>
      </c>
    </row>
    <row r="119" customFormat="false" ht="12.8" hidden="false" customHeight="false" outlineLevel="0" collapsed="false">
      <c r="A119" s="1" t="n">
        <v>10</v>
      </c>
      <c r="B119" s="1" t="n">
        <v>250</v>
      </c>
      <c r="C119" s="1" t="n">
        <v>350</v>
      </c>
      <c r="D119" s="1" t="n">
        <v>8</v>
      </c>
      <c r="E119" s="1" t="n">
        <v>20</v>
      </c>
      <c r="F119" s="1" t="n">
        <v>4</v>
      </c>
      <c r="G119" s="1" t="n">
        <v>50.5</v>
      </c>
      <c r="H119" s="1" t="n">
        <v>5.19972405180519</v>
      </c>
      <c r="I119" s="1" t="n">
        <v>379.270599372027</v>
      </c>
      <c r="J119" s="1" t="n">
        <v>6.21524464210299</v>
      </c>
      <c r="K119" s="1" t="n">
        <v>5.7117643</v>
      </c>
      <c r="L119" s="1" t="n">
        <v>343.1914</v>
      </c>
      <c r="M119" s="1" t="n">
        <v>6.17782</v>
      </c>
      <c r="O119" s="2" t="n">
        <f aca="false">ABS(K119-H119)/H119*100</f>
        <v>9.84745042416326</v>
      </c>
      <c r="P119" s="2" t="n">
        <f aca="false">ABS(L119-I119)/I119*100</f>
        <v>9.51278570808408</v>
      </c>
      <c r="Q119" s="2" t="n">
        <f aca="false">ABS(M119-J119)/J119*100</f>
        <v>0.602142703273013</v>
      </c>
    </row>
    <row r="120" customFormat="false" ht="12.8" hidden="false" customHeight="false" outlineLevel="0" collapsed="false">
      <c r="A120" s="1" t="n">
        <v>10</v>
      </c>
      <c r="B120" s="1" t="n">
        <v>250</v>
      </c>
      <c r="C120" s="1" t="n">
        <v>350</v>
      </c>
      <c r="D120" s="1" t="n">
        <v>8</v>
      </c>
      <c r="E120" s="1" t="n">
        <v>20</v>
      </c>
      <c r="F120" s="1" t="n">
        <v>4</v>
      </c>
      <c r="G120" s="1" t="n">
        <v>75.25</v>
      </c>
      <c r="H120" s="1" t="n">
        <v>3.90492654406404</v>
      </c>
      <c r="I120" s="1" t="n">
        <v>709.70949125661</v>
      </c>
      <c r="J120" s="1" t="n">
        <v>5.86147759661022</v>
      </c>
      <c r="K120" s="1" t="n">
        <v>4.2045856</v>
      </c>
      <c r="L120" s="1" t="n">
        <v>654.8311</v>
      </c>
      <c r="M120" s="1" t="n">
        <v>5.823259</v>
      </c>
      <c r="O120" s="2" t="n">
        <f aca="false">ABS(K120-H120)/H120*100</f>
        <v>7.6738717759359</v>
      </c>
      <c r="P120" s="2" t="n">
        <f aca="false">ABS(L120-I120)/I120*100</f>
        <v>7.73251477297316</v>
      </c>
      <c r="Q120" s="2" t="n">
        <f aca="false">ABS(M120-J120)/J120*100</f>
        <v>0.652030072286243</v>
      </c>
    </row>
    <row r="121" customFormat="false" ht="12.8" hidden="false" customHeight="false" outlineLevel="0" collapsed="false">
      <c r="A121" s="1" t="n">
        <v>10</v>
      </c>
      <c r="B121" s="1" t="n">
        <v>250</v>
      </c>
      <c r="C121" s="1" t="n">
        <v>350</v>
      </c>
      <c r="D121" s="1" t="n">
        <v>8</v>
      </c>
      <c r="E121" s="1" t="n">
        <v>20</v>
      </c>
      <c r="F121" s="1" t="n">
        <v>4</v>
      </c>
      <c r="G121" s="1" t="n">
        <v>100</v>
      </c>
      <c r="H121" s="1" t="n">
        <v>3.24364563587445</v>
      </c>
      <c r="I121" s="1" t="n">
        <v>1070.0029831361</v>
      </c>
      <c r="J121" s="1" t="n">
        <v>5.52380733169875</v>
      </c>
      <c r="K121" s="1" t="n">
        <v>3.4882581</v>
      </c>
      <c r="L121" s="1" t="n">
        <v>993.98346</v>
      </c>
      <c r="M121" s="1" t="n">
        <v>5.518329</v>
      </c>
      <c r="O121" s="2" t="n">
        <f aca="false">ABS(K121-H121)/H121*100</f>
        <v>7.54128198901127</v>
      </c>
      <c r="P121" s="2" t="n">
        <f aca="false">ABS(L121-I121)/I121*100</f>
        <v>7.10460852298677</v>
      </c>
      <c r="Q121" s="2" t="n">
        <f aca="false">ABS(M121-J121)/J121*100</f>
        <v>0.0991767339043951</v>
      </c>
    </row>
    <row r="122" customFormat="false" ht="12.8" hidden="false" customHeight="false" outlineLevel="0" collapsed="false">
      <c r="A122" s="1" t="n">
        <v>15</v>
      </c>
      <c r="B122" s="1" t="n">
        <v>200</v>
      </c>
      <c r="C122" s="1" t="n">
        <v>100</v>
      </c>
      <c r="D122" s="1" t="n">
        <v>12</v>
      </c>
      <c r="E122" s="1" t="n">
        <v>15</v>
      </c>
      <c r="F122" s="1" t="n">
        <v>4</v>
      </c>
      <c r="G122" s="1" t="n">
        <v>1</v>
      </c>
      <c r="H122" s="1" t="n">
        <v>3.0717685733883</v>
      </c>
      <c r="I122" s="1" t="n">
        <v>8.82670237606711</v>
      </c>
      <c r="J122" s="1" t="n">
        <v>4.31526139050411</v>
      </c>
      <c r="K122" s="1" t="n">
        <v>2.8626528</v>
      </c>
      <c r="L122" s="1" t="n">
        <v>9.300615</v>
      </c>
      <c r="M122" s="1" t="n">
        <v>4.2374105</v>
      </c>
      <c r="O122" s="2" t="n">
        <f aca="false">ABS(K122-H122)/H122*100</f>
        <v>6.8076669316802</v>
      </c>
      <c r="P122" s="2" t="n">
        <f aca="false">ABS(L122-I122)/I122*100</f>
        <v>5.36907900302457</v>
      </c>
      <c r="Q122" s="2" t="n">
        <f aca="false">ABS(M122-J122)/J122*100</f>
        <v>1.80408284595283</v>
      </c>
    </row>
    <row r="123" customFormat="false" ht="12.8" hidden="false" customHeight="false" outlineLevel="0" collapsed="false">
      <c r="A123" s="1" t="n">
        <v>15</v>
      </c>
      <c r="B123" s="1" t="n">
        <v>200</v>
      </c>
      <c r="C123" s="1" t="n">
        <v>100</v>
      </c>
      <c r="D123" s="1" t="n">
        <v>12</v>
      </c>
      <c r="E123" s="1" t="n">
        <v>15</v>
      </c>
      <c r="F123" s="1" t="n">
        <v>4</v>
      </c>
      <c r="G123" s="1" t="n">
        <v>25.75</v>
      </c>
      <c r="H123" s="1" t="n">
        <v>21.7075200469846</v>
      </c>
      <c r="I123" s="1" t="n">
        <v>31.3358147195301</v>
      </c>
      <c r="J123" s="1" t="n">
        <v>4.20430389109536</v>
      </c>
      <c r="K123" s="1" t="n">
        <v>21.019268</v>
      </c>
      <c r="L123" s="1" t="n">
        <v>32.521034</v>
      </c>
      <c r="M123" s="1" t="n">
        <v>4.2249823</v>
      </c>
      <c r="O123" s="2" t="n">
        <f aca="false">ABS(K123-H123)/H123*100</f>
        <v>3.17056967122417</v>
      </c>
      <c r="P123" s="2" t="n">
        <f aca="false">ABS(L123-I123)/I123*100</f>
        <v>3.78231519134944</v>
      </c>
      <c r="Q123" s="2" t="n">
        <f aca="false">ABS(M123-J123)/J123*100</f>
        <v>0.49183906397529</v>
      </c>
    </row>
    <row r="124" customFormat="false" ht="12.8" hidden="false" customHeight="false" outlineLevel="0" collapsed="false">
      <c r="A124" s="1" t="n">
        <v>15</v>
      </c>
      <c r="B124" s="1" t="n">
        <v>200</v>
      </c>
      <c r="C124" s="1" t="n">
        <v>100</v>
      </c>
      <c r="D124" s="1" t="n">
        <v>12</v>
      </c>
      <c r="E124" s="1" t="n">
        <v>15</v>
      </c>
      <c r="F124" s="1" t="n">
        <v>4</v>
      </c>
      <c r="G124" s="1" t="n">
        <v>50.5</v>
      </c>
      <c r="H124" s="1" t="n">
        <v>16.4801107437881</v>
      </c>
      <c r="I124" s="1" t="n">
        <v>80.3259509209284</v>
      </c>
      <c r="J124" s="1" t="n">
        <v>4.17200437171383</v>
      </c>
      <c r="K124" s="1" t="n">
        <v>16.15177</v>
      </c>
      <c r="L124" s="1" t="n">
        <v>81.73988</v>
      </c>
      <c r="M124" s="1" t="n">
        <v>4.1608567</v>
      </c>
      <c r="O124" s="2" t="n">
        <f aca="false">ABS(K124-H124)/H124*100</f>
        <v>1.99234549386668</v>
      </c>
      <c r="P124" s="2" t="n">
        <f aca="false">ABS(L124-I124)/I124*100</f>
        <v>1.76023945295518</v>
      </c>
      <c r="Q124" s="2" t="n">
        <f aca="false">ABS(M124-J124)/J124*100</f>
        <v>0.267201822448002</v>
      </c>
    </row>
    <row r="125" customFormat="false" ht="12.8" hidden="false" customHeight="false" outlineLevel="0" collapsed="false">
      <c r="A125" s="1" t="n">
        <v>15</v>
      </c>
      <c r="B125" s="1" t="n">
        <v>200</v>
      </c>
      <c r="C125" s="1" t="n">
        <v>100</v>
      </c>
      <c r="D125" s="1" t="n">
        <v>12</v>
      </c>
      <c r="E125" s="1" t="n">
        <v>15</v>
      </c>
      <c r="F125" s="1" t="n">
        <v>4</v>
      </c>
      <c r="G125" s="1" t="n">
        <v>75.25</v>
      </c>
      <c r="H125" s="1" t="n">
        <v>12.6414771333025</v>
      </c>
      <c r="I125" s="1" t="n">
        <v>154.67662012799</v>
      </c>
      <c r="J125" s="1" t="n">
        <v>4.13557712480813</v>
      </c>
      <c r="K125" s="1" t="n">
        <v>12.256306</v>
      </c>
      <c r="L125" s="1" t="n">
        <v>158.55576</v>
      </c>
      <c r="M125" s="1" t="n">
        <v>4.1101246</v>
      </c>
      <c r="O125" s="2" t="n">
        <f aca="false">ABS(K125-H125)/H125*100</f>
        <v>3.04688391428412</v>
      </c>
      <c r="P125" s="2" t="n">
        <f aca="false">ABS(L125-I125)/I125*100</f>
        <v>2.50790317812746</v>
      </c>
      <c r="Q125" s="2" t="n">
        <f aca="false">ABS(M125-J125)/J125*100</f>
        <v>0.615452790263481</v>
      </c>
    </row>
    <row r="126" customFormat="false" ht="12.8" hidden="false" customHeight="false" outlineLevel="0" collapsed="false">
      <c r="A126" s="1" t="n">
        <v>15</v>
      </c>
      <c r="B126" s="1" t="n">
        <v>200</v>
      </c>
      <c r="C126" s="1" t="n">
        <v>100</v>
      </c>
      <c r="D126" s="1" t="n">
        <v>12</v>
      </c>
      <c r="E126" s="1" t="n">
        <v>15</v>
      </c>
      <c r="F126" s="1" t="n">
        <v>4</v>
      </c>
      <c r="G126" s="1" t="n">
        <v>100</v>
      </c>
      <c r="H126" s="1" t="n">
        <v>10.2646872935008</v>
      </c>
      <c r="I126" s="1" t="n">
        <v>250.553067065384</v>
      </c>
      <c r="J126" s="1" t="n">
        <v>4.0932246275069</v>
      </c>
      <c r="K126" s="1" t="n">
        <v>10.118292</v>
      </c>
      <c r="L126" s="1" t="n">
        <v>254.18289</v>
      </c>
      <c r="M126" s="1" t="n">
        <v>4.0933003</v>
      </c>
      <c r="O126" s="2" t="n">
        <f aca="false">ABS(K126-H126)/H126*100</f>
        <v>1.42620314983673</v>
      </c>
      <c r="P126" s="2" t="n">
        <f aca="false">ABS(L126-I126)/I126*100</f>
        <v>1.44872420726295</v>
      </c>
      <c r="Q126" s="2" t="n">
        <f aca="false">ABS(M126-J126)/J126*100</f>
        <v>0.00184872563776773</v>
      </c>
    </row>
    <row r="127" customFormat="false" ht="12.8" hidden="false" customHeight="false" outlineLevel="0" collapsed="false">
      <c r="A127" s="1" t="n">
        <v>10</v>
      </c>
      <c r="B127" s="1" t="n">
        <v>250</v>
      </c>
      <c r="C127" s="1" t="n">
        <v>100</v>
      </c>
      <c r="D127" s="1" t="n">
        <v>12</v>
      </c>
      <c r="E127" s="1" t="n">
        <v>20</v>
      </c>
      <c r="F127" s="1" t="n">
        <v>2</v>
      </c>
      <c r="G127" s="1" t="n">
        <v>1</v>
      </c>
      <c r="H127" s="1" t="n">
        <v>2.33885595323254</v>
      </c>
      <c r="I127" s="1" t="n">
        <v>10.5145697178918</v>
      </c>
      <c r="J127" s="1" t="n">
        <v>3.913948543308</v>
      </c>
      <c r="K127" s="1" t="n">
        <v>2.3060102</v>
      </c>
      <c r="L127" s="1" t="n">
        <v>11.012187</v>
      </c>
      <c r="M127" s="1" t="n">
        <v>4.041615</v>
      </c>
      <c r="O127" s="2" t="n">
        <f aca="false">ABS(K127-H127)/H127*100</f>
        <v>1.40435126785573</v>
      </c>
      <c r="P127" s="2" t="n">
        <f aca="false">ABS(L127-I127)/I127*100</f>
        <v>4.73264522904296</v>
      </c>
      <c r="Q127" s="2" t="n">
        <f aca="false">ABS(M127-J127)/J127*100</f>
        <v>3.26183278291387</v>
      </c>
    </row>
    <row r="128" customFormat="false" ht="12.8" hidden="false" customHeight="false" outlineLevel="0" collapsed="false">
      <c r="A128" s="1" t="n">
        <v>10</v>
      </c>
      <c r="B128" s="1" t="n">
        <v>250</v>
      </c>
      <c r="C128" s="1" t="n">
        <v>100</v>
      </c>
      <c r="D128" s="1" t="n">
        <v>12</v>
      </c>
      <c r="E128" s="1" t="n">
        <v>20</v>
      </c>
      <c r="F128" s="1" t="n">
        <v>2</v>
      </c>
      <c r="G128" s="1" t="n">
        <v>25.75</v>
      </c>
      <c r="H128" s="1" t="n">
        <v>24.514999762334</v>
      </c>
      <c r="I128" s="1" t="n">
        <v>25.3602312416438</v>
      </c>
      <c r="J128" s="1" t="n">
        <v>3.84262497299533</v>
      </c>
      <c r="K128" s="1" t="n">
        <v>22.869123</v>
      </c>
      <c r="L128" s="1" t="n">
        <v>27.747892</v>
      </c>
      <c r="M128" s="1" t="n">
        <v>3.9221358</v>
      </c>
      <c r="O128" s="2" t="n">
        <f aca="false">ABS(K128-H128)/H128*100</f>
        <v>6.71375393958928</v>
      </c>
      <c r="P128" s="2" t="n">
        <f aca="false">ABS(L128-I128)/I128*100</f>
        <v>9.41498023265437</v>
      </c>
      <c r="Q128" s="2" t="n">
        <f aca="false">ABS(M128-J128)/J128*100</f>
        <v>2.06917998928975</v>
      </c>
    </row>
    <row r="129" customFormat="false" ht="12.8" hidden="false" customHeight="false" outlineLevel="0" collapsed="false">
      <c r="A129" s="1" t="n">
        <v>10</v>
      </c>
      <c r="B129" s="1" t="n">
        <v>250</v>
      </c>
      <c r="C129" s="1" t="n">
        <v>100</v>
      </c>
      <c r="D129" s="1" t="n">
        <v>12</v>
      </c>
      <c r="E129" s="1" t="n">
        <v>20</v>
      </c>
      <c r="F129" s="1" t="n">
        <v>2</v>
      </c>
      <c r="G129" s="1" t="n">
        <v>50.5</v>
      </c>
      <c r="H129" s="1" t="n">
        <v>20.6853988285995</v>
      </c>
      <c r="I129" s="1" t="n">
        <v>58.6898564651937</v>
      </c>
      <c r="J129" s="1" t="n">
        <v>3.82609456457157</v>
      </c>
      <c r="K129" s="1" t="n">
        <v>20.056606</v>
      </c>
      <c r="L129" s="1" t="n">
        <v>61.85371</v>
      </c>
      <c r="M129" s="1" t="n">
        <v>3.9097762</v>
      </c>
      <c r="O129" s="2" t="n">
        <f aca="false">ABS(K129-H129)/H129*100</f>
        <v>3.03979069395624</v>
      </c>
      <c r="P129" s="2" t="n">
        <f aca="false">ABS(L129-I129)/I129*100</f>
        <v>5.39080128213065</v>
      </c>
      <c r="Q129" s="2" t="n">
        <f aca="false">ABS(M129-J129)/J129*100</f>
        <v>2.18712930420737</v>
      </c>
    </row>
    <row r="130" customFormat="false" ht="12.8" hidden="false" customHeight="false" outlineLevel="0" collapsed="false">
      <c r="A130" s="1" t="n">
        <v>10</v>
      </c>
      <c r="B130" s="1" t="n">
        <v>250</v>
      </c>
      <c r="C130" s="1" t="n">
        <v>100</v>
      </c>
      <c r="D130" s="1" t="n">
        <v>12</v>
      </c>
      <c r="E130" s="1" t="n">
        <v>20</v>
      </c>
      <c r="F130" s="1" t="n">
        <v>2</v>
      </c>
      <c r="G130" s="1" t="n">
        <v>75.25</v>
      </c>
      <c r="H130" s="1" t="n">
        <v>16.2756491149904</v>
      </c>
      <c r="I130" s="1" t="n">
        <v>110.615656375026</v>
      </c>
      <c r="J130" s="1" t="n">
        <v>3.80775104918521</v>
      </c>
      <c r="K130" s="1" t="n">
        <v>15.989231</v>
      </c>
      <c r="L130" s="1" t="n">
        <v>115.49328</v>
      </c>
      <c r="M130" s="1" t="n">
        <v>3.9056907</v>
      </c>
      <c r="O130" s="2" t="n">
        <f aca="false">ABS(K130-H130)/H130*100</f>
        <v>1.75979534190498</v>
      </c>
      <c r="P130" s="2" t="n">
        <f aca="false">ABS(L130-I130)/I130*100</f>
        <v>4.40952373725211</v>
      </c>
      <c r="Q130" s="2" t="n">
        <f aca="false">ABS(M130-J130)/J130*100</f>
        <v>2.57211276550623</v>
      </c>
    </row>
    <row r="131" customFormat="false" ht="12.8" hidden="false" customHeight="false" outlineLevel="0" collapsed="false">
      <c r="A131" s="1" t="n">
        <v>10</v>
      </c>
      <c r="B131" s="1" t="n">
        <v>250</v>
      </c>
      <c r="C131" s="1" t="n">
        <v>100</v>
      </c>
      <c r="D131" s="1" t="n">
        <v>12</v>
      </c>
      <c r="E131" s="1" t="n">
        <v>20</v>
      </c>
      <c r="F131" s="1" t="n">
        <v>2</v>
      </c>
      <c r="G131" s="1" t="n">
        <v>100</v>
      </c>
      <c r="H131" s="1" t="n">
        <v>13.2308228195594</v>
      </c>
      <c r="I131" s="1" t="n">
        <v>179.780898658085</v>
      </c>
      <c r="J131" s="1" t="n">
        <v>3.78573780685457</v>
      </c>
      <c r="K131" s="1" t="n">
        <v>13.291064</v>
      </c>
      <c r="L131" s="1" t="n">
        <v>185.47035</v>
      </c>
      <c r="M131" s="1" t="n">
        <v>3.9233255</v>
      </c>
      <c r="O131" s="2" t="n">
        <f aca="false">ABS(K131-H131)/H131*100</f>
        <v>0.455309403369418</v>
      </c>
      <c r="P131" s="2" t="n">
        <f aca="false">ABS(L131-I131)/I131*100</f>
        <v>3.16465841720785</v>
      </c>
      <c r="Q131" s="2" t="n">
        <f aca="false">ABS(M131-J131)/J131*100</f>
        <v>3.63436931359349</v>
      </c>
    </row>
    <row r="132" customFormat="false" ht="12.8" hidden="false" customHeight="false" outlineLevel="0" collapsed="false">
      <c r="A132" s="1" t="n">
        <v>20</v>
      </c>
      <c r="B132" s="1" t="n">
        <v>200</v>
      </c>
      <c r="C132" s="1" t="n">
        <v>250</v>
      </c>
      <c r="D132" s="1" t="n">
        <v>12</v>
      </c>
      <c r="E132" s="1" t="n">
        <v>20</v>
      </c>
      <c r="F132" s="1" t="n">
        <v>2</v>
      </c>
      <c r="G132" s="1" t="n">
        <v>1</v>
      </c>
      <c r="H132" s="1" t="n">
        <v>6.46005387307443</v>
      </c>
      <c r="I132" s="1" t="n">
        <v>6.9720390950887</v>
      </c>
      <c r="J132" s="1" t="n">
        <v>7.16829855519125</v>
      </c>
      <c r="K132" s="1" t="n">
        <v>6.3136253</v>
      </c>
      <c r="L132" s="1" t="n">
        <v>7.1692834</v>
      </c>
      <c r="M132" s="1" t="n">
        <v>7.2040157</v>
      </c>
      <c r="O132" s="2" t="n">
        <f aca="false">ABS(K132-H132)/H132*100</f>
        <v>2.26667727470116</v>
      </c>
      <c r="P132" s="2" t="n">
        <f aca="false">ABS(L132-I132)/I132*100</f>
        <v>2.82907628917693</v>
      </c>
      <c r="Q132" s="2" t="n">
        <f aca="false">ABS(M132-J132)/J132*100</f>
        <v>0.498265307084394</v>
      </c>
    </row>
    <row r="133" customFormat="false" ht="12.8" hidden="false" customHeight="false" outlineLevel="0" collapsed="false">
      <c r="A133" s="1" t="n">
        <v>20</v>
      </c>
      <c r="B133" s="1" t="n">
        <v>200</v>
      </c>
      <c r="C133" s="1" t="n">
        <v>250</v>
      </c>
      <c r="D133" s="1" t="n">
        <v>12</v>
      </c>
      <c r="E133" s="1" t="n">
        <v>20</v>
      </c>
      <c r="F133" s="1" t="n">
        <v>2</v>
      </c>
      <c r="G133" s="1" t="n">
        <v>25.75</v>
      </c>
      <c r="H133" s="1" t="n">
        <v>7.97068278501311</v>
      </c>
      <c r="I133" s="1" t="n">
        <v>139.345459432234</v>
      </c>
      <c r="J133" s="1" t="n">
        <v>6.86485305808935</v>
      </c>
      <c r="K133" s="1" t="n">
        <v>8.231375</v>
      </c>
      <c r="L133" s="1" t="n">
        <v>133.6736</v>
      </c>
      <c r="M133" s="1" t="n">
        <v>6.8008165</v>
      </c>
      <c r="O133" s="2" t="n">
        <f aca="false">ABS(K133-H133)/H133*100</f>
        <v>3.27063843861729</v>
      </c>
      <c r="P133" s="2" t="n">
        <f aca="false">ABS(L133-I133)/I133*100</f>
        <v>4.07035827026164</v>
      </c>
      <c r="Q133" s="2" t="n">
        <f aca="false">ABS(M133-J133)/J133*100</f>
        <v>0.932817608002426</v>
      </c>
    </row>
    <row r="134" customFormat="false" ht="12.8" hidden="false" customHeight="false" outlineLevel="0" collapsed="false">
      <c r="A134" s="1" t="n">
        <v>20</v>
      </c>
      <c r="B134" s="1" t="n">
        <v>200</v>
      </c>
      <c r="C134" s="1" t="n">
        <v>250</v>
      </c>
      <c r="D134" s="1" t="n">
        <v>12</v>
      </c>
      <c r="E134" s="1" t="n">
        <v>20</v>
      </c>
      <c r="F134" s="1" t="n">
        <v>2</v>
      </c>
      <c r="G134" s="1" t="n">
        <v>50.5</v>
      </c>
      <c r="H134" s="1" t="n">
        <v>4.68528562703648</v>
      </c>
      <c r="I134" s="1" t="n">
        <v>438.281032161259</v>
      </c>
      <c r="J134" s="1" t="n">
        <v>6.4716869454747</v>
      </c>
      <c r="K134" s="1" t="n">
        <v>4.806358</v>
      </c>
      <c r="L134" s="1" t="n">
        <v>420.20227</v>
      </c>
      <c r="M134" s="1" t="n">
        <v>6.3650694</v>
      </c>
      <c r="O134" s="2" t="n">
        <f aca="false">ABS(K134-H134)/H134*100</f>
        <v>2.58409801666885</v>
      </c>
      <c r="P134" s="2" t="n">
        <f aca="false">ABS(L134-I134)/I134*100</f>
        <v>4.12492461106718</v>
      </c>
      <c r="Q134" s="2" t="n">
        <f aca="false">ABS(M134-J134)/J134*100</f>
        <v>1.64744596537155</v>
      </c>
    </row>
    <row r="135" customFormat="false" ht="12.8" hidden="false" customHeight="false" outlineLevel="0" collapsed="false">
      <c r="A135" s="1" t="n">
        <v>20</v>
      </c>
      <c r="B135" s="1" t="n">
        <v>200</v>
      </c>
      <c r="C135" s="1" t="n">
        <v>250</v>
      </c>
      <c r="D135" s="1" t="n">
        <v>12</v>
      </c>
      <c r="E135" s="1" t="n">
        <v>20</v>
      </c>
      <c r="F135" s="1" t="n">
        <v>2</v>
      </c>
      <c r="G135" s="1" t="n">
        <v>75.25</v>
      </c>
      <c r="H135" s="1" t="n">
        <v>3.51249268164219</v>
      </c>
      <c r="I135" s="1" t="n">
        <v>812.910024952785</v>
      </c>
      <c r="J135" s="1" t="n">
        <v>6.03909045755387</v>
      </c>
      <c r="K135" s="1" t="n">
        <v>3.5018673</v>
      </c>
      <c r="L135" s="1" t="n">
        <v>799.1345</v>
      </c>
      <c r="M135" s="1" t="n">
        <v>5.9187903</v>
      </c>
      <c r="O135" s="2" t="n">
        <f aca="false">ABS(K135-H135)/H135*100</f>
        <v>0.302502598730618</v>
      </c>
      <c r="P135" s="2" t="n">
        <f aca="false">ABS(L135-I135)/I135*100</f>
        <v>1.6945940546846</v>
      </c>
      <c r="Q135" s="2" t="n">
        <f aca="false">ABS(M135-J135)/J135*100</f>
        <v>1.99202443479539</v>
      </c>
    </row>
    <row r="136" customFormat="false" ht="12.8" hidden="false" customHeight="false" outlineLevel="0" collapsed="false">
      <c r="A136" s="1" t="n">
        <v>20</v>
      </c>
      <c r="B136" s="1" t="n">
        <v>200</v>
      </c>
      <c r="C136" s="1" t="n">
        <v>250</v>
      </c>
      <c r="D136" s="1" t="n">
        <v>12</v>
      </c>
      <c r="E136" s="1" t="n">
        <v>20</v>
      </c>
      <c r="F136" s="1" t="n">
        <v>2</v>
      </c>
      <c r="G136" s="1" t="n">
        <v>100</v>
      </c>
      <c r="H136" s="1" t="n">
        <v>2.92432500626418</v>
      </c>
      <c r="I136" s="1" t="n">
        <v>1210.20796873921</v>
      </c>
      <c r="J136" s="1" t="n">
        <v>5.63255936717369</v>
      </c>
      <c r="K136" s="1" t="n">
        <v>2.901553</v>
      </c>
      <c r="L136" s="1" t="n">
        <v>1203.9503</v>
      </c>
      <c r="M136" s="1" t="n">
        <v>5.559796</v>
      </c>
      <c r="O136" s="2" t="n">
        <f aca="false">ABS(K136-H136)/H136*100</f>
        <v>0.77870982929053</v>
      </c>
      <c r="P136" s="2" t="n">
        <f aca="false">ABS(L136-I136)/I136*100</f>
        <v>0.517073833659284</v>
      </c>
      <c r="Q136" s="2" t="n">
        <f aca="false">ABS(M136-J136)/J136*100</f>
        <v>1.29183489121751</v>
      </c>
    </row>
    <row r="137" customFormat="false" ht="12.8" hidden="false" customHeight="false" outlineLevel="0" collapsed="false">
      <c r="A137" s="1" t="n">
        <v>10</v>
      </c>
      <c r="B137" s="1" t="n">
        <v>250</v>
      </c>
      <c r="C137" s="1" t="n">
        <v>100</v>
      </c>
      <c r="D137" s="1" t="n">
        <v>16</v>
      </c>
      <c r="E137" s="1" t="n">
        <v>15</v>
      </c>
      <c r="F137" s="1" t="n">
        <v>6</v>
      </c>
      <c r="G137" s="1" t="n">
        <v>1</v>
      </c>
      <c r="H137" s="1" t="n">
        <v>3.00502712250966</v>
      </c>
      <c r="I137" s="1" t="n">
        <v>10.5254893674765</v>
      </c>
      <c r="J137" s="1" t="n">
        <v>5.03397233737673</v>
      </c>
      <c r="K137" s="1" t="n">
        <v>2.7669213</v>
      </c>
      <c r="L137" s="1" t="n">
        <v>11.372421</v>
      </c>
      <c r="M137" s="1" t="n">
        <v>5.008064</v>
      </c>
      <c r="O137" s="2" t="n">
        <f aca="false">ABS(K137-H137)/H137*100</f>
        <v>7.92358314259756</v>
      </c>
      <c r="P137" s="2" t="n">
        <f aca="false">ABS(L137-I137)/I137*100</f>
        <v>8.04648223901587</v>
      </c>
      <c r="Q137" s="2" t="n">
        <f aca="false">ABS(M137-J137)/J137*100</f>
        <v>0.514669840045874</v>
      </c>
    </row>
    <row r="138" customFormat="false" ht="12.8" hidden="false" customHeight="false" outlineLevel="0" collapsed="false">
      <c r="A138" s="1" t="n">
        <v>10</v>
      </c>
      <c r="B138" s="1" t="n">
        <v>250</v>
      </c>
      <c r="C138" s="1" t="n">
        <v>100</v>
      </c>
      <c r="D138" s="1" t="n">
        <v>16</v>
      </c>
      <c r="E138" s="1" t="n">
        <v>15</v>
      </c>
      <c r="F138" s="1" t="n">
        <v>6</v>
      </c>
      <c r="G138" s="1" t="n">
        <v>25.75</v>
      </c>
      <c r="H138" s="1" t="n">
        <v>15.7727853668592</v>
      </c>
      <c r="I138" s="1" t="n">
        <v>50.8214002688613</v>
      </c>
      <c r="J138" s="1" t="n">
        <v>4.95447816437535</v>
      </c>
      <c r="K138" s="1" t="n">
        <v>15.21547</v>
      </c>
      <c r="L138" s="1" t="n">
        <v>52.470345</v>
      </c>
      <c r="M138" s="1" t="n">
        <v>4.934491</v>
      </c>
      <c r="O138" s="2" t="n">
        <f aca="false">ABS(K138-H138)/H138*100</f>
        <v>3.53339853359189</v>
      </c>
      <c r="P138" s="2" t="n">
        <f aca="false">ABS(L138-I138)/I138*100</f>
        <v>3.24458736362097</v>
      </c>
      <c r="Q138" s="2" t="n">
        <f aca="false">ABS(M138-J138)/J138*100</f>
        <v>0.403416136114291</v>
      </c>
    </row>
    <row r="139" customFormat="false" ht="12.8" hidden="false" customHeight="false" outlineLevel="0" collapsed="false">
      <c r="A139" s="1" t="n">
        <v>10</v>
      </c>
      <c r="B139" s="1" t="n">
        <v>250</v>
      </c>
      <c r="C139" s="1" t="n">
        <v>100</v>
      </c>
      <c r="D139" s="1" t="n">
        <v>16</v>
      </c>
      <c r="E139" s="1" t="n">
        <v>15</v>
      </c>
      <c r="F139" s="1" t="n">
        <v>6</v>
      </c>
      <c r="G139" s="1" t="n">
        <v>50.5</v>
      </c>
      <c r="H139" s="1" t="n">
        <v>10.2720290668758</v>
      </c>
      <c r="I139" s="1" t="n">
        <v>150.655293621806</v>
      </c>
      <c r="J139" s="1" t="n">
        <v>4.87718679632628</v>
      </c>
      <c r="K139" s="1" t="n">
        <v>10.377635</v>
      </c>
      <c r="L139" s="1" t="n">
        <v>148.6622</v>
      </c>
      <c r="M139" s="1" t="n">
        <v>4.862142</v>
      </c>
      <c r="O139" s="2" t="n">
        <f aca="false">ABS(K139-H139)/H139*100</f>
        <v>1.02809223413071</v>
      </c>
      <c r="P139" s="2" t="n">
        <f aca="false">ABS(L139-I139)/I139*100</f>
        <v>1.3229496115877</v>
      </c>
      <c r="Q139" s="2" t="n">
        <f aca="false">ABS(M139-J139)/J139*100</f>
        <v>0.308472833921629</v>
      </c>
    </row>
    <row r="140" customFormat="false" ht="12.8" hidden="false" customHeight="false" outlineLevel="0" collapsed="false">
      <c r="A140" s="1" t="n">
        <v>10</v>
      </c>
      <c r="B140" s="1" t="n">
        <v>250</v>
      </c>
      <c r="C140" s="1" t="n">
        <v>100</v>
      </c>
      <c r="D140" s="1" t="n">
        <v>16</v>
      </c>
      <c r="E140" s="1" t="n">
        <v>15</v>
      </c>
      <c r="F140" s="1" t="n">
        <v>6</v>
      </c>
      <c r="G140" s="1" t="n">
        <v>75.25</v>
      </c>
      <c r="H140" s="1" t="n">
        <v>7.64046825983982</v>
      </c>
      <c r="I140" s="1" t="n">
        <v>295.562116269208</v>
      </c>
      <c r="J140" s="1" t="n">
        <v>4.77619853204914</v>
      </c>
      <c r="K140" s="1" t="n">
        <v>7.70185</v>
      </c>
      <c r="L140" s="1" t="n">
        <v>292.84546</v>
      </c>
      <c r="M140" s="1" t="n">
        <v>4.7703147</v>
      </c>
      <c r="O140" s="2" t="n">
        <f aca="false">ABS(K140-H140)/H140*100</f>
        <v>0.80337667892448</v>
      </c>
      <c r="P140" s="2" t="n">
        <f aca="false">ABS(L140-I140)/I140*100</f>
        <v>0.919149011212779</v>
      </c>
      <c r="Q140" s="2" t="n">
        <f aca="false">ABS(M140-J140)/J140*100</f>
        <v>0.123190692548857</v>
      </c>
    </row>
    <row r="141" customFormat="false" ht="12.8" hidden="false" customHeight="false" outlineLevel="0" collapsed="false">
      <c r="A141" s="1" t="n">
        <v>10</v>
      </c>
      <c r="B141" s="1" t="n">
        <v>250</v>
      </c>
      <c r="C141" s="1" t="n">
        <v>100</v>
      </c>
      <c r="D141" s="1" t="n">
        <v>16</v>
      </c>
      <c r="E141" s="1" t="n">
        <v>15</v>
      </c>
      <c r="F141" s="1" t="n">
        <v>6</v>
      </c>
      <c r="G141" s="1" t="n">
        <v>100</v>
      </c>
      <c r="H141" s="1" t="n">
        <v>6.2313082917593</v>
      </c>
      <c r="I141" s="1" t="n">
        <v>470.412305293833</v>
      </c>
      <c r="J141" s="1" t="n">
        <v>4.66528353886617</v>
      </c>
      <c r="K141" s="1" t="n">
        <v>6.3797345</v>
      </c>
      <c r="L141" s="1" t="n">
        <v>461.56665</v>
      </c>
      <c r="M141" s="1" t="n">
        <v>4.6865897</v>
      </c>
      <c r="O141" s="2" t="n">
        <f aca="false">ABS(K141-H141)/H141*100</f>
        <v>2.38194294506322</v>
      </c>
      <c r="P141" s="2" t="n">
        <f aca="false">ABS(L141-I141)/I141*100</f>
        <v>1.88040474160381</v>
      </c>
      <c r="Q141" s="2" t="n">
        <f aca="false">ABS(M141-J141)/J141*100</f>
        <v>0.456695953339806</v>
      </c>
    </row>
    <row r="142" customFormat="false" ht="12.8" hidden="false" customHeight="false" outlineLevel="0" collapsed="false">
      <c r="A142" s="1" t="n">
        <v>20</v>
      </c>
      <c r="B142" s="1" t="n">
        <v>200</v>
      </c>
      <c r="C142" s="1" t="n">
        <v>100</v>
      </c>
      <c r="D142" s="1" t="n">
        <v>12</v>
      </c>
      <c r="E142" s="1" t="n">
        <v>20</v>
      </c>
      <c r="F142" s="1" t="n">
        <v>2</v>
      </c>
      <c r="G142" s="1" t="n">
        <v>1</v>
      </c>
      <c r="H142" s="1" t="n">
        <v>3.74555734447515</v>
      </c>
      <c r="I142" s="1" t="n">
        <v>6.68875393593467</v>
      </c>
      <c r="J142" s="1" t="n">
        <v>3.9873265239368</v>
      </c>
      <c r="K142" s="1" t="n">
        <v>3.728154</v>
      </c>
      <c r="L142" s="1" t="n">
        <v>6.768141</v>
      </c>
      <c r="M142" s="1" t="n">
        <v>4.0159044</v>
      </c>
      <c r="O142" s="2" t="n">
        <f aca="false">ABS(K142-H142)/H142*100</f>
        <v>0.464639648377582</v>
      </c>
      <c r="P142" s="2" t="n">
        <f aca="false">ABS(L142-I142)/I142*100</f>
        <v>1.18687374099427</v>
      </c>
      <c r="Q142" s="2" t="n">
        <f aca="false">ABS(M142-J142)/J142*100</f>
        <v>0.716717727821907</v>
      </c>
    </row>
    <row r="143" customFormat="false" ht="12.8" hidden="false" customHeight="false" outlineLevel="0" collapsed="false">
      <c r="A143" s="1" t="n">
        <v>20</v>
      </c>
      <c r="B143" s="1" t="n">
        <v>200</v>
      </c>
      <c r="C143" s="1" t="n">
        <v>100</v>
      </c>
      <c r="D143" s="1" t="n">
        <v>12</v>
      </c>
      <c r="E143" s="1" t="n">
        <v>20</v>
      </c>
      <c r="F143" s="1" t="n">
        <v>2</v>
      </c>
      <c r="G143" s="1" t="n">
        <v>25.75</v>
      </c>
      <c r="H143" s="1" t="n">
        <v>26.9605185864235</v>
      </c>
      <c r="I143" s="1" t="n">
        <v>23.2781965307429</v>
      </c>
      <c r="J143" s="1" t="n">
        <v>3.8790061696915</v>
      </c>
      <c r="K143" s="1" t="n">
        <v>27.843596</v>
      </c>
      <c r="L143" s="1" t="n">
        <v>22.74399</v>
      </c>
      <c r="M143" s="1" t="n">
        <v>3.9141278</v>
      </c>
      <c r="O143" s="2" t="n">
        <f aca="false">ABS(K143-H143)/H143*100</f>
        <v>3.2754466897428</v>
      </c>
      <c r="P143" s="2" t="n">
        <f aca="false">ABS(L143-I143)/I143*100</f>
        <v>2.29487937365503</v>
      </c>
      <c r="Q143" s="2" t="n">
        <f aca="false">ABS(M143-J143)/J143*100</f>
        <v>0.905428575569744</v>
      </c>
    </row>
    <row r="144" customFormat="false" ht="12.8" hidden="false" customHeight="false" outlineLevel="0" collapsed="false">
      <c r="A144" s="1" t="n">
        <v>20</v>
      </c>
      <c r="B144" s="1" t="n">
        <v>200</v>
      </c>
      <c r="C144" s="1" t="n">
        <v>100</v>
      </c>
      <c r="D144" s="1" t="n">
        <v>12</v>
      </c>
      <c r="E144" s="1" t="n">
        <v>20</v>
      </c>
      <c r="F144" s="1" t="n">
        <v>2</v>
      </c>
      <c r="G144" s="1" t="n">
        <v>50.5</v>
      </c>
      <c r="H144" s="1" t="n">
        <v>21.3196157779281</v>
      </c>
      <c r="I144" s="1" t="n">
        <v>57.4250436500807</v>
      </c>
      <c r="J144" s="1" t="n">
        <v>3.85841965357046</v>
      </c>
      <c r="K144" s="1" t="n">
        <v>21.728573</v>
      </c>
      <c r="L144" s="1" t="n">
        <v>56.95579</v>
      </c>
      <c r="M144" s="1" t="n">
        <v>3.9002986</v>
      </c>
      <c r="O144" s="2" t="n">
        <f aca="false">ABS(K144-H144)/H144*100</f>
        <v>1.91822041415629</v>
      </c>
      <c r="P144" s="2" t="n">
        <f aca="false">ABS(L144-I144)/I144*100</f>
        <v>0.817158543126406</v>
      </c>
      <c r="Q144" s="2" t="n">
        <f aca="false">ABS(M144-J144)/J144*100</f>
        <v>1.08539117539448</v>
      </c>
    </row>
    <row r="145" customFormat="false" ht="12.8" hidden="false" customHeight="false" outlineLevel="0" collapsed="false">
      <c r="A145" s="1" t="n">
        <v>20</v>
      </c>
      <c r="B145" s="1" t="n">
        <v>200</v>
      </c>
      <c r="C145" s="1" t="n">
        <v>100</v>
      </c>
      <c r="D145" s="1" t="n">
        <v>12</v>
      </c>
      <c r="E145" s="1" t="n">
        <v>20</v>
      </c>
      <c r="F145" s="1" t="n">
        <v>2</v>
      </c>
      <c r="G145" s="1" t="n">
        <v>75.25</v>
      </c>
      <c r="H145" s="1" t="n">
        <v>16.5159395173347</v>
      </c>
      <c r="I145" s="1" t="n">
        <v>109.877638060103</v>
      </c>
      <c r="J145" s="1" t="n">
        <v>3.8381878504934</v>
      </c>
      <c r="K145" s="1" t="n">
        <v>16.389688</v>
      </c>
      <c r="L145" s="1" t="n">
        <v>112.07894</v>
      </c>
      <c r="M145" s="1" t="n">
        <v>3.8851526</v>
      </c>
      <c r="O145" s="2" t="n">
        <f aca="false">ABS(K145-H145)/H145*100</f>
        <v>0.764422255253423</v>
      </c>
      <c r="P145" s="2" t="n">
        <f aca="false">ABS(L145-I145)/I145*100</f>
        <v>2.00341213986862</v>
      </c>
      <c r="Q145" s="2" t="n">
        <f aca="false">ABS(M145-J145)/J145*100</f>
        <v>1.22361779402127</v>
      </c>
    </row>
    <row r="146" customFormat="false" ht="12.8" hidden="false" customHeight="false" outlineLevel="0" collapsed="false">
      <c r="A146" s="1" t="n">
        <v>20</v>
      </c>
      <c r="B146" s="1" t="n">
        <v>200</v>
      </c>
      <c r="C146" s="1" t="n">
        <v>100</v>
      </c>
      <c r="D146" s="1" t="n">
        <v>12</v>
      </c>
      <c r="E146" s="1" t="n">
        <v>20</v>
      </c>
      <c r="F146" s="1" t="n">
        <v>2</v>
      </c>
      <c r="G146" s="1" t="n">
        <v>100</v>
      </c>
      <c r="H146" s="1" t="n">
        <v>13.3647260448589</v>
      </c>
      <c r="I146" s="1" t="n">
        <v>179.356477442701</v>
      </c>
      <c r="J146" s="1" t="n">
        <v>3.81502385844578</v>
      </c>
      <c r="K146" s="1" t="n">
        <v>13.361828</v>
      </c>
      <c r="L146" s="1" t="n">
        <v>183.3629</v>
      </c>
      <c r="M146" s="1" t="n">
        <v>3.8993971</v>
      </c>
      <c r="O146" s="2" t="n">
        <f aca="false">ABS(K146-H146)/H146*100</f>
        <v>0.0216842818114889</v>
      </c>
      <c r="P146" s="2" t="n">
        <f aca="false">ABS(L146-I146)/I146*100</f>
        <v>2.23377633995903</v>
      </c>
      <c r="Q146" s="2" t="n">
        <f aca="false">ABS(M146-J146)/J146*100</f>
        <v>2.21160455831574</v>
      </c>
    </row>
    <row r="147" customFormat="false" ht="12.8" hidden="false" customHeight="false" outlineLevel="0" collapsed="false">
      <c r="A147" s="1" t="n">
        <v>15</v>
      </c>
      <c r="B147" s="1" t="n">
        <v>200</v>
      </c>
      <c r="C147" s="1" t="n">
        <v>350</v>
      </c>
      <c r="D147" s="1" t="n">
        <v>16</v>
      </c>
      <c r="E147" s="1" t="n">
        <v>20</v>
      </c>
      <c r="F147" s="1" t="n">
        <v>4</v>
      </c>
      <c r="G147" s="1" t="n">
        <v>1</v>
      </c>
      <c r="H147" s="1" t="n">
        <v>7.23644504963033</v>
      </c>
      <c r="I147" s="1" t="n">
        <v>10.1389868813611</v>
      </c>
      <c r="J147" s="1" t="n">
        <v>11.6772334156777</v>
      </c>
      <c r="K147" s="1" t="n">
        <v>7.1356044</v>
      </c>
      <c r="L147" s="1" t="n">
        <v>10.268825</v>
      </c>
      <c r="M147" s="1" t="n">
        <v>11.661964</v>
      </c>
      <c r="O147" s="2" t="n">
        <f aca="false">ABS(K147-H147)/H147*100</f>
        <v>1.39351088744163</v>
      </c>
      <c r="P147" s="2" t="n">
        <f aca="false">ABS(L147-I147)/I147*100</f>
        <v>1.28058276589336</v>
      </c>
      <c r="Q147" s="2" t="n">
        <f aca="false">ABS(M147-J147)/J147*100</f>
        <v>0.130762271628481</v>
      </c>
    </row>
    <row r="148" customFormat="false" ht="12.8" hidden="false" customHeight="false" outlineLevel="0" collapsed="false">
      <c r="A148" s="1" t="n">
        <v>15</v>
      </c>
      <c r="B148" s="1" t="n">
        <v>200</v>
      </c>
      <c r="C148" s="1" t="n">
        <v>350</v>
      </c>
      <c r="D148" s="1" t="n">
        <v>16</v>
      </c>
      <c r="E148" s="1" t="n">
        <v>20</v>
      </c>
      <c r="F148" s="1" t="n">
        <v>4</v>
      </c>
      <c r="G148" s="1" t="n">
        <v>25.75</v>
      </c>
      <c r="H148" s="1" t="n">
        <v>2.76936857582085</v>
      </c>
      <c r="I148" s="1" t="n">
        <v>555.731057084642</v>
      </c>
      <c r="J148" s="1" t="n">
        <v>9.51236105655017</v>
      </c>
      <c r="K148" s="1" t="n">
        <v>2.6761441</v>
      </c>
      <c r="L148" s="1" t="n">
        <v>578.44775</v>
      </c>
      <c r="M148" s="1" t="n">
        <v>9.567901</v>
      </c>
      <c r="O148" s="2" t="n">
        <f aca="false">ABS(K148-H148)/H148*100</f>
        <v>3.36627188720151</v>
      </c>
      <c r="P148" s="2" t="n">
        <f aca="false">ABS(L148-I148)/I148*100</f>
        <v>4.08771340484902</v>
      </c>
      <c r="Q148" s="2" t="n">
        <f aca="false">ABS(M148-J148)/J148*100</f>
        <v>0.583871271492444</v>
      </c>
    </row>
    <row r="149" customFormat="false" ht="12.8" hidden="false" customHeight="false" outlineLevel="0" collapsed="false">
      <c r="A149" s="1" t="n">
        <v>15</v>
      </c>
      <c r="B149" s="1" t="n">
        <v>200</v>
      </c>
      <c r="C149" s="1" t="n">
        <v>350</v>
      </c>
      <c r="D149" s="1" t="n">
        <v>16</v>
      </c>
      <c r="E149" s="1" t="n">
        <v>20</v>
      </c>
      <c r="F149" s="1" t="n">
        <v>4</v>
      </c>
      <c r="G149" s="1" t="n">
        <v>50.5</v>
      </c>
      <c r="H149" s="1" t="n">
        <v>1.83181679689907</v>
      </c>
      <c r="I149" s="1" t="n">
        <v>1264.05022964959</v>
      </c>
      <c r="J149" s="1" t="n">
        <v>7.29751711766414</v>
      </c>
      <c r="K149" s="1" t="n">
        <v>1.7847095</v>
      </c>
      <c r="L149" s="1" t="n">
        <v>1280.2472</v>
      </c>
      <c r="M149" s="1" t="n">
        <v>7.200954</v>
      </c>
      <c r="O149" s="2" t="n">
        <f aca="false">ABS(K149-H149)/H149*100</f>
        <v>2.57161616701048</v>
      </c>
      <c r="P149" s="2" t="n">
        <f aca="false">ABS(L149-I149)/I149*100</f>
        <v>1.28135496284037</v>
      </c>
      <c r="Q149" s="2" t="n">
        <f aca="false">ABS(M149-J149)/J149*100</f>
        <v>1.32323249273923</v>
      </c>
    </row>
    <row r="150" customFormat="false" ht="12.8" hidden="false" customHeight="false" outlineLevel="0" collapsed="false">
      <c r="A150" s="1" t="n">
        <v>15</v>
      </c>
      <c r="B150" s="1" t="n">
        <v>200</v>
      </c>
      <c r="C150" s="1" t="n">
        <v>350</v>
      </c>
      <c r="D150" s="1" t="n">
        <v>16</v>
      </c>
      <c r="E150" s="1" t="n">
        <v>20</v>
      </c>
      <c r="F150" s="1" t="n">
        <v>4</v>
      </c>
      <c r="G150" s="1" t="n">
        <v>75.25</v>
      </c>
      <c r="H150" s="1" t="n">
        <v>1.56535003720262</v>
      </c>
      <c r="I150" s="1" t="n">
        <v>1787.05891584069</v>
      </c>
      <c r="J150" s="1" t="n">
        <v>5.91648769839607</v>
      </c>
      <c r="K150" s="1" t="n">
        <v>1.5572258</v>
      </c>
      <c r="L150" s="1" t="n">
        <v>1772.7258</v>
      </c>
      <c r="M150" s="1" t="n">
        <v>5.8385735</v>
      </c>
      <c r="O150" s="2" t="n">
        <f aca="false">ABS(K150-H150)/H150*100</f>
        <v>0.519004504394322</v>
      </c>
      <c r="P150" s="2" t="n">
        <f aca="false">ABS(L150-I150)/I150*100</f>
        <v>0.802050548733432</v>
      </c>
      <c r="Q150" s="2" t="n">
        <f aca="false">ABS(M150-J150)/J150*100</f>
        <v>1.31689952498663</v>
      </c>
    </row>
    <row r="151" customFormat="false" ht="12.8" hidden="false" customHeight="false" outlineLevel="0" collapsed="false">
      <c r="A151" s="1" t="n">
        <v>15</v>
      </c>
      <c r="B151" s="1" t="n">
        <v>200</v>
      </c>
      <c r="C151" s="1" t="n">
        <v>350</v>
      </c>
      <c r="D151" s="1" t="n">
        <v>16</v>
      </c>
      <c r="E151" s="1" t="n">
        <v>20</v>
      </c>
      <c r="F151" s="1" t="n">
        <v>4</v>
      </c>
      <c r="G151" s="1" t="n">
        <v>100</v>
      </c>
      <c r="H151" s="1" t="n">
        <v>1.47855749600697</v>
      </c>
      <c r="I151" s="1" t="n">
        <v>2155.34892027755</v>
      </c>
      <c r="J151" s="1" t="n">
        <v>5.07196134888056</v>
      </c>
      <c r="K151" s="1" t="n">
        <v>1.5150338</v>
      </c>
      <c r="L151" s="1" t="n">
        <v>2088.8623</v>
      </c>
      <c r="M151" s="1" t="n">
        <v>5.036772</v>
      </c>
      <c r="O151" s="2" t="n">
        <f aca="false">ABS(K151-H151)/H151*100</f>
        <v>2.46701965202834</v>
      </c>
      <c r="P151" s="2" t="n">
        <f aca="false">ABS(L151-I151)/I151*100</f>
        <v>3.08472654483196</v>
      </c>
      <c r="Q151" s="2" t="n">
        <f aca="false">ABS(M151-J151)/J151*100</f>
        <v>0.693801597843931</v>
      </c>
    </row>
    <row r="152" customFormat="false" ht="12.8" hidden="false" customHeight="false" outlineLevel="0" collapsed="false">
      <c r="A152" s="1" t="n">
        <v>10</v>
      </c>
      <c r="B152" s="1" t="n">
        <v>200</v>
      </c>
      <c r="C152" s="1" t="n">
        <v>100</v>
      </c>
      <c r="D152" s="1" t="n">
        <v>8</v>
      </c>
      <c r="E152" s="1" t="n">
        <v>20</v>
      </c>
      <c r="F152" s="1" t="n">
        <v>2</v>
      </c>
      <c r="G152" s="1" t="n">
        <v>1</v>
      </c>
      <c r="H152" s="1" t="n">
        <v>1.611671179887</v>
      </c>
      <c r="I152" s="1" t="n">
        <v>13.0977278294693</v>
      </c>
      <c r="J152" s="1" t="n">
        <v>3.35963837333252</v>
      </c>
      <c r="K152" s="1" t="n">
        <v>1.7711928</v>
      </c>
      <c r="L152" s="1" t="n">
        <v>12.086977</v>
      </c>
      <c r="M152" s="1" t="n">
        <v>3.407247</v>
      </c>
      <c r="O152" s="2" t="n">
        <f aca="false">ABS(K152-H152)/H152*100</f>
        <v>9.89790114160784</v>
      </c>
      <c r="P152" s="2" t="n">
        <f aca="false">ABS(L152-I152)/I152*100</f>
        <v>7.71699368492874</v>
      </c>
      <c r="Q152" s="2" t="n">
        <f aca="false">ABS(M152-J152)/J152*100</f>
        <v>1.41707592833141</v>
      </c>
    </row>
    <row r="153" customFormat="false" ht="12.8" hidden="false" customHeight="false" outlineLevel="0" collapsed="false">
      <c r="A153" s="1" t="n">
        <v>10</v>
      </c>
      <c r="B153" s="1" t="n">
        <v>200</v>
      </c>
      <c r="C153" s="1" t="n">
        <v>100</v>
      </c>
      <c r="D153" s="1" t="n">
        <v>8</v>
      </c>
      <c r="E153" s="1" t="n">
        <v>20</v>
      </c>
      <c r="F153" s="1" t="n">
        <v>2</v>
      </c>
      <c r="G153" s="1" t="n">
        <v>25.75</v>
      </c>
      <c r="H153" s="1" t="n">
        <v>21.7517599885899</v>
      </c>
      <c r="I153" s="1" t="n">
        <v>24.1546702815461</v>
      </c>
      <c r="J153" s="1" t="n">
        <v>3.24741965133637</v>
      </c>
      <c r="K153" s="1" t="n">
        <v>26.766144</v>
      </c>
      <c r="L153" s="1" t="n">
        <v>19.641958</v>
      </c>
      <c r="M153" s="1" t="n">
        <v>3.2494783</v>
      </c>
      <c r="O153" s="2" t="n">
        <f aca="false">ABS(K153-H153)/H153*100</f>
        <v>23.0527737251627</v>
      </c>
      <c r="P153" s="2" t="n">
        <f aca="false">ABS(L153-I153)/I153*100</f>
        <v>18.6825662654305</v>
      </c>
      <c r="Q153" s="2" t="n">
        <f aca="false">ABS(M153-J153)/J153*100</f>
        <v>0.0633933671856252</v>
      </c>
    </row>
    <row r="154" customFormat="false" ht="12.8" hidden="false" customHeight="false" outlineLevel="0" collapsed="false">
      <c r="A154" s="1" t="n">
        <v>10</v>
      </c>
      <c r="B154" s="1" t="n">
        <v>200</v>
      </c>
      <c r="C154" s="1" t="n">
        <v>100</v>
      </c>
      <c r="D154" s="1" t="n">
        <v>8</v>
      </c>
      <c r="E154" s="1" t="n">
        <v>20</v>
      </c>
      <c r="F154" s="1" t="n">
        <v>2</v>
      </c>
      <c r="G154" s="1" t="n">
        <v>50.5</v>
      </c>
      <c r="H154" s="1" t="n">
        <v>25.8717217124315</v>
      </c>
      <c r="I154" s="1" t="n">
        <v>39.6141062905831</v>
      </c>
      <c r="J154" s="1" t="n">
        <v>3.23001059705942</v>
      </c>
      <c r="K154" s="1" t="n">
        <v>28.863434</v>
      </c>
      <c r="L154" s="1" t="n">
        <v>35.119457</v>
      </c>
      <c r="M154" s="1" t="n">
        <v>3.194659</v>
      </c>
      <c r="O154" s="2" t="n">
        <f aca="false">ABS(K154-H154)/H154*100</f>
        <v>11.5636381715213</v>
      </c>
      <c r="P154" s="2" t="n">
        <f aca="false">ABS(L154-I154)/I154*100</f>
        <v>11.3460827756994</v>
      </c>
      <c r="Q154" s="2" t="n">
        <f aca="false">ABS(M154-J154)/J154*100</f>
        <v>1.09447309837323</v>
      </c>
    </row>
    <row r="155" customFormat="false" ht="12.8" hidden="false" customHeight="false" outlineLevel="0" collapsed="false">
      <c r="A155" s="1" t="n">
        <v>10</v>
      </c>
      <c r="B155" s="1" t="n">
        <v>200</v>
      </c>
      <c r="C155" s="1" t="n">
        <v>100</v>
      </c>
      <c r="D155" s="1" t="n">
        <v>8</v>
      </c>
      <c r="E155" s="1" t="n">
        <v>20</v>
      </c>
      <c r="F155" s="1" t="n">
        <v>2</v>
      </c>
      <c r="G155" s="1" t="n">
        <v>75.25</v>
      </c>
      <c r="H155" s="1" t="n">
        <v>24.7541725339479</v>
      </c>
      <c r="I155" s="1" t="n">
        <v>61.4989778450706</v>
      </c>
      <c r="J155" s="1" t="n">
        <v>3.21980772894695</v>
      </c>
      <c r="K155" s="1" t="n">
        <v>27.63426</v>
      </c>
      <c r="L155" s="1" t="n">
        <v>54.474064</v>
      </c>
      <c r="M155" s="1" t="n">
        <v>3.1838384</v>
      </c>
      <c r="O155" s="2" t="n">
        <f aca="false">ABS(K155-H155)/H155*100</f>
        <v>11.6347555633392</v>
      </c>
      <c r="P155" s="2" t="n">
        <f aca="false">ABS(L155-I155)/I155*100</f>
        <v>11.422813990125</v>
      </c>
      <c r="Q155" s="2" t="n">
        <f aca="false">ABS(M155-J155)/J155*100</f>
        <v>1.11712661049839</v>
      </c>
    </row>
    <row r="156" customFormat="false" ht="12.8" hidden="false" customHeight="false" outlineLevel="0" collapsed="false">
      <c r="A156" s="1" t="n">
        <v>10</v>
      </c>
      <c r="B156" s="1" t="n">
        <v>200</v>
      </c>
      <c r="C156" s="1" t="n">
        <v>100</v>
      </c>
      <c r="D156" s="1" t="n">
        <v>8</v>
      </c>
      <c r="E156" s="1" t="n">
        <v>20</v>
      </c>
      <c r="F156" s="1" t="n">
        <v>2</v>
      </c>
      <c r="G156" s="1" t="n">
        <v>100</v>
      </c>
      <c r="H156" s="1" t="n">
        <v>22.4188753036466</v>
      </c>
      <c r="I156" s="1" t="n">
        <v>90.0006339783408</v>
      </c>
      <c r="J156" s="1" t="n">
        <v>3.21128996164412</v>
      </c>
      <c r="K156" s="1" t="n">
        <v>25.338163</v>
      </c>
      <c r="L156" s="1" t="n">
        <v>79.783394</v>
      </c>
      <c r="M156" s="1" t="n">
        <v>3.2174191</v>
      </c>
      <c r="O156" s="2" t="n">
        <f aca="false">ABS(K156-H156)/H156*100</f>
        <v>13.0215617724523</v>
      </c>
      <c r="P156" s="2" t="n">
        <f aca="false">ABS(L156-I156)/I156*100</f>
        <v>11.3524088961414</v>
      </c>
      <c r="Q156" s="2" t="n">
        <f aca="false">ABS(M156-J156)/J156*100</f>
        <v>0.190862190244001</v>
      </c>
    </row>
    <row r="157" customFormat="false" ht="12.8" hidden="false" customHeight="false" outlineLevel="0" collapsed="false">
      <c r="A157" s="1" t="n">
        <v>15</v>
      </c>
      <c r="B157" s="1" t="n">
        <v>200</v>
      </c>
      <c r="C157" s="1" t="n">
        <v>150</v>
      </c>
      <c r="D157" s="1" t="n">
        <v>12</v>
      </c>
      <c r="E157" s="1" t="n">
        <v>15</v>
      </c>
      <c r="F157" s="1" t="n">
        <v>2</v>
      </c>
      <c r="G157" s="1" t="n">
        <v>1</v>
      </c>
      <c r="H157" s="1" t="n">
        <v>3.85042067776802</v>
      </c>
      <c r="I157" s="1" t="n">
        <v>8.95232698806887</v>
      </c>
      <c r="J157" s="1" t="n">
        <v>5.4861066901231</v>
      </c>
      <c r="K157" s="1" t="n">
        <v>3.7154462</v>
      </c>
      <c r="L157" s="1" t="n">
        <v>9.320076</v>
      </c>
      <c r="M157" s="1" t="n">
        <v>5.5112567</v>
      </c>
      <c r="O157" s="2" t="n">
        <f aca="false">ABS(K157-H157)/H157*100</f>
        <v>3.5054475618041</v>
      </c>
      <c r="P157" s="2" t="n">
        <f aca="false">ABS(L157-I157)/I157*100</f>
        <v>4.10785946962442</v>
      </c>
      <c r="Q157" s="2" t="n">
        <f aca="false">ABS(M157-J157)/J157*100</f>
        <v>0.458430929208469</v>
      </c>
    </row>
    <row r="158" customFormat="false" ht="12.8" hidden="false" customHeight="false" outlineLevel="0" collapsed="false">
      <c r="A158" s="1" t="n">
        <v>15</v>
      </c>
      <c r="B158" s="1" t="n">
        <v>200</v>
      </c>
      <c r="C158" s="1" t="n">
        <v>150</v>
      </c>
      <c r="D158" s="1" t="n">
        <v>12</v>
      </c>
      <c r="E158" s="1" t="n">
        <v>15</v>
      </c>
      <c r="F158" s="1" t="n">
        <v>2</v>
      </c>
      <c r="G158" s="1" t="n">
        <v>25.75</v>
      </c>
      <c r="H158" s="1" t="n">
        <v>14.0759468941094</v>
      </c>
      <c r="I158" s="1" t="n">
        <v>61.1485906000183</v>
      </c>
      <c r="J158" s="1" t="n">
        <v>5.31994288163939</v>
      </c>
      <c r="K158" s="1" t="n">
        <v>14.106518</v>
      </c>
      <c r="L158" s="1" t="n">
        <v>60.737</v>
      </c>
      <c r="M158" s="1" t="n">
        <v>5.295613</v>
      </c>
      <c r="O158" s="2" t="n">
        <f aca="false">ABS(K158-H158)/H158*100</f>
        <v>0.2171868515886</v>
      </c>
      <c r="P158" s="2" t="n">
        <f aca="false">ABS(L158-I158)/I158*100</f>
        <v>0.67309907878429</v>
      </c>
      <c r="Q158" s="2" t="n">
        <f aca="false">ABS(M158-J158)/J158*100</f>
        <v>0.457333512420951</v>
      </c>
    </row>
    <row r="159" customFormat="false" ht="12.8" hidden="false" customHeight="false" outlineLevel="0" collapsed="false">
      <c r="A159" s="1" t="n">
        <v>15</v>
      </c>
      <c r="B159" s="1" t="n">
        <v>200</v>
      </c>
      <c r="C159" s="1" t="n">
        <v>150</v>
      </c>
      <c r="D159" s="1" t="n">
        <v>12</v>
      </c>
      <c r="E159" s="1" t="n">
        <v>15</v>
      </c>
      <c r="F159" s="1" t="n">
        <v>2</v>
      </c>
      <c r="G159" s="1" t="n">
        <v>50.5</v>
      </c>
      <c r="H159" s="1" t="n">
        <v>9.02786837574213</v>
      </c>
      <c r="I159" s="1" t="n">
        <v>183.107627824102</v>
      </c>
      <c r="J159" s="1" t="n">
        <v>5.20979228655248</v>
      </c>
      <c r="K159" s="1" t="n">
        <v>9.007596</v>
      </c>
      <c r="L159" s="1" t="n">
        <v>183.24481</v>
      </c>
      <c r="M159" s="1" t="n">
        <v>5.201987</v>
      </c>
      <c r="O159" s="2" t="n">
        <f aca="false">ABS(K159-H159)/H159*100</f>
        <v>0.224553293184944</v>
      </c>
      <c r="P159" s="2" t="n">
        <f aca="false">ABS(L159-I159)/I159*100</f>
        <v>0.074918875596917</v>
      </c>
      <c r="Q159" s="2" t="n">
        <f aca="false">ABS(M159-J159)/J159*100</f>
        <v>0.149819534506718</v>
      </c>
    </row>
    <row r="160" customFormat="false" ht="12.8" hidden="false" customHeight="false" outlineLevel="0" collapsed="false">
      <c r="A160" s="1" t="n">
        <v>15</v>
      </c>
      <c r="B160" s="1" t="n">
        <v>200</v>
      </c>
      <c r="C160" s="1" t="n">
        <v>150</v>
      </c>
      <c r="D160" s="1" t="n">
        <v>12</v>
      </c>
      <c r="E160" s="1" t="n">
        <v>15</v>
      </c>
      <c r="F160" s="1" t="n">
        <v>2</v>
      </c>
      <c r="G160" s="1" t="n">
        <v>75.25</v>
      </c>
      <c r="H160" s="1" t="n">
        <v>6.75869502449169</v>
      </c>
      <c r="I160" s="1" t="n">
        <v>355.078413010926</v>
      </c>
      <c r="J160" s="1" t="n">
        <v>5.07575612751155</v>
      </c>
      <c r="K160" s="1" t="n">
        <v>6.6408305</v>
      </c>
      <c r="L160" s="1" t="n">
        <v>361.0022</v>
      </c>
      <c r="M160" s="1" t="n">
        <v>5.0704412</v>
      </c>
      <c r="O160" s="2" t="n">
        <f aca="false">ABS(K160-H160)/H160*100</f>
        <v>1.74389470252143</v>
      </c>
      <c r="P160" s="2" t="n">
        <f aca="false">ABS(L160-I160)/I160*100</f>
        <v>1.66830389345345</v>
      </c>
      <c r="Q160" s="2" t="n">
        <f aca="false">ABS(M160-J160)/J160*100</f>
        <v>0.104712034582231</v>
      </c>
    </row>
    <row r="161" customFormat="false" ht="12.8" hidden="false" customHeight="false" outlineLevel="0" collapsed="false">
      <c r="A161" s="1" t="n">
        <v>15</v>
      </c>
      <c r="B161" s="1" t="n">
        <v>200</v>
      </c>
      <c r="C161" s="1" t="n">
        <v>150</v>
      </c>
      <c r="D161" s="1" t="n">
        <v>12</v>
      </c>
      <c r="E161" s="1" t="n">
        <v>15</v>
      </c>
      <c r="F161" s="1" t="n">
        <v>2</v>
      </c>
      <c r="G161" s="1" t="n">
        <v>100</v>
      </c>
      <c r="H161" s="1" t="n">
        <v>5.55770490275096</v>
      </c>
      <c r="I161" s="1" t="n">
        <v>557.947195719341</v>
      </c>
      <c r="J161" s="1" t="n">
        <v>4.93524496497379</v>
      </c>
      <c r="K161" s="1" t="n">
        <v>5.489292</v>
      </c>
      <c r="L161" s="1" t="n">
        <v>565.7193</v>
      </c>
      <c r="M161" s="1" t="n">
        <v>4.942394</v>
      </c>
      <c r="O161" s="2" t="n">
        <f aca="false">ABS(K161-H161)/H161*100</f>
        <v>1.23095601418308</v>
      </c>
      <c r="P161" s="2" t="n">
        <f aca="false">ABS(L161-I161)/I161*100</f>
        <v>1.39298204924906</v>
      </c>
      <c r="Q161" s="2" t="n">
        <f aca="false">ABS(M161-J161)/J161*100</f>
        <v>0.144856741194171</v>
      </c>
    </row>
    <row r="162" customFormat="false" ht="12.8" hidden="false" customHeight="false" outlineLevel="0" collapsed="false">
      <c r="A162" s="1" t="n">
        <v>10</v>
      </c>
      <c r="B162" s="1" t="n">
        <v>250</v>
      </c>
      <c r="C162" s="1" t="n">
        <v>150</v>
      </c>
      <c r="D162" s="1" t="n">
        <v>16</v>
      </c>
      <c r="E162" s="1" t="n">
        <v>20</v>
      </c>
      <c r="F162" s="1" t="n">
        <v>6</v>
      </c>
      <c r="G162" s="1" t="n">
        <v>1</v>
      </c>
      <c r="H162" s="1" t="n">
        <v>3.54081827648826</v>
      </c>
      <c r="I162" s="1" t="n">
        <v>10.610991474641</v>
      </c>
      <c r="J162" s="1" t="n">
        <v>5.97970467338249</v>
      </c>
      <c r="K162" s="1" t="n">
        <v>3.3200152</v>
      </c>
      <c r="L162" s="1" t="n">
        <v>11.537261</v>
      </c>
      <c r="M162" s="1" t="n">
        <v>6.096253</v>
      </c>
      <c r="O162" s="2" t="n">
        <f aca="false">ABS(K162-H162)/H162*100</f>
        <v>6.23593359632254</v>
      </c>
      <c r="P162" s="2" t="n">
        <f aca="false">ABS(L162-I162)/I162*100</f>
        <v>8.7293400204182</v>
      </c>
      <c r="Q162" s="2" t="n">
        <f aca="false">ABS(M162-J162)/J162*100</f>
        <v>1.94906492851231</v>
      </c>
    </row>
    <row r="163" customFormat="false" ht="12.8" hidden="false" customHeight="false" outlineLevel="0" collapsed="false">
      <c r="A163" s="1" t="n">
        <v>10</v>
      </c>
      <c r="B163" s="1" t="n">
        <v>250</v>
      </c>
      <c r="C163" s="1" t="n">
        <v>150</v>
      </c>
      <c r="D163" s="1" t="n">
        <v>16</v>
      </c>
      <c r="E163" s="1" t="n">
        <v>20</v>
      </c>
      <c r="F163" s="1" t="n">
        <v>6</v>
      </c>
      <c r="G163" s="1" t="n">
        <v>25.75</v>
      </c>
      <c r="H163" s="1" t="n">
        <v>11.3329140109625</v>
      </c>
      <c r="I163" s="1" t="n">
        <v>83.5141966620122</v>
      </c>
      <c r="J163" s="1" t="n">
        <v>5.84985093674695</v>
      </c>
      <c r="K163" s="1" t="n">
        <v>11.261148</v>
      </c>
      <c r="L163" s="1" t="n">
        <v>85.9614</v>
      </c>
      <c r="M163" s="1" t="n">
        <v>5.98314</v>
      </c>
      <c r="O163" s="2" t="n">
        <f aca="false">ABS(K163-H163)/H163*100</f>
        <v>0.633252938238833</v>
      </c>
      <c r="P163" s="2" t="n">
        <f aca="false">ABS(L163-I163)/I163*100</f>
        <v>2.9302842340588</v>
      </c>
      <c r="Q163" s="2" t="n">
        <f aca="false">ABS(M163-J163)/J163*100</f>
        <v>2.27850358401047</v>
      </c>
    </row>
    <row r="164" customFormat="false" ht="12.8" hidden="false" customHeight="false" outlineLevel="0" collapsed="false">
      <c r="A164" s="1" t="n">
        <v>10</v>
      </c>
      <c r="B164" s="1" t="n">
        <v>250</v>
      </c>
      <c r="C164" s="1" t="n">
        <v>150</v>
      </c>
      <c r="D164" s="1" t="n">
        <v>16</v>
      </c>
      <c r="E164" s="1" t="n">
        <v>20</v>
      </c>
      <c r="F164" s="1" t="n">
        <v>6</v>
      </c>
      <c r="G164" s="1" t="n">
        <v>50.5</v>
      </c>
      <c r="H164" s="1" t="n">
        <v>6.83567640250604</v>
      </c>
      <c r="I164" s="1" t="n">
        <v>263.890934889536</v>
      </c>
      <c r="J164" s="1" t="n">
        <v>5.68505565272757</v>
      </c>
      <c r="K164" s="1" t="n">
        <v>6.909449</v>
      </c>
      <c r="L164" s="1" t="n">
        <v>264.841</v>
      </c>
      <c r="M164" s="1" t="n">
        <v>5.767098</v>
      </c>
      <c r="O164" s="2" t="n">
        <f aca="false">ABS(K164-H164)/H164*100</f>
        <v>1.07922893288094</v>
      </c>
      <c r="P164" s="2" t="n">
        <f aca="false">ABS(L164-I164)/I164*100</f>
        <v>0.360021882093705</v>
      </c>
      <c r="Q164" s="2" t="n">
        <f aca="false">ABS(M164-J164)/J164*100</f>
        <v>1.44312302788219</v>
      </c>
    </row>
    <row r="165" customFormat="false" ht="12.8" hidden="false" customHeight="false" outlineLevel="0" collapsed="false">
      <c r="A165" s="1" t="n">
        <v>10</v>
      </c>
      <c r="B165" s="1" t="n">
        <v>250</v>
      </c>
      <c r="C165" s="1" t="n">
        <v>150</v>
      </c>
      <c r="D165" s="1" t="n">
        <v>16</v>
      </c>
      <c r="E165" s="1" t="n">
        <v>20</v>
      </c>
      <c r="F165" s="1" t="n">
        <v>6</v>
      </c>
      <c r="G165" s="1" t="n">
        <v>75.25</v>
      </c>
      <c r="H165" s="1" t="n">
        <v>4.99910460632843</v>
      </c>
      <c r="I165" s="1" t="n">
        <v>517.553191978556</v>
      </c>
      <c r="J165" s="1" t="n">
        <v>5.47218590666457</v>
      </c>
      <c r="K165" s="1" t="n">
        <v>4.9867263</v>
      </c>
      <c r="L165" s="1" t="n">
        <v>521.1253</v>
      </c>
      <c r="M165" s="1" t="n">
        <v>5.4963093</v>
      </c>
      <c r="O165" s="2" t="n">
        <f aca="false">ABS(K165-H165)/H165*100</f>
        <v>0.247610468337876</v>
      </c>
      <c r="P165" s="2" t="n">
        <f aca="false">ABS(L165-I165)/I165*100</f>
        <v>0.690191477283368</v>
      </c>
      <c r="Q165" s="2" t="n">
        <f aca="false">ABS(M165-J165)/J165*100</f>
        <v>0.440836509338078</v>
      </c>
    </row>
    <row r="166" customFormat="false" ht="12.8" hidden="false" customHeight="false" outlineLevel="0" collapsed="false">
      <c r="A166" s="1" t="n">
        <v>10</v>
      </c>
      <c r="B166" s="1" t="n">
        <v>250</v>
      </c>
      <c r="C166" s="1" t="n">
        <v>150</v>
      </c>
      <c r="D166" s="1" t="n">
        <v>16</v>
      </c>
      <c r="E166" s="1" t="n">
        <v>20</v>
      </c>
      <c r="F166" s="1" t="n">
        <v>6</v>
      </c>
      <c r="G166" s="1" t="n">
        <v>100</v>
      </c>
      <c r="H166" s="1" t="n">
        <v>4.05543879913909</v>
      </c>
      <c r="I166" s="1" t="n">
        <v>812.419326151811</v>
      </c>
      <c r="J166" s="1" t="n">
        <v>5.24370473791649</v>
      </c>
      <c r="K166" s="1" t="n">
        <v>4.078448</v>
      </c>
      <c r="L166" s="1" t="n">
        <v>810.39954</v>
      </c>
      <c r="M166" s="1" t="n">
        <v>5.2603426</v>
      </c>
      <c r="O166" s="2" t="n">
        <f aca="false">ABS(K166-H166)/H166*100</f>
        <v>0.567366492271926</v>
      </c>
      <c r="P166" s="2" t="n">
        <f aca="false">ABS(L166-I166)/I166*100</f>
        <v>0.248613749918791</v>
      </c>
      <c r="Q166" s="2" t="n">
        <f aca="false">ABS(M166-J166)/J166*100</f>
        <v>0.317292122937521</v>
      </c>
    </row>
    <row r="167" customFormat="false" ht="12.8" hidden="false" customHeight="false" outlineLevel="0" collapsed="false">
      <c r="A167" s="1" t="n">
        <v>20</v>
      </c>
      <c r="B167" s="1" t="n">
        <v>200</v>
      </c>
      <c r="C167" s="1" t="n">
        <v>150</v>
      </c>
      <c r="D167" s="1" t="n">
        <v>12</v>
      </c>
      <c r="E167" s="1" t="n">
        <v>20</v>
      </c>
      <c r="F167" s="1" t="n">
        <v>6</v>
      </c>
      <c r="G167" s="1" t="n">
        <v>1</v>
      </c>
      <c r="H167" s="1" t="n">
        <v>4.65282151392866</v>
      </c>
      <c r="I167" s="1" t="n">
        <v>6.69401723976487</v>
      </c>
      <c r="J167" s="1" t="n">
        <v>4.95705058900582</v>
      </c>
      <c r="K167" s="1" t="n">
        <v>4.470881</v>
      </c>
      <c r="L167" s="1" t="n">
        <v>6.9408674</v>
      </c>
      <c r="M167" s="1" t="n">
        <v>4.9388633</v>
      </c>
      <c r="O167" s="2" t="n">
        <f aca="false">ABS(K167-H167)/H167*100</f>
        <v>3.91032652733408</v>
      </c>
      <c r="P167" s="2" t="n">
        <f aca="false">ABS(L167-I167)/I167*100</f>
        <v>3.68762361065866</v>
      </c>
      <c r="Q167" s="2" t="n">
        <f aca="false">ABS(M167-J167)/J167*100</f>
        <v>0.366897385436348</v>
      </c>
    </row>
    <row r="168" customFormat="false" ht="12.8" hidden="false" customHeight="false" outlineLevel="0" collapsed="false">
      <c r="A168" s="1" t="n">
        <v>20</v>
      </c>
      <c r="B168" s="1" t="n">
        <v>200</v>
      </c>
      <c r="C168" s="1" t="n">
        <v>150</v>
      </c>
      <c r="D168" s="1" t="n">
        <v>12</v>
      </c>
      <c r="E168" s="1" t="n">
        <v>20</v>
      </c>
      <c r="F168" s="1" t="n">
        <v>6</v>
      </c>
      <c r="G168" s="1" t="n">
        <v>25.75</v>
      </c>
      <c r="H168" s="1" t="n">
        <v>18.0209410472911</v>
      </c>
      <c r="I168" s="1" t="n">
        <v>43.4865855837161</v>
      </c>
      <c r="J168" s="1" t="n">
        <v>4.84368256921584</v>
      </c>
      <c r="K168" s="1" t="n">
        <v>19.391182</v>
      </c>
      <c r="L168" s="1" t="n">
        <v>40.37182</v>
      </c>
      <c r="M168" s="1" t="n">
        <v>4.838668</v>
      </c>
      <c r="O168" s="2" t="n">
        <f aca="false">ABS(K168-H168)/H168*100</f>
        <v>7.6036037691543</v>
      </c>
      <c r="P168" s="2" t="n">
        <f aca="false">ABS(L168-I168)/I168*100</f>
        <v>7.16258943282604</v>
      </c>
      <c r="Q168" s="2" t="n">
        <f aca="false">ABS(M168-J168)/J168*100</f>
        <v>0.103528031496327</v>
      </c>
    </row>
    <row r="169" customFormat="false" ht="12.8" hidden="false" customHeight="false" outlineLevel="0" collapsed="false">
      <c r="A169" s="1" t="n">
        <v>20</v>
      </c>
      <c r="B169" s="1" t="n">
        <v>200</v>
      </c>
      <c r="C169" s="1" t="n">
        <v>150</v>
      </c>
      <c r="D169" s="1" t="n">
        <v>12</v>
      </c>
      <c r="E169" s="1" t="n">
        <v>20</v>
      </c>
      <c r="F169" s="1" t="n">
        <v>6</v>
      </c>
      <c r="G169" s="1" t="n">
        <v>50.5</v>
      </c>
      <c r="H169" s="1" t="n">
        <v>11.5237013436739</v>
      </c>
      <c r="I169" s="1" t="n">
        <v>131.719825875253</v>
      </c>
      <c r="J169" s="1" t="n">
        <v>4.78378767688999</v>
      </c>
      <c r="K169" s="1" t="n">
        <v>12.462816</v>
      </c>
      <c r="L169" s="1" t="n">
        <v>121.2874</v>
      </c>
      <c r="M169" s="1" t="n">
        <v>4.763878</v>
      </c>
      <c r="O169" s="2" t="n">
        <f aca="false">ABS(K169-H169)/H169*100</f>
        <v>8.14941856195917</v>
      </c>
      <c r="P169" s="2" t="n">
        <f aca="false">ABS(L169-I169)/I169*100</f>
        <v>7.9201637308063</v>
      </c>
      <c r="Q169" s="2" t="n">
        <f aca="false">ABS(M169-J169)/J169*100</f>
        <v>0.416190647134514</v>
      </c>
    </row>
    <row r="170" customFormat="false" ht="12.8" hidden="false" customHeight="false" outlineLevel="0" collapsed="false">
      <c r="A170" s="1" t="n">
        <v>20</v>
      </c>
      <c r="B170" s="1" t="n">
        <v>200</v>
      </c>
      <c r="C170" s="1" t="n">
        <v>150</v>
      </c>
      <c r="D170" s="1" t="n">
        <v>12</v>
      </c>
      <c r="E170" s="1" t="n">
        <v>20</v>
      </c>
      <c r="F170" s="1" t="n">
        <v>6</v>
      </c>
      <c r="G170" s="1" t="n">
        <v>75.25</v>
      </c>
      <c r="H170" s="1" t="n">
        <v>8.41896440589689</v>
      </c>
      <c r="I170" s="1" t="n">
        <v>264.307664953909</v>
      </c>
      <c r="J170" s="1" t="n">
        <v>4.70632656219107</v>
      </c>
      <c r="K170" s="1" t="n">
        <v>8.974048</v>
      </c>
      <c r="L170" s="1" t="n">
        <v>245.78987</v>
      </c>
      <c r="M170" s="1" t="n">
        <v>4.6651525</v>
      </c>
      <c r="O170" s="2" t="n">
        <f aca="false">ABS(K170-H170)/H170*100</f>
        <v>6.59325265366739</v>
      </c>
      <c r="P170" s="2" t="n">
        <f aca="false">ABS(L170-I170)/I170*100</f>
        <v>7.00615131881938</v>
      </c>
      <c r="Q170" s="2" t="n">
        <f aca="false">ABS(M170-J170)/J170*100</f>
        <v>0.874866239029147</v>
      </c>
    </row>
    <row r="171" customFormat="false" ht="12.8" hidden="false" customHeight="false" outlineLevel="0" collapsed="false">
      <c r="A171" s="1" t="n">
        <v>20</v>
      </c>
      <c r="B171" s="1" t="n">
        <v>200</v>
      </c>
      <c r="C171" s="1" t="n">
        <v>150</v>
      </c>
      <c r="D171" s="1" t="n">
        <v>12</v>
      </c>
      <c r="E171" s="1" t="n">
        <v>20</v>
      </c>
      <c r="F171" s="1" t="n">
        <v>6</v>
      </c>
      <c r="G171" s="1" t="n">
        <v>100</v>
      </c>
      <c r="H171" s="1" t="n">
        <v>6.7317184038695</v>
      </c>
      <c r="I171" s="1" t="n">
        <v>430.831387150007</v>
      </c>
      <c r="J171" s="1" t="n">
        <v>4.61586828344586</v>
      </c>
      <c r="K171" s="1" t="n">
        <v>7.254087</v>
      </c>
      <c r="L171" s="1" t="n">
        <v>396.90613</v>
      </c>
      <c r="M171" s="1" t="n">
        <v>4.5823736</v>
      </c>
      <c r="O171" s="2" t="n">
        <f aca="false">ABS(K171-H171)/H171*100</f>
        <v>7.75981056828274</v>
      </c>
      <c r="P171" s="2" t="n">
        <f aca="false">ABS(L171-I171)/I171*100</f>
        <v>7.87436991868814</v>
      </c>
      <c r="Q171" s="2" t="n">
        <f aca="false">ABS(M171-J171)/J171*100</f>
        <v>0.725642097847199</v>
      </c>
    </row>
    <row r="172" customFormat="false" ht="12.8" hidden="false" customHeight="false" outlineLevel="0" collapsed="false">
      <c r="A172" s="1" t="n">
        <v>10</v>
      </c>
      <c r="B172" s="1" t="n">
        <v>250</v>
      </c>
      <c r="C172" s="1" t="n">
        <v>100</v>
      </c>
      <c r="D172" s="1" t="n">
        <v>8</v>
      </c>
      <c r="E172" s="1" t="n">
        <v>15</v>
      </c>
      <c r="F172" s="1" t="n">
        <v>4</v>
      </c>
      <c r="G172" s="1" t="n">
        <v>1</v>
      </c>
      <c r="H172" s="1" t="n">
        <v>1.99213816151807</v>
      </c>
      <c r="I172" s="1" t="n">
        <v>10.4511923521536</v>
      </c>
      <c r="J172" s="1" t="n">
        <v>3.31364078890056</v>
      </c>
      <c r="K172" s="1" t="n">
        <v>2.0533607</v>
      </c>
      <c r="L172" s="1" t="n">
        <v>10.268205</v>
      </c>
      <c r="M172" s="1" t="n">
        <v>3.3556757</v>
      </c>
      <c r="O172" s="2" t="n">
        <f aca="false">ABS(K172-H172)/H172*100</f>
        <v>3.07320745441051</v>
      </c>
      <c r="P172" s="2" t="n">
        <f aca="false">ABS(L172-I172)/I172*100</f>
        <v>1.75087536414821</v>
      </c>
      <c r="Q172" s="2" t="n">
        <f aca="false">ABS(M172-J172)/J172*100</f>
        <v>1.26854157639057</v>
      </c>
    </row>
    <row r="173" customFormat="false" ht="12.8" hidden="false" customHeight="false" outlineLevel="0" collapsed="false">
      <c r="A173" s="1" t="n">
        <v>10</v>
      </c>
      <c r="B173" s="1" t="n">
        <v>250</v>
      </c>
      <c r="C173" s="1" t="n">
        <v>100</v>
      </c>
      <c r="D173" s="1" t="n">
        <v>8</v>
      </c>
      <c r="E173" s="1" t="n">
        <v>15</v>
      </c>
      <c r="F173" s="1" t="n">
        <v>4</v>
      </c>
      <c r="G173" s="1" t="n">
        <v>25.75</v>
      </c>
      <c r="H173" s="1" t="n">
        <v>28.244805547111</v>
      </c>
      <c r="I173" s="1" t="n">
        <v>18.6863067287304</v>
      </c>
      <c r="J173" s="1" t="n">
        <v>3.26215776607456</v>
      </c>
      <c r="K173" s="1" t="n">
        <v>28.408306</v>
      </c>
      <c r="L173" s="1" t="n">
        <v>19.081932</v>
      </c>
      <c r="M173" s="1" t="n">
        <v>3.3505094</v>
      </c>
      <c r="O173" s="2" t="n">
        <f aca="false">ABS(K173-H173)/H173*100</f>
        <v>0.578869104325357</v>
      </c>
      <c r="P173" s="2" t="n">
        <f aca="false">ABS(L173-I173)/I173*100</f>
        <v>2.1171934990306</v>
      </c>
      <c r="Q173" s="2" t="n">
        <f aca="false">ABS(M173-J173)/J173*100</f>
        <v>2.708380166167</v>
      </c>
    </row>
    <row r="174" customFormat="false" ht="12.8" hidden="false" customHeight="false" outlineLevel="0" collapsed="false">
      <c r="A174" s="1" t="n">
        <v>10</v>
      </c>
      <c r="B174" s="1" t="n">
        <v>250</v>
      </c>
      <c r="C174" s="1" t="n">
        <v>100</v>
      </c>
      <c r="D174" s="1" t="n">
        <v>8</v>
      </c>
      <c r="E174" s="1" t="n">
        <v>15</v>
      </c>
      <c r="F174" s="1" t="n">
        <v>4</v>
      </c>
      <c r="G174" s="1" t="n">
        <v>50.5</v>
      </c>
      <c r="H174" s="1" t="n">
        <v>29.4025907743363</v>
      </c>
      <c r="I174" s="1" t="n">
        <v>35.1082072169245</v>
      </c>
      <c r="J174" s="1" t="n">
        <v>3.25329170581361</v>
      </c>
      <c r="K174" s="1" t="n">
        <v>28.301573</v>
      </c>
      <c r="L174" s="1" t="n">
        <v>36.964207</v>
      </c>
      <c r="M174" s="1" t="n">
        <v>3.2970126</v>
      </c>
      <c r="O174" s="2" t="n">
        <f aca="false">ABS(K174-H174)/H174*100</f>
        <v>3.74462843355052</v>
      </c>
      <c r="P174" s="2" t="n">
        <f aca="false">ABS(L174-I174)/I174*100</f>
        <v>5.28651255704332</v>
      </c>
      <c r="Q174" s="2" t="n">
        <f aca="false">ABS(M174-J174)/J174*100</f>
        <v>1.34389713988023</v>
      </c>
    </row>
    <row r="175" customFormat="false" ht="12.8" hidden="false" customHeight="false" outlineLevel="0" collapsed="false">
      <c r="A175" s="1" t="n">
        <v>10</v>
      </c>
      <c r="B175" s="1" t="n">
        <v>250</v>
      </c>
      <c r="C175" s="1" t="n">
        <v>100</v>
      </c>
      <c r="D175" s="1" t="n">
        <v>8</v>
      </c>
      <c r="E175" s="1" t="n">
        <v>15</v>
      </c>
      <c r="F175" s="1" t="n">
        <v>4</v>
      </c>
      <c r="G175" s="1" t="n">
        <v>75.25</v>
      </c>
      <c r="H175" s="1" t="n">
        <v>25.4018970928533</v>
      </c>
      <c r="I175" s="1" t="n">
        <v>60.4113203630515</v>
      </c>
      <c r="J175" s="1" t="n">
        <v>3.24562326321533</v>
      </c>
      <c r="K175" s="1" t="n">
        <v>24.78216</v>
      </c>
      <c r="L175" s="1" t="n">
        <v>62.29872</v>
      </c>
      <c r="M175" s="1" t="n">
        <v>3.2653642</v>
      </c>
      <c r="O175" s="2" t="n">
        <f aca="false">ABS(K175-H175)/H175*100</f>
        <v>2.43972759431286</v>
      </c>
      <c r="P175" s="2" t="n">
        <f aca="false">ABS(L175-I175)/I175*100</f>
        <v>3.12424827930572</v>
      </c>
      <c r="Q175" s="2" t="n">
        <f aca="false">ABS(M175-J175)/J175*100</f>
        <v>0.60823253913682</v>
      </c>
    </row>
    <row r="176" customFormat="false" ht="12.8" hidden="false" customHeight="false" outlineLevel="0" collapsed="false">
      <c r="A176" s="1" t="n">
        <v>10</v>
      </c>
      <c r="B176" s="1" t="n">
        <v>250</v>
      </c>
      <c r="C176" s="1" t="n">
        <v>100</v>
      </c>
      <c r="D176" s="1" t="n">
        <v>8</v>
      </c>
      <c r="E176" s="1" t="n">
        <v>15</v>
      </c>
      <c r="F176" s="1" t="n">
        <v>4</v>
      </c>
      <c r="G176" s="1" t="n">
        <v>100</v>
      </c>
      <c r="H176" s="1" t="n">
        <v>21.5573803324329</v>
      </c>
      <c r="I176" s="1" t="n">
        <v>94.3517611327363</v>
      </c>
      <c r="J176" s="1" t="n">
        <v>3.23717461818149</v>
      </c>
      <c r="K176" s="1" t="n">
        <v>21.393854</v>
      </c>
      <c r="L176" s="1" t="n">
        <v>96.11405</v>
      </c>
      <c r="M176" s="1" t="n">
        <v>3.2726226</v>
      </c>
      <c r="O176" s="2" t="n">
        <f aca="false">ABS(K176-H176)/H176*100</f>
        <v>0.758563099556555</v>
      </c>
      <c r="P176" s="2" t="n">
        <f aca="false">ABS(L176-I176)/I176*100</f>
        <v>1.86778587501348</v>
      </c>
      <c r="Q176" s="2" t="n">
        <f aca="false">ABS(M176-J176)/J176*100</f>
        <v>1.09502841210411</v>
      </c>
    </row>
    <row r="177" customFormat="false" ht="12.8" hidden="false" customHeight="false" outlineLevel="0" collapsed="false">
      <c r="A177" s="1" t="n">
        <v>15</v>
      </c>
      <c r="B177" s="1" t="n">
        <v>250</v>
      </c>
      <c r="C177" s="1" t="n">
        <v>350</v>
      </c>
      <c r="D177" s="1" t="n">
        <v>8</v>
      </c>
      <c r="E177" s="1" t="n">
        <v>20</v>
      </c>
      <c r="F177" s="1" t="n">
        <v>6</v>
      </c>
      <c r="G177" s="1" t="n">
        <v>1</v>
      </c>
      <c r="H177" s="1" t="n">
        <v>5.74146569097877</v>
      </c>
      <c r="I177" s="1" t="n">
        <v>7.2329732498748</v>
      </c>
      <c r="J177" s="1" t="n">
        <v>6.60936542974008</v>
      </c>
      <c r="K177" s="1" t="n">
        <v>5.460583</v>
      </c>
      <c r="L177" s="1" t="n">
        <v>7.354381</v>
      </c>
      <c r="M177" s="1" t="n">
        <v>6.3915367</v>
      </c>
      <c r="O177" s="2" t="n">
        <f aca="false">ABS(K177-H177)/H177*100</f>
        <v>4.89217746994648</v>
      </c>
      <c r="P177" s="2" t="n">
        <f aca="false">ABS(L177-I177)/I177*100</f>
        <v>1.6785317176073</v>
      </c>
      <c r="Q177" s="2" t="n">
        <f aca="false">ABS(M177-J177)/J177*100</f>
        <v>3.29575860278385</v>
      </c>
    </row>
    <row r="178" customFormat="false" ht="12.8" hidden="false" customHeight="false" outlineLevel="0" collapsed="false">
      <c r="A178" s="1" t="n">
        <v>15</v>
      </c>
      <c r="B178" s="1" t="n">
        <v>250</v>
      </c>
      <c r="C178" s="1" t="n">
        <v>350</v>
      </c>
      <c r="D178" s="1" t="n">
        <v>8</v>
      </c>
      <c r="E178" s="1" t="n">
        <v>20</v>
      </c>
      <c r="F178" s="1" t="n">
        <v>6</v>
      </c>
      <c r="G178" s="1" t="n">
        <v>25.75</v>
      </c>
      <c r="H178" s="1" t="n">
        <v>9.079125822388</v>
      </c>
      <c r="I178" s="1" t="n">
        <v>114.374062958856</v>
      </c>
      <c r="J178" s="1" t="n">
        <v>6.41821826421193</v>
      </c>
      <c r="K178" s="1" t="n">
        <v>10.704687</v>
      </c>
      <c r="L178" s="1" t="n">
        <v>94.5026</v>
      </c>
      <c r="M178" s="1" t="n">
        <v>6.2526016</v>
      </c>
      <c r="O178" s="2" t="n">
        <f aca="false">ABS(K178-H178)/H178*100</f>
        <v>17.9043798864817</v>
      </c>
      <c r="P178" s="2" t="n">
        <f aca="false">ABS(L178-I178)/I178*100</f>
        <v>17.374099026284</v>
      </c>
      <c r="Q178" s="2" t="n">
        <f aca="false">ABS(M178-J178)/J178*100</f>
        <v>2.58041495932618</v>
      </c>
    </row>
    <row r="179" customFormat="false" ht="12.8" hidden="false" customHeight="false" outlineLevel="0" collapsed="false">
      <c r="A179" s="1" t="n">
        <v>15</v>
      </c>
      <c r="B179" s="1" t="n">
        <v>250</v>
      </c>
      <c r="C179" s="1" t="n">
        <v>350</v>
      </c>
      <c r="D179" s="1" t="n">
        <v>8</v>
      </c>
      <c r="E179" s="1" t="n">
        <v>20</v>
      </c>
      <c r="F179" s="1" t="n">
        <v>6</v>
      </c>
      <c r="G179" s="1" t="n">
        <v>50.5</v>
      </c>
      <c r="H179" s="1" t="n">
        <v>5.32594172824825</v>
      </c>
      <c r="I179" s="1" t="n">
        <v>364.350481154213</v>
      </c>
      <c r="J179" s="1" t="n">
        <v>6.1156765961524</v>
      </c>
      <c r="K179" s="1" t="n">
        <v>6.3209867</v>
      </c>
      <c r="L179" s="1" t="n">
        <v>298.6629</v>
      </c>
      <c r="M179" s="1" t="n">
        <v>5.949697</v>
      </c>
      <c r="O179" s="2" t="n">
        <f aca="false">ABS(K179-H179)/H179*100</f>
        <v>18.6829864561629</v>
      </c>
      <c r="P179" s="2" t="n">
        <f aca="false">ABS(L179-I179)/I179*100</f>
        <v>18.0286796784578</v>
      </c>
      <c r="Q179" s="2" t="n">
        <f aca="false">ABS(M179-J179)/J179*100</f>
        <v>2.71400218018108</v>
      </c>
    </row>
    <row r="180" customFormat="false" ht="12.8" hidden="false" customHeight="false" outlineLevel="0" collapsed="false">
      <c r="A180" s="1" t="n">
        <v>15</v>
      </c>
      <c r="B180" s="1" t="n">
        <v>250</v>
      </c>
      <c r="C180" s="1" t="n">
        <v>350</v>
      </c>
      <c r="D180" s="1" t="n">
        <v>8</v>
      </c>
      <c r="E180" s="1" t="n">
        <v>20</v>
      </c>
      <c r="F180" s="1" t="n">
        <v>6</v>
      </c>
      <c r="G180" s="1" t="n">
        <v>75.25</v>
      </c>
      <c r="H180" s="1" t="n">
        <v>3.97686914141002</v>
      </c>
      <c r="I180" s="1" t="n">
        <v>686.508605377247</v>
      </c>
      <c r="J180" s="1" t="n">
        <v>5.77432087491853</v>
      </c>
      <c r="K180" s="1" t="n">
        <v>4.585839</v>
      </c>
      <c r="L180" s="1" t="n">
        <v>578.12427</v>
      </c>
      <c r="M180" s="1" t="n">
        <v>5.6072974</v>
      </c>
      <c r="O180" s="2" t="n">
        <f aca="false">ABS(K180-H180)/H180*100</f>
        <v>15.3127959944407</v>
      </c>
      <c r="P180" s="2" t="n">
        <f aca="false">ABS(L180-I180)/I180*100</f>
        <v>15.7877606381479</v>
      </c>
      <c r="Q180" s="2" t="n">
        <f aca="false">ABS(M180-J180)/J180*100</f>
        <v>2.89252153693115</v>
      </c>
    </row>
    <row r="181" customFormat="false" ht="12.8" hidden="false" customHeight="false" outlineLevel="0" collapsed="false">
      <c r="A181" s="1" t="n">
        <v>15</v>
      </c>
      <c r="B181" s="1" t="n">
        <v>250</v>
      </c>
      <c r="C181" s="1" t="n">
        <v>350</v>
      </c>
      <c r="D181" s="1" t="n">
        <v>8</v>
      </c>
      <c r="E181" s="1" t="n">
        <v>20</v>
      </c>
      <c r="F181" s="1" t="n">
        <v>6</v>
      </c>
      <c r="G181" s="1" t="n">
        <v>100</v>
      </c>
      <c r="H181" s="1" t="n">
        <v>3.29415695139367</v>
      </c>
      <c r="I181" s="1" t="n">
        <v>1038.94620247945</v>
      </c>
      <c r="J181" s="1" t="n">
        <v>5.44700130220736</v>
      </c>
      <c r="K181" s="1" t="n">
        <v>3.753528</v>
      </c>
      <c r="L181" s="1" t="n">
        <v>890.69855</v>
      </c>
      <c r="M181" s="1" t="n">
        <v>5.3209624</v>
      </c>
      <c r="O181" s="2" t="n">
        <f aca="false">ABS(K181-H181)/H181*100</f>
        <v>13.9450261594847</v>
      </c>
      <c r="P181" s="2" t="n">
        <f aca="false">ABS(L181-I181)/I181*100</f>
        <v>14.2690403146627</v>
      </c>
      <c r="Q181" s="2" t="n">
        <f aca="false">ABS(M181-J181)/J181*100</f>
        <v>2.31391356848553</v>
      </c>
    </row>
    <row r="182" customFormat="false" ht="12.8" hidden="false" customHeight="false" outlineLevel="0" collapsed="false">
      <c r="A182" s="1" t="n">
        <v>20</v>
      </c>
      <c r="B182" s="1" t="n">
        <v>200</v>
      </c>
      <c r="C182" s="1" t="n">
        <v>250</v>
      </c>
      <c r="D182" s="1" t="n">
        <v>8</v>
      </c>
      <c r="E182" s="1" t="n">
        <v>15</v>
      </c>
      <c r="F182" s="1" t="n">
        <v>2</v>
      </c>
      <c r="G182" s="1" t="n">
        <v>1</v>
      </c>
      <c r="H182" s="1" t="n">
        <v>5.19909383994219</v>
      </c>
      <c r="I182" s="1" t="n">
        <v>6.79812558623014</v>
      </c>
      <c r="J182" s="1" t="n">
        <v>5.62518708753281</v>
      </c>
      <c r="K182" s="1" t="n">
        <v>5.0890136</v>
      </c>
      <c r="L182" s="1" t="n">
        <v>7.048698</v>
      </c>
      <c r="M182" s="1" t="n">
        <v>5.709034</v>
      </c>
      <c r="O182" s="2" t="n">
        <f aca="false">ABS(K182-H182)/H182*100</f>
        <v>2.1172966545919</v>
      </c>
      <c r="P182" s="2" t="n">
        <f aca="false">ABS(L182-I182)/I182*100</f>
        <v>3.68590445397779</v>
      </c>
      <c r="Q182" s="2" t="n">
        <f aca="false">ABS(M182-J182)/J182*100</f>
        <v>1.49056220108699</v>
      </c>
    </row>
    <row r="183" customFormat="false" ht="12.8" hidden="false" customHeight="false" outlineLevel="0" collapsed="false">
      <c r="A183" s="1" t="n">
        <v>20</v>
      </c>
      <c r="B183" s="1" t="n">
        <v>200</v>
      </c>
      <c r="C183" s="1" t="n">
        <v>250</v>
      </c>
      <c r="D183" s="1" t="n">
        <v>8</v>
      </c>
      <c r="E183" s="1" t="n">
        <v>15</v>
      </c>
      <c r="F183" s="1" t="n">
        <v>2</v>
      </c>
      <c r="G183" s="1" t="n">
        <v>25.75</v>
      </c>
      <c r="H183" s="1" t="n">
        <v>13.5467208616086</v>
      </c>
      <c r="I183" s="1" t="n">
        <v>65.2598203746165</v>
      </c>
      <c r="J183" s="1" t="n">
        <v>5.46415429527264</v>
      </c>
      <c r="K183" s="1" t="n">
        <v>13.460374</v>
      </c>
      <c r="L183" s="1" t="n">
        <v>65.95678</v>
      </c>
      <c r="M183" s="1" t="n">
        <v>5.487313</v>
      </c>
      <c r="O183" s="2" t="n">
        <f aca="false">ABS(K183-H183)/H183*100</f>
        <v>0.637400463851789</v>
      </c>
      <c r="P183" s="2" t="n">
        <f aca="false">ABS(L183-I183)/I183*100</f>
        <v>1.06797662234233</v>
      </c>
      <c r="Q183" s="2" t="n">
        <f aca="false">ABS(M183-J183)/J183*100</f>
        <v>0.423829626249691</v>
      </c>
    </row>
    <row r="184" customFormat="false" ht="12.8" hidden="false" customHeight="false" outlineLevel="0" collapsed="false">
      <c r="A184" s="1" t="n">
        <v>20</v>
      </c>
      <c r="B184" s="1" t="n">
        <v>200</v>
      </c>
      <c r="C184" s="1" t="n">
        <v>250</v>
      </c>
      <c r="D184" s="1" t="n">
        <v>8</v>
      </c>
      <c r="E184" s="1" t="n">
        <v>15</v>
      </c>
      <c r="F184" s="1" t="n">
        <v>2</v>
      </c>
      <c r="G184" s="1" t="n">
        <v>50.5</v>
      </c>
      <c r="H184" s="1" t="n">
        <v>8.32789160884175</v>
      </c>
      <c r="I184" s="1" t="n">
        <v>203.153344296818</v>
      </c>
      <c r="J184" s="1" t="n">
        <v>5.33197118304227</v>
      </c>
      <c r="K184" s="1" t="n">
        <v>8.096629</v>
      </c>
      <c r="L184" s="1" t="n">
        <v>210.33601</v>
      </c>
      <c r="M184" s="1" t="n">
        <v>5.3671846</v>
      </c>
      <c r="O184" s="2" t="n">
        <f aca="false">ABS(K184-H184)/H184*100</f>
        <v>2.77696468330853</v>
      </c>
      <c r="P184" s="2" t="n">
        <f aca="false">ABS(L184-I184)/I184*100</f>
        <v>3.53558821689281</v>
      </c>
      <c r="Q184" s="2" t="n">
        <f aca="false">ABS(M184-J184)/J184*100</f>
        <v>0.660420241386948</v>
      </c>
    </row>
    <row r="185" customFormat="false" ht="12.8" hidden="false" customHeight="false" outlineLevel="0" collapsed="false">
      <c r="A185" s="1" t="n">
        <v>20</v>
      </c>
      <c r="B185" s="1" t="n">
        <v>200</v>
      </c>
      <c r="C185" s="1" t="n">
        <v>250</v>
      </c>
      <c r="D185" s="1" t="n">
        <v>8</v>
      </c>
      <c r="E185" s="1" t="n">
        <v>15</v>
      </c>
      <c r="F185" s="1" t="n">
        <v>2</v>
      </c>
      <c r="G185" s="1" t="n">
        <v>75.25</v>
      </c>
      <c r="H185" s="1" t="n">
        <v>6.20903228133808</v>
      </c>
      <c r="I185" s="1" t="n">
        <v>393.91398897119</v>
      </c>
      <c r="J185" s="1" t="n">
        <v>5.17295796330115</v>
      </c>
      <c r="K185" s="1" t="n">
        <v>5.951465</v>
      </c>
      <c r="L185" s="1" t="n">
        <v>412.60587</v>
      </c>
      <c r="M185" s="1" t="n">
        <v>5.1936526</v>
      </c>
      <c r="O185" s="2" t="n">
        <f aca="false">ABS(K185-H185)/H185*100</f>
        <v>4.14826771173708</v>
      </c>
      <c r="P185" s="2" t="n">
        <f aca="false">ABS(L185-I185)/I185*100</f>
        <v>4.74516812099736</v>
      </c>
      <c r="Q185" s="2" t="n">
        <f aca="false">ABS(M185-J185)/J185*100</f>
        <v>0.400054221311388</v>
      </c>
    </row>
    <row r="186" customFormat="false" ht="12.8" hidden="false" customHeight="false" outlineLevel="0" collapsed="false">
      <c r="A186" s="1" t="n">
        <v>20</v>
      </c>
      <c r="B186" s="1" t="n">
        <v>200</v>
      </c>
      <c r="C186" s="1" t="n">
        <v>250</v>
      </c>
      <c r="D186" s="1" t="n">
        <v>8</v>
      </c>
      <c r="E186" s="1" t="n">
        <v>15</v>
      </c>
      <c r="F186" s="1" t="n">
        <v>2</v>
      </c>
      <c r="G186" s="1" t="n">
        <v>100</v>
      </c>
      <c r="H186" s="1" t="n">
        <v>5.11585815499553</v>
      </c>
      <c r="I186" s="1" t="n">
        <v>615.427341526988</v>
      </c>
      <c r="J186" s="1" t="n">
        <v>5.0108962732015</v>
      </c>
      <c r="K186" s="1" t="n">
        <v>4.9221115</v>
      </c>
      <c r="L186" s="1" t="n">
        <v>641.9938</v>
      </c>
      <c r="M186" s="1" t="n">
        <v>5.0292387</v>
      </c>
      <c r="O186" s="2" t="n">
        <f aca="false">ABS(K186-H186)/H186*100</f>
        <v>3.78717800856814</v>
      </c>
      <c r="P186" s="2" t="n">
        <f aca="false">ABS(L186-I186)/I186*100</f>
        <v>4.31674979000701</v>
      </c>
      <c r="Q186" s="2" t="n">
        <f aca="false">ABS(M186-J186)/J186*100</f>
        <v>0.366050818026217</v>
      </c>
    </row>
    <row r="187" customFormat="false" ht="12.8" hidden="false" customHeight="false" outlineLevel="0" collapsed="false">
      <c r="A187" s="1" t="n">
        <v>15</v>
      </c>
      <c r="B187" s="1" t="n">
        <v>250</v>
      </c>
      <c r="C187" s="1" t="n">
        <v>250</v>
      </c>
      <c r="D187" s="1" t="n">
        <v>12</v>
      </c>
      <c r="E187" s="1" t="n">
        <v>20</v>
      </c>
      <c r="F187" s="1" t="n">
        <v>4</v>
      </c>
      <c r="G187" s="1" t="n">
        <v>1</v>
      </c>
      <c r="H187" s="1" t="n">
        <v>6.02653933145521</v>
      </c>
      <c r="I187" s="1" t="n">
        <v>7.3025138019292</v>
      </c>
      <c r="J187" s="1" t="n">
        <v>7.00423184965336</v>
      </c>
      <c r="K187" s="1" t="n">
        <v>5.679031</v>
      </c>
      <c r="L187" s="1" t="n">
        <v>7.7015886</v>
      </c>
      <c r="M187" s="1" t="n">
        <v>6.9610505</v>
      </c>
      <c r="O187" s="2" t="n">
        <f aca="false">ABS(K187-H187)/H187*100</f>
        <v>5.7662999001999</v>
      </c>
      <c r="P187" s="2" t="n">
        <f aca="false">ABS(L187-I187)/I187*100</f>
        <v>5.46489618363161</v>
      </c>
      <c r="Q187" s="2" t="n">
        <f aca="false">ABS(M187-J187)/J187*100</f>
        <v>0.616503716328254</v>
      </c>
    </row>
    <row r="188" customFormat="false" ht="12.8" hidden="false" customHeight="false" outlineLevel="0" collapsed="false">
      <c r="A188" s="1" t="n">
        <v>15</v>
      </c>
      <c r="B188" s="1" t="n">
        <v>250</v>
      </c>
      <c r="C188" s="1" t="n">
        <v>250</v>
      </c>
      <c r="D188" s="1" t="n">
        <v>12</v>
      </c>
      <c r="E188" s="1" t="n">
        <v>20</v>
      </c>
      <c r="F188" s="1" t="n">
        <v>4</v>
      </c>
      <c r="G188" s="1" t="n">
        <v>25.75</v>
      </c>
      <c r="H188" s="1" t="n">
        <v>8.07755679962763</v>
      </c>
      <c r="I188" s="1" t="n">
        <v>135.536192665916</v>
      </c>
      <c r="J188" s="1" t="n">
        <v>6.76671991259092</v>
      </c>
      <c r="K188" s="1" t="n">
        <v>8.468352</v>
      </c>
      <c r="L188" s="1" t="n">
        <v>128.13478</v>
      </c>
      <c r="M188" s="1" t="n">
        <v>6.706701</v>
      </c>
      <c r="O188" s="2" t="n">
        <f aca="false">ABS(K188-H188)/H188*100</f>
        <v>4.83803716973411</v>
      </c>
      <c r="P188" s="2" t="n">
        <f aca="false">ABS(L188-I188)/I188*100</f>
        <v>5.46083855561722</v>
      </c>
      <c r="Q188" s="2" t="n">
        <f aca="false">ABS(M188-J188)/J188*100</f>
        <v>0.886972024351748</v>
      </c>
    </row>
    <row r="189" customFormat="false" ht="12.8" hidden="false" customHeight="false" outlineLevel="0" collapsed="false">
      <c r="A189" s="1" t="n">
        <v>15</v>
      </c>
      <c r="B189" s="1" t="n">
        <v>250</v>
      </c>
      <c r="C189" s="1" t="n">
        <v>250</v>
      </c>
      <c r="D189" s="1" t="n">
        <v>12</v>
      </c>
      <c r="E189" s="1" t="n">
        <v>20</v>
      </c>
      <c r="F189" s="1" t="n">
        <v>4</v>
      </c>
      <c r="G189" s="1" t="n">
        <v>50.5</v>
      </c>
      <c r="H189" s="1" t="n">
        <v>4.70326180684237</v>
      </c>
      <c r="I189" s="1" t="n">
        <v>430.763568774372</v>
      </c>
      <c r="J189" s="1" t="n">
        <v>6.38508781062093</v>
      </c>
      <c r="K189" s="1" t="n">
        <v>4.921931</v>
      </c>
      <c r="L189" s="1" t="n">
        <v>405.83148</v>
      </c>
      <c r="M189" s="1" t="n">
        <v>6.295206</v>
      </c>
      <c r="O189" s="2" t="n">
        <f aca="false">ABS(K189-H189)/H189*100</f>
        <v>4.64930939714023</v>
      </c>
      <c r="P189" s="2" t="n">
        <f aca="false">ABS(L189-I189)/I189*100</f>
        <v>5.78788239806581</v>
      </c>
      <c r="Q189" s="2" t="n">
        <f aca="false">ABS(M189-J189)/J189*100</f>
        <v>1.40768323454253</v>
      </c>
    </row>
    <row r="190" customFormat="false" ht="12.8" hidden="false" customHeight="false" outlineLevel="0" collapsed="false">
      <c r="A190" s="1" t="n">
        <v>15</v>
      </c>
      <c r="B190" s="1" t="n">
        <v>250</v>
      </c>
      <c r="C190" s="1" t="n">
        <v>250</v>
      </c>
      <c r="D190" s="1" t="n">
        <v>12</v>
      </c>
      <c r="E190" s="1" t="n">
        <v>20</v>
      </c>
      <c r="F190" s="1" t="n">
        <v>4</v>
      </c>
      <c r="G190" s="1" t="n">
        <v>75.25</v>
      </c>
      <c r="H190" s="1" t="n">
        <v>3.51210942499894</v>
      </c>
      <c r="I190" s="1" t="n">
        <v>802.292823405988</v>
      </c>
      <c r="J190" s="1" t="n">
        <v>5.95956517024451</v>
      </c>
      <c r="K190" s="1" t="n">
        <v>3.585464</v>
      </c>
      <c r="L190" s="1" t="n">
        <v>773.42065</v>
      </c>
      <c r="M190" s="1" t="n">
        <v>5.8650885</v>
      </c>
      <c r="O190" s="2" t="n">
        <f aca="false">ABS(K190-H190)/H190*100</f>
        <v>2.08861872238169</v>
      </c>
      <c r="P190" s="2" t="n">
        <f aca="false">ABS(L190-I190)/I190*100</f>
        <v>3.59870767426492</v>
      </c>
      <c r="Q190" s="2" t="n">
        <f aca="false">ABS(M190-J190)/J190*100</f>
        <v>1.58529469089829</v>
      </c>
    </row>
    <row r="191" customFormat="false" ht="12.8" hidden="false" customHeight="false" outlineLevel="0" collapsed="false">
      <c r="A191" s="1" t="n">
        <v>15</v>
      </c>
      <c r="B191" s="1" t="n">
        <v>250</v>
      </c>
      <c r="C191" s="1" t="n">
        <v>250</v>
      </c>
      <c r="D191" s="1" t="n">
        <v>12</v>
      </c>
      <c r="E191" s="1" t="n">
        <v>20</v>
      </c>
      <c r="F191" s="1" t="n">
        <v>4</v>
      </c>
      <c r="G191" s="1" t="n">
        <v>100</v>
      </c>
      <c r="H191" s="1" t="n">
        <v>2.91694228858137</v>
      </c>
      <c r="I191" s="1" t="n">
        <v>1197.11236529282</v>
      </c>
      <c r="J191" s="1" t="n">
        <v>5.55754368491443</v>
      </c>
      <c r="K191" s="1" t="n">
        <v>2.9720187</v>
      </c>
      <c r="L191" s="1" t="n">
        <v>1166.5703</v>
      </c>
      <c r="M191" s="1" t="n">
        <v>5.5180116</v>
      </c>
      <c r="O191" s="2" t="n">
        <f aca="false">ABS(K191-H191)/H191*100</f>
        <v>1.88815567706744</v>
      </c>
      <c r="P191" s="2" t="n">
        <f aca="false">ABS(L191-I191)/I191*100</f>
        <v>2.55131148740153</v>
      </c>
      <c r="Q191" s="2" t="n">
        <f aca="false">ABS(M191-J191)/J191*100</f>
        <v>0.711322972084533</v>
      </c>
    </row>
    <row r="192" customFormat="false" ht="12.8" hidden="false" customHeight="false" outlineLevel="0" collapsed="false">
      <c r="A192" s="1" t="n">
        <v>20</v>
      </c>
      <c r="B192" s="1" t="n">
        <v>250</v>
      </c>
      <c r="C192" s="1" t="n">
        <v>100</v>
      </c>
      <c r="D192" s="1" t="n">
        <v>12</v>
      </c>
      <c r="E192" s="1" t="n">
        <v>20</v>
      </c>
      <c r="F192" s="1" t="n">
        <v>2</v>
      </c>
      <c r="G192" s="1" t="n">
        <v>1</v>
      </c>
      <c r="H192" s="1" t="n">
        <v>4.49897161859955</v>
      </c>
      <c r="I192" s="1" t="n">
        <v>5.33840184354881</v>
      </c>
      <c r="J192" s="1" t="n">
        <v>3.82247494043535</v>
      </c>
      <c r="K192" s="1" t="n">
        <v>4.554681</v>
      </c>
      <c r="L192" s="1" t="n">
        <v>5.399628</v>
      </c>
      <c r="M192" s="1" t="n">
        <v>3.9141905</v>
      </c>
      <c r="O192" s="2" t="n">
        <f aca="false">ABS(K192-H192)/H192*100</f>
        <v>1.2382692340209</v>
      </c>
      <c r="P192" s="2" t="n">
        <f aca="false">ABS(L192-I192)/I192*100</f>
        <v>1.14690048155852</v>
      </c>
      <c r="Q192" s="2" t="n">
        <f aca="false">ABS(M192-J192)/J192*100</f>
        <v>2.39937634631567</v>
      </c>
    </row>
    <row r="193" customFormat="false" ht="12.8" hidden="false" customHeight="false" outlineLevel="0" collapsed="false">
      <c r="A193" s="1" t="n">
        <v>20</v>
      </c>
      <c r="B193" s="1" t="n">
        <v>250</v>
      </c>
      <c r="C193" s="1" t="n">
        <v>100</v>
      </c>
      <c r="D193" s="1" t="n">
        <v>12</v>
      </c>
      <c r="E193" s="1" t="n">
        <v>20</v>
      </c>
      <c r="F193" s="1" t="n">
        <v>2</v>
      </c>
      <c r="G193" s="1" t="n">
        <v>25.75</v>
      </c>
      <c r="H193" s="1" t="n">
        <v>32.4555012478828</v>
      </c>
      <c r="I193" s="1" t="n">
        <v>18.7780563241103</v>
      </c>
      <c r="J193" s="1" t="n">
        <v>3.76688061752012</v>
      </c>
      <c r="K193" s="1" t="n">
        <v>31.99356</v>
      </c>
      <c r="L193" s="1" t="n">
        <v>19.359976</v>
      </c>
      <c r="M193" s="1" t="n">
        <v>3.8283398</v>
      </c>
      <c r="O193" s="2" t="n">
        <f aca="false">ABS(K193-H193)/H193*100</f>
        <v>1.4233064661509</v>
      </c>
      <c r="P193" s="2" t="n">
        <f aca="false">ABS(L193-I193)/I193*100</f>
        <v>3.09893455342627</v>
      </c>
      <c r="Q193" s="2" t="n">
        <f aca="false">ABS(M193-J193)/J193*100</f>
        <v>1.63156703703398</v>
      </c>
    </row>
    <row r="194" customFormat="false" ht="12.8" hidden="false" customHeight="false" outlineLevel="0" collapsed="false">
      <c r="A194" s="1" t="n">
        <v>20</v>
      </c>
      <c r="B194" s="1" t="n">
        <v>250</v>
      </c>
      <c r="C194" s="1" t="n">
        <v>100</v>
      </c>
      <c r="D194" s="1" t="n">
        <v>12</v>
      </c>
      <c r="E194" s="1" t="n">
        <v>20</v>
      </c>
      <c r="F194" s="1" t="n">
        <v>2</v>
      </c>
      <c r="G194" s="1" t="n">
        <v>50.5</v>
      </c>
      <c r="H194" s="1" t="n">
        <v>23.5600779454199</v>
      </c>
      <c r="I194" s="1" t="n">
        <v>50.5457479112247</v>
      </c>
      <c r="J194" s="1" t="n">
        <v>3.75309971758987</v>
      </c>
      <c r="K194" s="1" t="n">
        <v>23.577307</v>
      </c>
      <c r="L194" s="1" t="n">
        <v>51.66645</v>
      </c>
      <c r="M194" s="1" t="n">
        <v>3.8391187</v>
      </c>
      <c r="O194" s="2" t="n">
        <f aca="false">ABS(K194-H194)/H194*100</f>
        <v>0.0731281730901571</v>
      </c>
      <c r="P194" s="2" t="n">
        <f aca="false">ABS(L194-I194)/I194*100</f>
        <v>2.21720349403797</v>
      </c>
      <c r="Q194" s="2" t="n">
        <f aca="false">ABS(M194-J194)/J194*100</f>
        <v>2.29194502898445</v>
      </c>
    </row>
    <row r="195" customFormat="false" ht="12.8" hidden="false" customHeight="false" outlineLevel="0" collapsed="false">
      <c r="A195" s="1" t="n">
        <v>20</v>
      </c>
      <c r="B195" s="1" t="n">
        <v>250</v>
      </c>
      <c r="C195" s="1" t="n">
        <v>100</v>
      </c>
      <c r="D195" s="1" t="n">
        <v>12</v>
      </c>
      <c r="E195" s="1" t="n">
        <v>20</v>
      </c>
      <c r="F195" s="1" t="n">
        <v>2</v>
      </c>
      <c r="G195" s="1" t="n">
        <v>75.25</v>
      </c>
      <c r="H195" s="1" t="n">
        <v>17.5904377040503</v>
      </c>
      <c r="I195" s="1" t="n">
        <v>100.429399020099</v>
      </c>
      <c r="J195" s="1" t="n">
        <v>3.73638084872577</v>
      </c>
      <c r="K195" s="1" t="n">
        <v>17.245361</v>
      </c>
      <c r="L195" s="1" t="n">
        <v>104.80176</v>
      </c>
      <c r="M195" s="1" t="n">
        <v>3.8225615</v>
      </c>
      <c r="O195" s="2" t="n">
        <f aca="false">ABS(K195-H195)/H195*100</f>
        <v>1.96172892258868</v>
      </c>
      <c r="P195" s="2" t="n">
        <f aca="false">ABS(L195-I195)/I195*100</f>
        <v>4.35366637913064</v>
      </c>
      <c r="Q195" s="2" t="n">
        <f aca="false">ABS(M195-J195)/J195*100</f>
        <v>2.30652748644776</v>
      </c>
    </row>
    <row r="196" customFormat="false" ht="12.8" hidden="false" customHeight="false" outlineLevel="0" collapsed="false">
      <c r="A196" s="1" t="n">
        <v>20</v>
      </c>
      <c r="B196" s="1" t="n">
        <v>250</v>
      </c>
      <c r="C196" s="1" t="n">
        <v>100</v>
      </c>
      <c r="D196" s="1" t="n">
        <v>12</v>
      </c>
      <c r="E196" s="1" t="n">
        <v>20</v>
      </c>
      <c r="F196" s="1" t="n">
        <v>2</v>
      </c>
      <c r="G196" s="1" t="n">
        <v>100</v>
      </c>
      <c r="H196" s="1" t="n">
        <v>13.974987237325</v>
      </c>
      <c r="I196" s="1" t="n">
        <v>167.060198492646</v>
      </c>
      <c r="J196" s="1" t="n">
        <v>3.71573338626821</v>
      </c>
      <c r="K196" s="1" t="n">
        <v>13.848491</v>
      </c>
      <c r="L196" s="1" t="n">
        <v>173.6984</v>
      </c>
      <c r="M196" s="1" t="n">
        <v>3.8284078</v>
      </c>
      <c r="O196" s="2" t="n">
        <f aca="false">ABS(K196-H196)/H196*100</f>
        <v>0.905161737730596</v>
      </c>
      <c r="P196" s="2" t="n">
        <f aca="false">ABS(L196-I196)/I196*100</f>
        <v>3.97353862095776</v>
      </c>
      <c r="Q196" s="2" t="n">
        <f aca="false">ABS(M196-J196)/J196*100</f>
        <v>3.0323600220669</v>
      </c>
    </row>
    <row r="197" customFormat="false" ht="12.8" hidden="false" customHeight="false" outlineLevel="0" collapsed="false">
      <c r="A197" s="1" t="n">
        <v>10</v>
      </c>
      <c r="B197" s="1" t="n">
        <v>250</v>
      </c>
      <c r="C197" s="1" t="n">
        <v>100</v>
      </c>
      <c r="D197" s="1" t="n">
        <v>8</v>
      </c>
      <c r="E197" s="1" t="n">
        <v>20</v>
      </c>
      <c r="F197" s="1" t="n">
        <v>4</v>
      </c>
      <c r="G197" s="1" t="n">
        <v>1</v>
      </c>
      <c r="H197" s="1" t="n">
        <v>1.8817268091137</v>
      </c>
      <c r="I197" s="1" t="n">
        <v>10.4464866872629</v>
      </c>
      <c r="J197" s="1" t="n">
        <v>3.1285777992271</v>
      </c>
      <c r="K197" s="1" t="n">
        <v>2.0169754</v>
      </c>
      <c r="L197" s="1" t="n">
        <v>10.089653</v>
      </c>
      <c r="M197" s="1" t="n">
        <v>3.2388964</v>
      </c>
      <c r="O197" s="2" t="n">
        <f aca="false">ABS(K197-H197)/H197*100</f>
        <v>7.18747217881233</v>
      </c>
      <c r="P197" s="2" t="n">
        <f aca="false">ABS(L197-I197)/I197*100</f>
        <v>3.41582484088144</v>
      </c>
      <c r="Q197" s="2" t="n">
        <f aca="false">ABS(M197-J197)/J197*100</f>
        <v>3.52615814125362</v>
      </c>
    </row>
    <row r="198" customFormat="false" ht="12.8" hidden="false" customHeight="false" outlineLevel="0" collapsed="false">
      <c r="A198" s="1" t="n">
        <v>10</v>
      </c>
      <c r="B198" s="1" t="n">
        <v>250</v>
      </c>
      <c r="C198" s="1" t="n">
        <v>100</v>
      </c>
      <c r="D198" s="1" t="n">
        <v>8</v>
      </c>
      <c r="E198" s="1" t="n">
        <v>20</v>
      </c>
      <c r="F198" s="1" t="n">
        <v>4</v>
      </c>
      <c r="G198" s="1" t="n">
        <v>25.75</v>
      </c>
      <c r="H198" s="1" t="n">
        <v>28.8040708470468</v>
      </c>
      <c r="I198" s="1" t="n">
        <v>17.2769807868499</v>
      </c>
      <c r="J198" s="1" t="n">
        <v>3.07584622221771</v>
      </c>
      <c r="K198" s="1" t="n">
        <v>30.715801</v>
      </c>
      <c r="L198" s="1" t="n">
        <v>16.335823</v>
      </c>
      <c r="M198" s="1" t="n">
        <v>3.1013155</v>
      </c>
      <c r="O198" s="2" t="n">
        <f aca="false">ABS(K198-H198)/H198*100</f>
        <v>6.63701378567191</v>
      </c>
      <c r="P198" s="2" t="n">
        <f aca="false">ABS(L198-I198)/I198*100</f>
        <v>5.44746676784087</v>
      </c>
      <c r="Q198" s="2" t="n">
        <f aca="false">ABS(M198-J198)/J198*100</f>
        <v>0.828041323988125</v>
      </c>
    </row>
    <row r="199" customFormat="false" ht="12.8" hidden="false" customHeight="false" outlineLevel="0" collapsed="false">
      <c r="A199" s="1" t="n">
        <v>10</v>
      </c>
      <c r="B199" s="1" t="n">
        <v>250</v>
      </c>
      <c r="C199" s="1" t="n">
        <v>100</v>
      </c>
      <c r="D199" s="1" t="n">
        <v>8</v>
      </c>
      <c r="E199" s="1" t="n">
        <v>20</v>
      </c>
      <c r="F199" s="1" t="n">
        <v>4</v>
      </c>
      <c r="G199" s="1" t="n">
        <v>50.5</v>
      </c>
      <c r="H199" s="1" t="n">
        <v>32.9934989504617</v>
      </c>
      <c r="I199" s="1" t="n">
        <v>29.5056689753161</v>
      </c>
      <c r="J199" s="1" t="n">
        <v>3.06805113754593</v>
      </c>
      <c r="K199" s="1" t="n">
        <v>32.678288</v>
      </c>
      <c r="L199" s="1" t="n">
        <v>29.684958</v>
      </c>
      <c r="M199" s="1" t="n">
        <v>3.057204</v>
      </c>
      <c r="O199" s="2" t="n">
        <f aca="false">ABS(K199-H199)/H199*100</f>
        <v>0.955372908265876</v>
      </c>
      <c r="P199" s="2" t="n">
        <f aca="false">ABS(L199-I199)/I199*100</f>
        <v>0.607642635840218</v>
      </c>
      <c r="Q199" s="2" t="n">
        <f aca="false">ABS(M199-J199)/J199*100</f>
        <v>0.353551393364525</v>
      </c>
    </row>
    <row r="200" customFormat="false" ht="12.8" hidden="false" customHeight="false" outlineLevel="0" collapsed="false">
      <c r="A200" s="1" t="n">
        <v>10</v>
      </c>
      <c r="B200" s="1" t="n">
        <v>250</v>
      </c>
      <c r="C200" s="1" t="n">
        <v>100</v>
      </c>
      <c r="D200" s="1" t="n">
        <v>8</v>
      </c>
      <c r="E200" s="1" t="n">
        <v>20</v>
      </c>
      <c r="F200" s="1" t="n">
        <v>4</v>
      </c>
      <c r="G200" s="1" t="n">
        <v>75.25</v>
      </c>
      <c r="H200" s="1" t="n">
        <v>30.1547509505394</v>
      </c>
      <c r="I200" s="1" t="n">
        <v>48.0191047883876</v>
      </c>
      <c r="J200" s="1" t="n">
        <v>3.0625517264522</v>
      </c>
      <c r="K200" s="1" t="n">
        <v>30.68973</v>
      </c>
      <c r="L200" s="1" t="n">
        <v>46.95844</v>
      </c>
      <c r="M200" s="1" t="n">
        <v>3.0480366</v>
      </c>
      <c r="O200" s="2" t="n">
        <f aca="false">ABS(K200-H200)/H200*100</f>
        <v>1.77411198102113</v>
      </c>
      <c r="P200" s="2" t="n">
        <f aca="false">ABS(L200-I200)/I200*100</f>
        <v>2.20883915487758</v>
      </c>
      <c r="Q200" s="2" t="n">
        <f aca="false">ABS(M200-J200)/J200*100</f>
        <v>0.473955307491739</v>
      </c>
    </row>
    <row r="201" customFormat="false" ht="12.8" hidden="false" customHeight="false" outlineLevel="0" collapsed="false">
      <c r="A201" s="1" t="n">
        <v>10</v>
      </c>
      <c r="B201" s="1" t="n">
        <v>250</v>
      </c>
      <c r="C201" s="1" t="n">
        <v>100</v>
      </c>
      <c r="D201" s="1" t="n">
        <v>8</v>
      </c>
      <c r="E201" s="1" t="n">
        <v>20</v>
      </c>
      <c r="F201" s="1" t="n">
        <v>4</v>
      </c>
      <c r="G201" s="1" t="n">
        <v>100</v>
      </c>
      <c r="H201" s="1" t="n">
        <v>26.381908053939</v>
      </c>
      <c r="I201" s="1" t="n">
        <v>72.8097649524459</v>
      </c>
      <c r="J201" s="1" t="n">
        <v>3.0571444744904</v>
      </c>
      <c r="K201" s="1" t="n">
        <v>27.731909</v>
      </c>
      <c r="L201" s="1" t="n">
        <v>69.82893</v>
      </c>
      <c r="M201" s="1" t="n">
        <v>3.0820172</v>
      </c>
      <c r="O201" s="2" t="n">
        <f aca="false">ABS(K201-H201)/H201*100</f>
        <v>5.11714673290826</v>
      </c>
      <c r="P201" s="2" t="n">
        <f aca="false">ABS(L201-I201)/I201*100</f>
        <v>4.09400436108092</v>
      </c>
      <c r="Q201" s="2" t="n">
        <f aca="false">ABS(M201-J201)/J201*100</f>
        <v>0.813593394657812</v>
      </c>
    </row>
    <row r="202" customFormat="false" ht="12.8" hidden="false" customHeight="false" outlineLevel="0" collapsed="false">
      <c r="A202" s="1" t="n">
        <v>10</v>
      </c>
      <c r="B202" s="1" t="n">
        <v>250</v>
      </c>
      <c r="C202" s="1" t="n">
        <v>250</v>
      </c>
      <c r="D202" s="1" t="n">
        <v>8</v>
      </c>
      <c r="E202" s="1" t="n">
        <v>20</v>
      </c>
      <c r="F202" s="1" t="n">
        <v>6</v>
      </c>
      <c r="G202" s="1" t="n">
        <v>1</v>
      </c>
      <c r="H202" s="1" t="n">
        <v>3.1316801482634</v>
      </c>
      <c r="I202" s="1" t="n">
        <v>10.5476018326541</v>
      </c>
      <c r="J202" s="1" t="n">
        <v>5.25716076420112</v>
      </c>
      <c r="K202" s="1" t="n">
        <v>2.9511833</v>
      </c>
      <c r="L202" s="1" t="n">
        <v>11.011777</v>
      </c>
      <c r="M202" s="1" t="n">
        <v>5.1721826</v>
      </c>
      <c r="O202" s="2" t="n">
        <f aca="false">ABS(K202-H202)/H202*100</f>
        <v>5.7635786452678</v>
      </c>
      <c r="P202" s="2" t="n">
        <f aca="false">ABS(L202-I202)/I202*100</f>
        <v>4.40076497682032</v>
      </c>
      <c r="Q202" s="2" t="n">
        <f aca="false">ABS(M202-J202)/J202*100</f>
        <v>1.61642696528861</v>
      </c>
    </row>
    <row r="203" customFormat="false" ht="12.8" hidden="false" customHeight="false" outlineLevel="0" collapsed="false">
      <c r="A203" s="1" t="n">
        <v>10</v>
      </c>
      <c r="B203" s="1" t="n">
        <v>250</v>
      </c>
      <c r="C203" s="1" t="n">
        <v>250</v>
      </c>
      <c r="D203" s="1" t="n">
        <v>8</v>
      </c>
      <c r="E203" s="1" t="n">
        <v>20</v>
      </c>
      <c r="F203" s="1" t="n">
        <v>6</v>
      </c>
      <c r="G203" s="1" t="n">
        <v>25.75</v>
      </c>
      <c r="H203" s="1" t="n">
        <v>14.7391975836594</v>
      </c>
      <c r="I203" s="1" t="n">
        <v>56.7175592638362</v>
      </c>
      <c r="J203" s="1" t="n">
        <v>5.16695016154754</v>
      </c>
      <c r="K203" s="1" t="n">
        <v>15.637393</v>
      </c>
      <c r="L203" s="1" t="n">
        <v>52.892197</v>
      </c>
      <c r="M203" s="1" t="n">
        <v>5.1120954</v>
      </c>
      <c r="O203" s="2" t="n">
        <f aca="false">ABS(K203-H203)/H203*100</f>
        <v>6.09392343947124</v>
      </c>
      <c r="P203" s="2" t="n">
        <f aca="false">ABS(L203-I203)/I203*100</f>
        <v>6.74458194867228</v>
      </c>
      <c r="Q203" s="2" t="n">
        <f aca="false">ABS(M203-J203)/J203*100</f>
        <v>1.06164680967447</v>
      </c>
    </row>
    <row r="204" customFormat="false" ht="12.8" hidden="false" customHeight="false" outlineLevel="0" collapsed="false">
      <c r="A204" s="1" t="n">
        <v>10</v>
      </c>
      <c r="B204" s="1" t="n">
        <v>250</v>
      </c>
      <c r="C204" s="1" t="n">
        <v>250</v>
      </c>
      <c r="D204" s="1" t="n">
        <v>8</v>
      </c>
      <c r="E204" s="1" t="n">
        <v>20</v>
      </c>
      <c r="F204" s="1" t="n">
        <v>6</v>
      </c>
      <c r="G204" s="1" t="n">
        <v>50.5</v>
      </c>
      <c r="H204" s="1" t="n">
        <v>9.37899742235073</v>
      </c>
      <c r="I204" s="1" t="n">
        <v>171.848364177198</v>
      </c>
      <c r="J204" s="1" t="n">
        <v>5.07961237403678</v>
      </c>
      <c r="K204" s="1" t="n">
        <v>10.304592</v>
      </c>
      <c r="L204" s="1" t="n">
        <v>154.83113</v>
      </c>
      <c r="M204" s="1" t="n">
        <v>5.0282617</v>
      </c>
      <c r="O204" s="2" t="n">
        <f aca="false">ABS(K204-H204)/H204*100</f>
        <v>9.86880085331424</v>
      </c>
      <c r="P204" s="2" t="n">
        <f aca="false">ABS(L204-I204)/I204*100</f>
        <v>9.90247085485842</v>
      </c>
      <c r="Q204" s="2" t="n">
        <f aca="false">ABS(M204-J204)/J204*100</f>
        <v>1.01091717744541</v>
      </c>
    </row>
    <row r="205" customFormat="false" ht="12.8" hidden="false" customHeight="false" outlineLevel="0" collapsed="false">
      <c r="A205" s="1" t="n">
        <v>10</v>
      </c>
      <c r="B205" s="1" t="n">
        <v>250</v>
      </c>
      <c r="C205" s="1" t="n">
        <v>250</v>
      </c>
      <c r="D205" s="1" t="n">
        <v>8</v>
      </c>
      <c r="E205" s="1" t="n">
        <v>20</v>
      </c>
      <c r="F205" s="1" t="n">
        <v>6</v>
      </c>
      <c r="G205" s="1" t="n">
        <v>75.25</v>
      </c>
      <c r="H205" s="1" t="n">
        <v>6.89761452110949</v>
      </c>
      <c r="I205" s="1" t="n">
        <v>340.253852104655</v>
      </c>
      <c r="J205" s="1" t="n">
        <v>4.96381512289257</v>
      </c>
      <c r="K205" s="1" t="n">
        <v>7.4861054</v>
      </c>
      <c r="L205" s="1" t="n">
        <v>310.0158</v>
      </c>
      <c r="M205" s="1" t="n">
        <v>4.9085503</v>
      </c>
      <c r="O205" s="2" t="n">
        <f aca="false">ABS(K205-H205)/H205*100</f>
        <v>8.53180294563417</v>
      </c>
      <c r="P205" s="2" t="n">
        <f aca="false">ABS(L205-I205)/I205*100</f>
        <v>8.88690955814789</v>
      </c>
      <c r="Q205" s="2" t="n">
        <f aca="false">ABS(M205-J205)/J205*100</f>
        <v>1.11335377173286</v>
      </c>
    </row>
    <row r="206" customFormat="false" ht="12.8" hidden="false" customHeight="false" outlineLevel="0" collapsed="false">
      <c r="A206" s="1" t="n">
        <v>10</v>
      </c>
      <c r="B206" s="1" t="n">
        <v>250</v>
      </c>
      <c r="C206" s="1" t="n">
        <v>250</v>
      </c>
      <c r="D206" s="1" t="n">
        <v>8</v>
      </c>
      <c r="E206" s="1" t="n">
        <v>20</v>
      </c>
      <c r="F206" s="1" t="n">
        <v>6</v>
      </c>
      <c r="G206" s="1" t="n">
        <v>100</v>
      </c>
      <c r="H206" s="1" t="n">
        <v>5.57533254037035</v>
      </c>
      <c r="I206" s="1" t="n">
        <v>544.785308520698</v>
      </c>
      <c r="J206" s="1" t="n">
        <v>4.83410739874322</v>
      </c>
      <c r="K206" s="1" t="n">
        <v>6.0811415</v>
      </c>
      <c r="L206" s="1" t="n">
        <v>495.10864</v>
      </c>
      <c r="M206" s="1" t="n">
        <v>4.7918763</v>
      </c>
      <c r="O206" s="2" t="n">
        <f aca="false">ABS(K206-H206)/H206*100</f>
        <v>9.072265303767</v>
      </c>
      <c r="P206" s="2" t="n">
        <f aca="false">ABS(L206-I206)/I206*100</f>
        <v>9.11857712455376</v>
      </c>
      <c r="Q206" s="2" t="n">
        <f aca="false">ABS(M206-J206)/J206*100</f>
        <v>0.873606961115495</v>
      </c>
    </row>
    <row r="207" customFormat="false" ht="12.8" hidden="false" customHeight="false" outlineLevel="0" collapsed="false">
      <c r="A207" s="1" t="n">
        <v>15</v>
      </c>
      <c r="B207" s="1" t="n">
        <v>200</v>
      </c>
      <c r="C207" s="1" t="n">
        <v>100</v>
      </c>
      <c r="D207" s="1" t="n">
        <v>16</v>
      </c>
      <c r="E207" s="1" t="n">
        <v>20</v>
      </c>
      <c r="F207" s="1" t="n">
        <v>6</v>
      </c>
      <c r="G207" s="1" t="n">
        <v>1</v>
      </c>
      <c r="H207" s="1" t="n">
        <v>3.34109304252527</v>
      </c>
      <c r="I207" s="1" t="n">
        <v>8.82844036648362</v>
      </c>
      <c r="J207" s="1" t="n">
        <v>4.69453616959266</v>
      </c>
      <c r="K207" s="1" t="n">
        <v>3.158303</v>
      </c>
      <c r="L207" s="1" t="n">
        <v>9.387369</v>
      </c>
      <c r="M207" s="1" t="n">
        <v>4.718652</v>
      </c>
      <c r="O207" s="2" t="n">
        <f aca="false">ABS(K207-H207)/H207*100</f>
        <v>5.47096534573348</v>
      </c>
      <c r="P207" s="2" t="n">
        <f aca="false">ABS(L207-I207)/I207*100</f>
        <v>6.33100083722943</v>
      </c>
      <c r="Q207" s="2" t="n">
        <f aca="false">ABS(M207-J207)/J207*100</f>
        <v>0.513699959615647</v>
      </c>
    </row>
    <row r="208" customFormat="false" ht="12.8" hidden="false" customHeight="false" outlineLevel="0" collapsed="false">
      <c r="A208" s="1" t="n">
        <v>15</v>
      </c>
      <c r="B208" s="1" t="n">
        <v>200</v>
      </c>
      <c r="C208" s="1" t="n">
        <v>100</v>
      </c>
      <c r="D208" s="1" t="n">
        <v>16</v>
      </c>
      <c r="E208" s="1" t="n">
        <v>20</v>
      </c>
      <c r="F208" s="1" t="n">
        <v>6</v>
      </c>
      <c r="G208" s="1" t="n">
        <v>25.75</v>
      </c>
      <c r="H208" s="1" t="n">
        <v>19.1880182282654</v>
      </c>
      <c r="I208" s="1" t="n">
        <v>38.6221488402922</v>
      </c>
      <c r="J208" s="1" t="n">
        <v>4.58046378529245</v>
      </c>
      <c r="K208" s="1" t="n">
        <v>19.478035</v>
      </c>
      <c r="L208" s="1" t="n">
        <v>38.129124</v>
      </c>
      <c r="M208" s="1" t="n">
        <v>4.59034</v>
      </c>
      <c r="O208" s="2" t="n">
        <f aca="false">ABS(K208-H208)/H208*100</f>
        <v>1.51144723902431</v>
      </c>
      <c r="P208" s="2" t="n">
        <f aca="false">ABS(L208-I208)/I208*100</f>
        <v>1.27653394514874</v>
      </c>
      <c r="Q208" s="2" t="n">
        <f aca="false">ABS(M208-J208)/J208*100</f>
        <v>0.215616041748053</v>
      </c>
    </row>
    <row r="209" customFormat="false" ht="12.8" hidden="false" customHeight="false" outlineLevel="0" collapsed="false">
      <c r="A209" s="1" t="n">
        <v>15</v>
      </c>
      <c r="B209" s="1" t="n">
        <v>200</v>
      </c>
      <c r="C209" s="1" t="n">
        <v>100</v>
      </c>
      <c r="D209" s="1" t="n">
        <v>16</v>
      </c>
      <c r="E209" s="1" t="n">
        <v>20</v>
      </c>
      <c r="F209" s="1" t="n">
        <v>6</v>
      </c>
      <c r="G209" s="1" t="n">
        <v>50.5</v>
      </c>
      <c r="H209" s="1" t="n">
        <v>13.4552244152454</v>
      </c>
      <c r="I209" s="1" t="n">
        <v>106.998211804715</v>
      </c>
      <c r="J209" s="1" t="n">
        <v>4.53728666502809</v>
      </c>
      <c r="K209" s="1" t="n">
        <v>13.920006</v>
      </c>
      <c r="L209" s="1" t="n">
        <v>103.86378</v>
      </c>
      <c r="M209" s="1" t="n">
        <v>4.5565076</v>
      </c>
      <c r="O209" s="2" t="n">
        <f aca="false">ABS(K209-H209)/H209*100</f>
        <v>3.45428341000379</v>
      </c>
      <c r="P209" s="2" t="n">
        <f aca="false">ABS(L209-I209)/I209*100</f>
        <v>2.92942447527602</v>
      </c>
      <c r="Q209" s="2" t="n">
        <f aca="false">ABS(M209-J209)/J209*100</f>
        <v>0.423621789649265</v>
      </c>
    </row>
    <row r="210" customFormat="false" ht="12.8" hidden="false" customHeight="false" outlineLevel="0" collapsed="false">
      <c r="A210" s="1" t="n">
        <v>15</v>
      </c>
      <c r="B210" s="1" t="n">
        <v>200</v>
      </c>
      <c r="C210" s="1" t="n">
        <v>100</v>
      </c>
      <c r="D210" s="1" t="n">
        <v>16</v>
      </c>
      <c r="E210" s="1" t="n">
        <v>20</v>
      </c>
      <c r="F210" s="1" t="n">
        <v>6</v>
      </c>
      <c r="G210" s="1" t="n">
        <v>75.25</v>
      </c>
      <c r="H210" s="1" t="n">
        <v>10.0337995778743</v>
      </c>
      <c r="I210" s="1" t="n">
        <v>211.338941008535</v>
      </c>
      <c r="J210" s="1" t="n">
        <v>4.48496002165652</v>
      </c>
      <c r="K210" s="1" t="n">
        <v>10.213398</v>
      </c>
      <c r="L210" s="1" t="n">
        <v>208.76225</v>
      </c>
      <c r="M210" s="1" t="n">
        <v>4.5095763</v>
      </c>
      <c r="O210" s="2" t="n">
        <f aca="false">ABS(K210-H210)/H210*100</f>
        <v>1.78993431881713</v>
      </c>
      <c r="P210" s="2" t="n">
        <f aca="false">ABS(L210-I210)/I210*100</f>
        <v>1.21922206870098</v>
      </c>
      <c r="Q210" s="2" t="n">
        <f aca="false">ABS(M210-J210)/J210*100</f>
        <v>0.54886282652722</v>
      </c>
    </row>
    <row r="211" customFormat="false" ht="12.8" hidden="false" customHeight="false" outlineLevel="0" collapsed="false">
      <c r="A211" s="1" t="n">
        <v>15</v>
      </c>
      <c r="B211" s="1" t="n">
        <v>200</v>
      </c>
      <c r="C211" s="1" t="n">
        <v>100</v>
      </c>
      <c r="D211" s="1" t="n">
        <v>16</v>
      </c>
      <c r="E211" s="1" t="n">
        <v>20</v>
      </c>
      <c r="F211" s="1" t="n">
        <v>6</v>
      </c>
      <c r="G211" s="1" t="n">
        <v>100</v>
      </c>
      <c r="H211" s="1" t="n">
        <v>8.0371319279124</v>
      </c>
      <c r="I211" s="1" t="n">
        <v>345.761609001403</v>
      </c>
      <c r="J211" s="1" t="n">
        <v>4.4228071134177</v>
      </c>
      <c r="K211" s="1" t="n">
        <v>8.301843</v>
      </c>
      <c r="L211" s="1" t="n">
        <v>338.42798</v>
      </c>
      <c r="M211" s="1" t="n">
        <v>4.4715776</v>
      </c>
      <c r="O211" s="2" t="n">
        <f aca="false">ABS(K211-H211)/H211*100</f>
        <v>3.29360118089236</v>
      </c>
      <c r="P211" s="2" t="n">
        <f aca="false">ABS(L211-I211)/I211*100</f>
        <v>2.12100730980033</v>
      </c>
      <c r="Q211" s="2" t="n">
        <f aca="false">ABS(M211-J211)/J211*100</f>
        <v>1.10270435340358</v>
      </c>
    </row>
    <row r="212" customFormat="false" ht="12.8" hidden="false" customHeight="false" outlineLevel="0" collapsed="false">
      <c r="A212" s="1" t="n">
        <v>20</v>
      </c>
      <c r="B212" s="1" t="n">
        <v>250</v>
      </c>
      <c r="C212" s="1" t="n">
        <v>350</v>
      </c>
      <c r="D212" s="1" t="n">
        <v>12</v>
      </c>
      <c r="E212" s="1" t="n">
        <v>15</v>
      </c>
      <c r="F212" s="1" t="n">
        <v>2</v>
      </c>
      <c r="G212" s="1" t="n">
        <v>1</v>
      </c>
      <c r="H212" s="1" t="n">
        <v>9.96296600808939</v>
      </c>
      <c r="I212" s="1" t="n">
        <v>6.0922908804162</v>
      </c>
      <c r="J212" s="1" t="n">
        <v>9.66027325083392</v>
      </c>
      <c r="K212" s="1" t="n">
        <v>9.171306</v>
      </c>
      <c r="L212" s="1" t="n">
        <v>6.585429</v>
      </c>
      <c r="M212" s="1" t="n">
        <v>9.612479</v>
      </c>
      <c r="O212" s="2" t="n">
        <f aca="false">ABS(K212-H212)/H212*100</f>
        <v>7.94602739231074</v>
      </c>
      <c r="P212" s="2" t="n">
        <f aca="false">ABS(L212-I212)/I212*100</f>
        <v>8.09446116844163</v>
      </c>
      <c r="Q212" s="2" t="n">
        <f aca="false">ABS(M212-J212)/J212*100</f>
        <v>0.494750506459997</v>
      </c>
    </row>
    <row r="213" customFormat="false" ht="12.8" hidden="false" customHeight="false" outlineLevel="0" collapsed="false">
      <c r="A213" s="1" t="n">
        <v>20</v>
      </c>
      <c r="B213" s="1" t="n">
        <v>250</v>
      </c>
      <c r="C213" s="1" t="n">
        <v>350</v>
      </c>
      <c r="D213" s="1" t="n">
        <v>12</v>
      </c>
      <c r="E213" s="1" t="n">
        <v>15</v>
      </c>
      <c r="F213" s="1" t="n">
        <v>2</v>
      </c>
      <c r="G213" s="1" t="n">
        <v>25.75</v>
      </c>
      <c r="H213" s="1" t="n">
        <v>4.08098022701885</v>
      </c>
      <c r="I213" s="1" t="n">
        <v>339.161680972564</v>
      </c>
      <c r="J213" s="1" t="n">
        <v>8.55488484296988</v>
      </c>
      <c r="K213" s="1" t="n">
        <v>4.313286</v>
      </c>
      <c r="L213" s="1" t="n">
        <v>319.1873</v>
      </c>
      <c r="M213" s="1" t="n">
        <v>8.509359</v>
      </c>
      <c r="O213" s="2" t="n">
        <f aca="false">ABS(K213-H213)/H213*100</f>
        <v>5.69240133640266</v>
      </c>
      <c r="P213" s="2" t="n">
        <f aca="false">ABS(L213-I213)/I213*100</f>
        <v>5.88933894751507</v>
      </c>
      <c r="Q213" s="2" t="n">
        <f aca="false">ABS(M213-J213)/J213*100</f>
        <v>0.532161961330102</v>
      </c>
    </row>
    <row r="214" customFormat="false" ht="12.8" hidden="false" customHeight="false" outlineLevel="0" collapsed="false">
      <c r="A214" s="1" t="n">
        <v>20</v>
      </c>
      <c r="B214" s="1" t="n">
        <v>250</v>
      </c>
      <c r="C214" s="1" t="n">
        <v>350</v>
      </c>
      <c r="D214" s="1" t="n">
        <v>12</v>
      </c>
      <c r="E214" s="1" t="n">
        <v>15</v>
      </c>
      <c r="F214" s="1" t="n">
        <v>2</v>
      </c>
      <c r="G214" s="1" t="n">
        <v>50.5</v>
      </c>
      <c r="H214" s="1" t="n">
        <v>2.64629160239898</v>
      </c>
      <c r="I214" s="1" t="n">
        <v>881.513732594079</v>
      </c>
      <c r="J214" s="1" t="n">
        <v>7.35183132681816</v>
      </c>
      <c r="K214" s="1" t="n">
        <v>2.6311262</v>
      </c>
      <c r="L214" s="1" t="n">
        <v>893.85895</v>
      </c>
      <c r="M214" s="1" t="n">
        <v>7.4120674</v>
      </c>
      <c r="O214" s="2" t="n">
        <f aca="false">ABS(K214-H214)/H214*100</f>
        <v>0.573081303104764</v>
      </c>
      <c r="P214" s="2" t="n">
        <f aca="false">ABS(L214-I214)/I214*100</f>
        <v>1.40045661791248</v>
      </c>
      <c r="Q214" s="2" t="n">
        <f aca="false">ABS(M214-J214)/J214*100</f>
        <v>0.819334265220551</v>
      </c>
    </row>
    <row r="215" customFormat="false" ht="12.8" hidden="false" customHeight="false" outlineLevel="0" collapsed="false">
      <c r="A215" s="1" t="n">
        <v>20</v>
      </c>
      <c r="B215" s="1" t="n">
        <v>250</v>
      </c>
      <c r="C215" s="1" t="n">
        <v>350</v>
      </c>
      <c r="D215" s="1" t="n">
        <v>12</v>
      </c>
      <c r="E215" s="1" t="n">
        <v>15</v>
      </c>
      <c r="F215" s="1" t="n">
        <v>2</v>
      </c>
      <c r="G215" s="1" t="n">
        <v>75.25</v>
      </c>
      <c r="H215" s="1" t="n">
        <v>2.10725340881929</v>
      </c>
      <c r="I215" s="1" t="n">
        <v>1433.17625327821</v>
      </c>
      <c r="J215" s="1" t="n">
        <v>6.38748651127752</v>
      </c>
      <c r="K215" s="1" t="n">
        <v>2.0921478</v>
      </c>
      <c r="L215" s="1" t="n">
        <v>1466.5612</v>
      </c>
      <c r="M215" s="1" t="n">
        <v>6.489423</v>
      </c>
      <c r="O215" s="2" t="n">
        <f aca="false">ABS(K215-H215)/H215*100</f>
        <v>0.716838741656326</v>
      </c>
      <c r="P215" s="2" t="n">
        <f aca="false">ABS(L215-I215)/I215*100</f>
        <v>2.32943761421013</v>
      </c>
      <c r="Q215" s="2" t="n">
        <f aca="false">ABS(M215-J215)/J215*100</f>
        <v>1.59587794890064</v>
      </c>
    </row>
    <row r="216" customFormat="false" ht="12.8" hidden="false" customHeight="false" outlineLevel="0" collapsed="false">
      <c r="A216" s="1" t="n">
        <v>20</v>
      </c>
      <c r="B216" s="1" t="n">
        <v>250</v>
      </c>
      <c r="C216" s="1" t="n">
        <v>350</v>
      </c>
      <c r="D216" s="1" t="n">
        <v>12</v>
      </c>
      <c r="E216" s="1" t="n">
        <v>15</v>
      </c>
      <c r="F216" s="1" t="n">
        <v>2</v>
      </c>
      <c r="G216" s="1" t="n">
        <v>100</v>
      </c>
      <c r="H216" s="1" t="n">
        <v>1.8386067557905</v>
      </c>
      <c r="I216" s="1" t="n">
        <v>1921.09570006672</v>
      </c>
      <c r="J216" s="1" t="n">
        <v>5.62157466313576</v>
      </c>
      <c r="K216" s="1" t="n">
        <v>1.8809327</v>
      </c>
      <c r="L216" s="1" t="n">
        <v>1940.145</v>
      </c>
      <c r="M216" s="1" t="n">
        <v>5.8080115</v>
      </c>
      <c r="O216" s="2" t="n">
        <f aca="false">ABS(K216-H216)/H216*100</f>
        <v>2.30206617462918</v>
      </c>
      <c r="P216" s="2" t="n">
        <f aca="false">ABS(L216-I216)/I216*100</f>
        <v>0.991585163228384</v>
      </c>
      <c r="Q216" s="2" t="n">
        <f aca="false">ABS(M216-J216)/J216*100</f>
        <v>3.31645220487463</v>
      </c>
    </row>
    <row r="217" customFormat="false" ht="12.8" hidden="false" customHeight="false" outlineLevel="0" collapsed="false">
      <c r="A217" s="1" t="n">
        <v>15</v>
      </c>
      <c r="B217" s="1" t="n">
        <v>250</v>
      </c>
      <c r="C217" s="1" t="n">
        <v>150</v>
      </c>
      <c r="D217" s="1" t="n">
        <v>16</v>
      </c>
      <c r="E217" s="1" t="n">
        <v>15</v>
      </c>
      <c r="F217" s="1" t="n">
        <v>2</v>
      </c>
      <c r="G217" s="1" t="n">
        <v>1</v>
      </c>
      <c r="H217" s="1" t="n">
        <v>5.66128453169671</v>
      </c>
      <c r="I217" s="1" t="n">
        <v>7.25674089155034</v>
      </c>
      <c r="J217" s="1" t="n">
        <v>6.53847896431152</v>
      </c>
      <c r="K217" s="1" t="n">
        <v>5.467606</v>
      </c>
      <c r="L217" s="1" t="n">
        <v>7.5180216</v>
      </c>
      <c r="M217" s="1" t="n">
        <v>6.5421567</v>
      </c>
      <c r="O217" s="2" t="n">
        <f aca="false">ABS(K217-H217)/H217*100</f>
        <v>3.42110576870553</v>
      </c>
      <c r="P217" s="2" t="n">
        <f aca="false">ABS(L217-I217)/I217*100</f>
        <v>3.60052415201833</v>
      </c>
      <c r="Q217" s="2" t="n">
        <f aca="false">ABS(M217-J217)/J217*100</f>
        <v>0.0562475723873018</v>
      </c>
    </row>
    <row r="218" customFormat="false" ht="12.8" hidden="false" customHeight="false" outlineLevel="0" collapsed="false">
      <c r="A218" s="1" t="n">
        <v>15</v>
      </c>
      <c r="B218" s="1" t="n">
        <v>250</v>
      </c>
      <c r="C218" s="1" t="n">
        <v>150</v>
      </c>
      <c r="D218" s="1" t="n">
        <v>16</v>
      </c>
      <c r="E218" s="1" t="n">
        <v>15</v>
      </c>
      <c r="F218" s="1" t="n">
        <v>2</v>
      </c>
      <c r="G218" s="1" t="n">
        <v>25.75</v>
      </c>
      <c r="H218" s="1" t="n">
        <v>9.31061010226601</v>
      </c>
      <c r="I218" s="1" t="n">
        <v>110.152393859885</v>
      </c>
      <c r="J218" s="1" t="n">
        <v>6.3389157298291</v>
      </c>
      <c r="K218" s="1" t="n">
        <v>9.952938</v>
      </c>
      <c r="L218" s="1" t="n">
        <v>100.48248</v>
      </c>
      <c r="M218" s="1" t="n">
        <v>6.1813684</v>
      </c>
      <c r="O218" s="2" t="n">
        <f aca="false">ABS(K218-H218)/H218*100</f>
        <v>6.89888085398035</v>
      </c>
      <c r="P218" s="2" t="n">
        <f aca="false">ABS(L218-I218)/I218*100</f>
        <v>8.77866882510537</v>
      </c>
      <c r="Q218" s="2" t="n">
        <f aca="false">ABS(M218-J218)/J218*100</f>
        <v>2.48539871081939</v>
      </c>
    </row>
    <row r="219" customFormat="false" ht="12.8" hidden="false" customHeight="false" outlineLevel="0" collapsed="false">
      <c r="A219" s="1" t="n">
        <v>15</v>
      </c>
      <c r="B219" s="1" t="n">
        <v>250</v>
      </c>
      <c r="C219" s="1" t="n">
        <v>150</v>
      </c>
      <c r="D219" s="1" t="n">
        <v>16</v>
      </c>
      <c r="E219" s="1" t="n">
        <v>15</v>
      </c>
      <c r="F219" s="1" t="n">
        <v>2</v>
      </c>
      <c r="G219" s="1" t="n">
        <v>50.5</v>
      </c>
      <c r="H219" s="1" t="n">
        <v>5.60215817617146</v>
      </c>
      <c r="I219" s="1" t="n">
        <v>342.066133325299</v>
      </c>
      <c r="J219" s="1" t="n">
        <v>6.03940562153719</v>
      </c>
      <c r="K219" s="1" t="n">
        <v>5.8829083</v>
      </c>
      <c r="L219" s="1" t="n">
        <v>321.0797</v>
      </c>
      <c r="M219" s="1" t="n">
        <v>5.9529696</v>
      </c>
      <c r="O219" s="2" t="n">
        <f aca="false">ABS(K219-H219)/H219*100</f>
        <v>5.01146370737441</v>
      </c>
      <c r="P219" s="2" t="n">
        <f aca="false">ABS(L219-I219)/I219*100</f>
        <v>6.13519763599084</v>
      </c>
      <c r="Q219" s="2" t="n">
        <f aca="false">ABS(M219-J219)/J219*100</f>
        <v>1.43120079944538</v>
      </c>
    </row>
    <row r="220" customFormat="false" ht="12.8" hidden="false" customHeight="false" outlineLevel="0" collapsed="false">
      <c r="A220" s="1" t="n">
        <v>15</v>
      </c>
      <c r="B220" s="1" t="n">
        <v>250</v>
      </c>
      <c r="C220" s="1" t="n">
        <v>150</v>
      </c>
      <c r="D220" s="1" t="n">
        <v>16</v>
      </c>
      <c r="E220" s="1" t="n">
        <v>15</v>
      </c>
      <c r="F220" s="1" t="n">
        <v>2</v>
      </c>
      <c r="G220" s="1" t="n">
        <v>75.25</v>
      </c>
      <c r="H220" s="1" t="n">
        <v>4.27052973703588</v>
      </c>
      <c r="I220" s="1" t="n">
        <v>634.003450509161</v>
      </c>
      <c r="J220" s="1" t="n">
        <v>5.72647012328614</v>
      </c>
      <c r="K220" s="1" t="n">
        <v>4.331898</v>
      </c>
      <c r="L220" s="1" t="n">
        <v>618.41205</v>
      </c>
      <c r="M220" s="1" t="n">
        <v>5.665911</v>
      </c>
      <c r="O220" s="2" t="n">
        <f aca="false">ABS(K220-H220)/H220*100</f>
        <v>1.43701757727871</v>
      </c>
      <c r="P220" s="2" t="n">
        <f aca="false">ABS(L220-I220)/I220*100</f>
        <v>2.45919805272979</v>
      </c>
      <c r="Q220" s="2" t="n">
        <f aca="false">ABS(M220-J220)/J220*100</f>
        <v>1.0575297169522</v>
      </c>
    </row>
    <row r="221" customFormat="false" ht="12.8" hidden="false" customHeight="false" outlineLevel="0" collapsed="false">
      <c r="A221" s="1" t="n">
        <v>15</v>
      </c>
      <c r="B221" s="1" t="n">
        <v>250</v>
      </c>
      <c r="C221" s="1" t="n">
        <v>150</v>
      </c>
      <c r="D221" s="1" t="n">
        <v>16</v>
      </c>
      <c r="E221" s="1" t="n">
        <v>15</v>
      </c>
      <c r="F221" s="1" t="n">
        <v>2</v>
      </c>
      <c r="G221" s="1" t="n">
        <v>100</v>
      </c>
      <c r="H221" s="1" t="n">
        <v>3.5794146816088</v>
      </c>
      <c r="I221" s="1" t="n">
        <v>954.941558297495</v>
      </c>
      <c r="J221" s="1" t="n">
        <v>5.44012577496745</v>
      </c>
      <c r="K221" s="1" t="n">
        <v>3.597817</v>
      </c>
      <c r="L221" s="1" t="n">
        <v>944.1473</v>
      </c>
      <c r="M221" s="1" t="n">
        <v>5.4062815</v>
      </c>
      <c r="O221" s="2" t="n">
        <f aca="false">ABS(K221-H221)/H221*100</f>
        <v>0.514115296161467</v>
      </c>
      <c r="P221" s="2" t="n">
        <f aca="false">ABS(L221-I221)/I221*100</f>
        <v>1.13035799978581</v>
      </c>
      <c r="Q221" s="2" t="n">
        <f aca="false">ABS(M221-J221)/J221*100</f>
        <v>0.622123023757707</v>
      </c>
    </row>
    <row r="222" customFormat="false" ht="12.8" hidden="false" customHeight="false" outlineLevel="0" collapsed="false">
      <c r="A222" s="1" t="n">
        <v>20</v>
      </c>
      <c r="B222" s="1" t="n">
        <v>200</v>
      </c>
      <c r="C222" s="1" t="n">
        <v>350</v>
      </c>
      <c r="D222" s="1" t="n">
        <v>8</v>
      </c>
      <c r="E222" s="1" t="n">
        <v>15</v>
      </c>
      <c r="F222" s="1" t="n">
        <v>6</v>
      </c>
      <c r="G222" s="1" t="n">
        <v>1</v>
      </c>
      <c r="H222" s="1" t="n">
        <v>6.36023438542962</v>
      </c>
      <c r="I222" s="1" t="n">
        <v>6.8773889740889</v>
      </c>
      <c r="J222" s="1" t="n">
        <v>6.96172461840219</v>
      </c>
      <c r="K222" s="1" t="n">
        <v>6.343958</v>
      </c>
      <c r="L222" s="1" t="n">
        <v>7.0043726</v>
      </c>
      <c r="M222" s="1" t="n">
        <v>7.072122</v>
      </c>
      <c r="O222" s="2" t="n">
        <f aca="false">ABS(K222-H222)/H222*100</f>
        <v>0.255908578886763</v>
      </c>
      <c r="P222" s="2" t="n">
        <f aca="false">ABS(L222-I222)/I222*100</f>
        <v>1.84639296089723</v>
      </c>
      <c r="Q222" s="2" t="n">
        <f aca="false">ABS(M222-J222)/J222*100</f>
        <v>1.58577633631173</v>
      </c>
    </row>
    <row r="223" customFormat="false" ht="12.8" hidden="false" customHeight="false" outlineLevel="0" collapsed="false">
      <c r="A223" s="1" t="n">
        <v>20</v>
      </c>
      <c r="B223" s="1" t="n">
        <v>200</v>
      </c>
      <c r="C223" s="1" t="n">
        <v>350</v>
      </c>
      <c r="D223" s="1" t="n">
        <v>8</v>
      </c>
      <c r="E223" s="1" t="n">
        <v>15</v>
      </c>
      <c r="F223" s="1" t="n">
        <v>6</v>
      </c>
      <c r="G223" s="1" t="n">
        <v>25.75</v>
      </c>
      <c r="H223" s="1" t="n">
        <v>8.05613860268097</v>
      </c>
      <c r="I223" s="1" t="n">
        <v>133.874756705017</v>
      </c>
      <c r="J223" s="1" t="n">
        <v>6.66604931659182</v>
      </c>
      <c r="K223" s="1" t="n">
        <v>8.959798</v>
      </c>
      <c r="L223" s="1" t="n">
        <v>120.78954</v>
      </c>
      <c r="M223" s="1" t="n">
        <v>6.689146</v>
      </c>
      <c r="O223" s="2" t="n">
        <f aca="false">ABS(K223-H223)/H223*100</f>
        <v>11.2170289252261</v>
      </c>
      <c r="P223" s="2" t="n">
        <f aca="false">ABS(L223-I223)/I223*100</f>
        <v>9.77422258465746</v>
      </c>
      <c r="Q223" s="2" t="n">
        <f aca="false">ABS(M223-J223)/J223*100</f>
        <v>0.346482336257127</v>
      </c>
    </row>
    <row r="224" customFormat="false" ht="12.8" hidden="false" customHeight="false" outlineLevel="0" collapsed="false">
      <c r="A224" s="1" t="n">
        <v>20</v>
      </c>
      <c r="B224" s="1" t="n">
        <v>200</v>
      </c>
      <c r="C224" s="1" t="n">
        <v>350</v>
      </c>
      <c r="D224" s="1" t="n">
        <v>8</v>
      </c>
      <c r="E224" s="1" t="n">
        <v>15</v>
      </c>
      <c r="F224" s="1" t="n">
        <v>6</v>
      </c>
      <c r="G224" s="1" t="n">
        <v>50.5</v>
      </c>
      <c r="H224" s="1" t="n">
        <v>4.93387535517336</v>
      </c>
      <c r="I224" s="1" t="n">
        <v>403.579791983494</v>
      </c>
      <c r="J224" s="1" t="n">
        <v>6.27547117894801</v>
      </c>
      <c r="K224" s="1" t="n">
        <v>5.5953574</v>
      </c>
      <c r="L224" s="1" t="n">
        <v>357.32916</v>
      </c>
      <c r="M224" s="1" t="n">
        <v>6.301223</v>
      </c>
      <c r="O224" s="2" t="n">
        <f aca="false">ABS(K224-H224)/H224*100</f>
        <v>13.4069468158139</v>
      </c>
      <c r="P224" s="2" t="n">
        <f aca="false">ABS(L224-I224)/I224*100</f>
        <v>11.4600960955413</v>
      </c>
      <c r="Q224" s="2" t="n">
        <f aca="false">ABS(M224-J224)/J224*100</f>
        <v>0.410356773502183</v>
      </c>
    </row>
    <row r="225" customFormat="false" ht="12.8" hidden="false" customHeight="false" outlineLevel="0" collapsed="false">
      <c r="A225" s="1" t="n">
        <v>20</v>
      </c>
      <c r="B225" s="1" t="n">
        <v>200</v>
      </c>
      <c r="C225" s="1" t="n">
        <v>350</v>
      </c>
      <c r="D225" s="1" t="n">
        <v>8</v>
      </c>
      <c r="E225" s="1" t="n">
        <v>15</v>
      </c>
      <c r="F225" s="1" t="n">
        <v>6</v>
      </c>
      <c r="G225" s="1" t="n">
        <v>75.25</v>
      </c>
      <c r="H225" s="1" t="n">
        <v>3.80753244150873</v>
      </c>
      <c r="I225" s="1" t="n">
        <v>732.174688100369</v>
      </c>
      <c r="J225" s="1" t="n">
        <v>5.89619652688428</v>
      </c>
      <c r="K225" s="1" t="n">
        <v>4.2177925</v>
      </c>
      <c r="L225" s="1" t="n">
        <v>659.29926</v>
      </c>
      <c r="M225" s="1" t="n">
        <v>5.881409</v>
      </c>
      <c r="O225" s="2" t="n">
        <f aca="false">ABS(K225-H225)/H225*100</f>
        <v>10.7749589739203</v>
      </c>
      <c r="P225" s="2" t="n">
        <f aca="false">ABS(L225-I225)/I225*100</f>
        <v>9.95328427556608</v>
      </c>
      <c r="Q225" s="2" t="n">
        <f aca="false">ABS(M225-J225)/J225*100</f>
        <v>0.250797727261212</v>
      </c>
    </row>
    <row r="226" customFormat="false" ht="12.8" hidden="false" customHeight="false" outlineLevel="0" collapsed="false">
      <c r="A226" s="1" t="n">
        <v>20</v>
      </c>
      <c r="B226" s="1" t="n">
        <v>200</v>
      </c>
      <c r="C226" s="1" t="n">
        <v>350</v>
      </c>
      <c r="D226" s="1" t="n">
        <v>8</v>
      </c>
      <c r="E226" s="1" t="n">
        <v>15</v>
      </c>
      <c r="F226" s="1" t="n">
        <v>6</v>
      </c>
      <c r="G226" s="1" t="n">
        <v>100</v>
      </c>
      <c r="H226" s="1" t="n">
        <v>3.2082704311636</v>
      </c>
      <c r="I226" s="1" t="n">
        <v>1088.2418584224</v>
      </c>
      <c r="J226" s="1" t="n">
        <v>5.5566945834649</v>
      </c>
      <c r="K226" s="1" t="n">
        <v>3.5323331</v>
      </c>
      <c r="L226" s="1" t="n">
        <v>983.8469</v>
      </c>
      <c r="M226" s="1" t="n">
        <v>5.531069</v>
      </c>
      <c r="O226" s="2" t="n">
        <f aca="false">ABS(K226-H226)/H226*100</f>
        <v>10.1008526490975</v>
      </c>
      <c r="P226" s="2" t="n">
        <f aca="false">ABS(L226-I226)/I226*100</f>
        <v>9.59299236786747</v>
      </c>
      <c r="Q226" s="2" t="n">
        <f aca="false">ABS(M226-J226)/J226*100</f>
        <v>0.461165951808013</v>
      </c>
    </row>
    <row r="227" customFormat="false" ht="12.8" hidden="false" customHeight="false" outlineLevel="0" collapsed="false">
      <c r="A227" s="1" t="n">
        <v>15</v>
      </c>
      <c r="B227" s="1" t="n">
        <v>250</v>
      </c>
      <c r="C227" s="1" t="n">
        <v>250</v>
      </c>
      <c r="D227" s="1" t="n">
        <v>12</v>
      </c>
      <c r="E227" s="1" t="n">
        <v>20</v>
      </c>
      <c r="F227" s="1" t="n">
        <v>6</v>
      </c>
      <c r="G227" s="1" t="n">
        <v>1</v>
      </c>
      <c r="H227" s="1" t="n">
        <v>6.00197154156432</v>
      </c>
      <c r="I227" s="1" t="n">
        <v>7.2756392226736</v>
      </c>
      <c r="J227" s="1" t="n">
        <v>6.95000663298573</v>
      </c>
      <c r="K227" s="1" t="n">
        <v>5.709797</v>
      </c>
      <c r="L227" s="1" t="n">
        <v>7.582091</v>
      </c>
      <c r="M227" s="1" t="n">
        <v>6.8901677</v>
      </c>
      <c r="O227" s="2" t="n">
        <f aca="false">ABS(K227-H227)/H227*100</f>
        <v>4.86797612319516</v>
      </c>
      <c r="P227" s="2" t="n">
        <f aca="false">ABS(L227-I227)/I227*100</f>
        <v>4.2120254722277</v>
      </c>
      <c r="Q227" s="2" t="n">
        <f aca="false">ABS(M227-J227)/J227*100</f>
        <v>0.860991019803139</v>
      </c>
    </row>
    <row r="228" customFormat="false" ht="12.8" hidden="false" customHeight="false" outlineLevel="0" collapsed="false">
      <c r="A228" s="1" t="n">
        <v>15</v>
      </c>
      <c r="B228" s="1" t="n">
        <v>250</v>
      </c>
      <c r="C228" s="1" t="n">
        <v>250</v>
      </c>
      <c r="D228" s="1" t="n">
        <v>12</v>
      </c>
      <c r="E228" s="1" t="n">
        <v>20</v>
      </c>
      <c r="F228" s="1" t="n">
        <v>6</v>
      </c>
      <c r="G228" s="1" t="n">
        <v>25.75</v>
      </c>
      <c r="H228" s="1" t="n">
        <v>8.12671644572062</v>
      </c>
      <c r="I228" s="1" t="n">
        <v>133.796330296492</v>
      </c>
      <c r="J228" s="1" t="n">
        <v>6.72050961872139</v>
      </c>
      <c r="K228" s="1" t="n">
        <v>8.756548</v>
      </c>
      <c r="L228" s="1" t="n">
        <v>123.69208</v>
      </c>
      <c r="M228" s="1" t="n">
        <v>6.694496</v>
      </c>
      <c r="O228" s="2" t="n">
        <f aca="false">ABS(K228-H228)/H228*100</f>
        <v>7.75013572192541</v>
      </c>
      <c r="P228" s="2" t="n">
        <f aca="false">ABS(L228-I228)/I228*100</f>
        <v>7.55196370042513</v>
      </c>
      <c r="Q228" s="2" t="n">
        <f aca="false">ABS(M228-J228)/J228*100</f>
        <v>0.387078066950816</v>
      </c>
    </row>
    <row r="229" customFormat="false" ht="12.8" hidden="false" customHeight="false" outlineLevel="0" collapsed="false">
      <c r="A229" s="1" t="n">
        <v>15</v>
      </c>
      <c r="B229" s="1" t="n">
        <v>250</v>
      </c>
      <c r="C229" s="1" t="n">
        <v>250</v>
      </c>
      <c r="D229" s="1" t="n">
        <v>12</v>
      </c>
      <c r="E229" s="1" t="n">
        <v>20</v>
      </c>
      <c r="F229" s="1" t="n">
        <v>6</v>
      </c>
      <c r="G229" s="1" t="n">
        <v>50.5</v>
      </c>
      <c r="H229" s="1" t="n">
        <v>4.7315949202636</v>
      </c>
      <c r="I229" s="1" t="n">
        <v>425.489212491403</v>
      </c>
      <c r="J229" s="1" t="n">
        <v>6.34490120531452</v>
      </c>
      <c r="K229" s="1" t="n">
        <v>5.1070375</v>
      </c>
      <c r="L229" s="1" t="n">
        <v>389.05988</v>
      </c>
      <c r="M229" s="1" t="n">
        <v>6.2620177</v>
      </c>
      <c r="O229" s="2" t="n">
        <f aca="false">ABS(K229-H229)/H229*100</f>
        <v>7.93479970418693</v>
      </c>
      <c r="P229" s="2" t="n">
        <f aca="false">ABS(L229-I229)/I229*100</f>
        <v>8.56175231284835</v>
      </c>
      <c r="Q229" s="2" t="n">
        <f aca="false">ABS(M229-J229)/J229*100</f>
        <v>1.30630095934506</v>
      </c>
    </row>
    <row r="230" customFormat="false" ht="12.8" hidden="false" customHeight="false" outlineLevel="0" collapsed="false">
      <c r="A230" s="1" t="n">
        <v>15</v>
      </c>
      <c r="B230" s="1" t="n">
        <v>250</v>
      </c>
      <c r="C230" s="1" t="n">
        <v>250</v>
      </c>
      <c r="D230" s="1" t="n">
        <v>12</v>
      </c>
      <c r="E230" s="1" t="n">
        <v>20</v>
      </c>
      <c r="F230" s="1" t="n">
        <v>6</v>
      </c>
      <c r="G230" s="1" t="n">
        <v>75.25</v>
      </c>
      <c r="H230" s="1" t="n">
        <v>3.53226281472542</v>
      </c>
      <c r="I230" s="1" t="n">
        <v>793.135718218796</v>
      </c>
      <c r="J230" s="1" t="n">
        <v>5.9253518654177</v>
      </c>
      <c r="K230" s="1" t="n">
        <v>3.7143893</v>
      </c>
      <c r="L230" s="1" t="n">
        <v>740.9262</v>
      </c>
      <c r="M230" s="1" t="n">
        <v>5.8207107</v>
      </c>
      <c r="O230" s="2" t="n">
        <f aca="false">ABS(K230-H230)/H230*100</f>
        <v>5.15608534323452</v>
      </c>
      <c r="P230" s="2" t="n">
        <f aca="false">ABS(L230-I230)/I230*100</f>
        <v>6.5826714166961</v>
      </c>
      <c r="Q230" s="2" t="n">
        <f aca="false">ABS(M230-J230)/J230*100</f>
        <v>1.76599074273412</v>
      </c>
    </row>
    <row r="231" customFormat="false" ht="12.8" hidden="false" customHeight="false" outlineLevel="0" collapsed="false">
      <c r="A231" s="1" t="n">
        <v>15</v>
      </c>
      <c r="B231" s="1" t="n">
        <v>250</v>
      </c>
      <c r="C231" s="1" t="n">
        <v>250</v>
      </c>
      <c r="D231" s="1" t="n">
        <v>12</v>
      </c>
      <c r="E231" s="1" t="n">
        <v>20</v>
      </c>
      <c r="F231" s="1" t="n">
        <v>6</v>
      </c>
      <c r="G231" s="1" t="n">
        <v>100</v>
      </c>
      <c r="H231" s="1" t="n">
        <v>2.93285432907877</v>
      </c>
      <c r="I231" s="1" t="n">
        <v>1184.35194806555</v>
      </c>
      <c r="J231" s="1" t="n">
        <v>5.52829746095159</v>
      </c>
      <c r="K231" s="1" t="n">
        <v>3.07361</v>
      </c>
      <c r="L231" s="1" t="n">
        <v>1118.6073</v>
      </c>
      <c r="M231" s="1" t="n">
        <v>5.4720044</v>
      </c>
      <c r="O231" s="2" t="n">
        <f aca="false">ABS(K231-H231)/H231*100</f>
        <v>4.7992724877489</v>
      </c>
      <c r="P231" s="2" t="n">
        <f aca="false">ABS(L231-I231)/I231*100</f>
        <v>5.55110735224724</v>
      </c>
      <c r="Q231" s="2" t="n">
        <f aca="false">ABS(M231-J231)/J231*100</f>
        <v>1.01827120102</v>
      </c>
    </row>
    <row r="232" customFormat="false" ht="12.8" hidden="false" customHeight="false" outlineLevel="0" collapsed="false">
      <c r="A232" s="1" t="n">
        <v>20</v>
      </c>
      <c r="B232" s="1" t="n">
        <v>250</v>
      </c>
      <c r="C232" s="1" t="n">
        <v>100</v>
      </c>
      <c r="D232" s="1" t="n">
        <v>8</v>
      </c>
      <c r="E232" s="1" t="n">
        <v>20</v>
      </c>
      <c r="F232" s="1" t="n">
        <v>6</v>
      </c>
      <c r="G232" s="1" t="n">
        <v>1</v>
      </c>
      <c r="H232" s="1" t="n">
        <v>3.63430432148404</v>
      </c>
      <c r="I232" s="1" t="n">
        <v>5.2756491758767</v>
      </c>
      <c r="J232" s="1" t="n">
        <v>3.05152779381084</v>
      </c>
      <c r="K232" s="1" t="n">
        <v>3.7048793</v>
      </c>
      <c r="L232" s="1" t="n">
        <v>5.3485656</v>
      </c>
      <c r="M232" s="1" t="n">
        <v>3.153781</v>
      </c>
      <c r="O232" s="2" t="n">
        <f aca="false">ABS(K232-H232)/H232*100</f>
        <v>1.94191163625894</v>
      </c>
      <c r="P232" s="2" t="n">
        <f aca="false">ABS(L232-I232)/I232*100</f>
        <v>1.38213178496999</v>
      </c>
      <c r="Q232" s="2" t="n">
        <f aca="false">ABS(M232-J232)/J232*100</f>
        <v>3.35088562511381</v>
      </c>
    </row>
    <row r="233" customFormat="false" ht="12.8" hidden="false" customHeight="false" outlineLevel="0" collapsed="false">
      <c r="A233" s="1" t="n">
        <v>20</v>
      </c>
      <c r="B233" s="1" t="n">
        <v>250</v>
      </c>
      <c r="C233" s="1" t="n">
        <v>100</v>
      </c>
      <c r="D233" s="1" t="n">
        <v>8</v>
      </c>
      <c r="E233" s="1" t="n">
        <v>20</v>
      </c>
      <c r="F233" s="1" t="n">
        <v>6</v>
      </c>
      <c r="G233" s="1" t="n">
        <v>25.75</v>
      </c>
      <c r="H233" s="1" t="n">
        <v>43.6489064273592</v>
      </c>
      <c r="I233" s="1" t="n">
        <v>11.150520777763</v>
      </c>
      <c r="J233" s="1" t="n">
        <v>3.00823262514192</v>
      </c>
      <c r="K233" s="1" t="n">
        <v>44.497066</v>
      </c>
      <c r="L233" s="1" t="n">
        <v>10.683069</v>
      </c>
      <c r="M233" s="1" t="n">
        <v>2.938126</v>
      </c>
      <c r="O233" s="2" t="n">
        <f aca="false">ABS(K233-H233)/H233*100</f>
        <v>1.94314048635401</v>
      </c>
      <c r="P233" s="2" t="n">
        <f aca="false">ABS(L233-I233)/I233*100</f>
        <v>4.19219682272796</v>
      </c>
      <c r="Q233" s="2" t="n">
        <f aca="false">ABS(M233-J233)/J233*100</f>
        <v>2.33049214864534</v>
      </c>
    </row>
    <row r="234" customFormat="false" ht="12.8" hidden="false" customHeight="false" outlineLevel="0" collapsed="false">
      <c r="A234" s="1" t="n">
        <v>20</v>
      </c>
      <c r="B234" s="1" t="n">
        <v>250</v>
      </c>
      <c r="C234" s="1" t="n">
        <v>100</v>
      </c>
      <c r="D234" s="1" t="n">
        <v>8</v>
      </c>
      <c r="E234" s="1" t="n">
        <v>20</v>
      </c>
      <c r="F234" s="1" t="n">
        <v>6</v>
      </c>
      <c r="G234" s="1" t="n">
        <v>50.5</v>
      </c>
      <c r="H234" s="1" t="n">
        <v>42.2080038370544</v>
      </c>
      <c r="I234" s="1" t="n">
        <v>22.5706476946146</v>
      </c>
      <c r="J234" s="1" t="n">
        <v>3.00239334512407</v>
      </c>
      <c r="K234" s="1" t="n">
        <v>44.46925</v>
      </c>
      <c r="L234" s="1" t="n">
        <v>20.901863</v>
      </c>
      <c r="M234" s="1" t="n">
        <v>2.929365</v>
      </c>
      <c r="O234" s="2" t="n">
        <f aca="false">ABS(K234-H234)/H234*100</f>
        <v>5.35738712419386</v>
      </c>
      <c r="P234" s="2" t="n">
        <f aca="false">ABS(L234-I234)/I234*100</f>
        <v>7.39360570061433</v>
      </c>
      <c r="Q234" s="2" t="n">
        <f aca="false">ABS(M234-J234)/J234*100</f>
        <v>2.43233769628049</v>
      </c>
    </row>
    <row r="235" customFormat="false" ht="12.8" hidden="false" customHeight="false" outlineLevel="0" collapsed="false">
      <c r="A235" s="1" t="n">
        <v>20</v>
      </c>
      <c r="B235" s="1" t="n">
        <v>250</v>
      </c>
      <c r="C235" s="1" t="n">
        <v>100</v>
      </c>
      <c r="D235" s="1" t="n">
        <v>8</v>
      </c>
      <c r="E235" s="1" t="n">
        <v>20</v>
      </c>
      <c r="F235" s="1" t="n">
        <v>6</v>
      </c>
      <c r="G235" s="1" t="n">
        <v>75.25</v>
      </c>
      <c r="H235" s="1" t="n">
        <v>35.3137728781228</v>
      </c>
      <c r="I235" s="1" t="n">
        <v>40.1359832876632</v>
      </c>
      <c r="J235" s="1" t="n">
        <v>2.99772406308934</v>
      </c>
      <c r="K235" s="1" t="n">
        <v>39.02729</v>
      </c>
      <c r="L235" s="1" t="n">
        <v>35.550175</v>
      </c>
      <c r="M235" s="1" t="n">
        <v>2.934429</v>
      </c>
      <c r="O235" s="2" t="n">
        <f aca="false">ABS(K235-H235)/H235*100</f>
        <v>10.5157756286578</v>
      </c>
      <c r="P235" s="2" t="n">
        <f aca="false">ABS(L235-I235)/I235*100</f>
        <v>11.4256781870665</v>
      </c>
      <c r="Q235" s="2" t="n">
        <f aca="false">ABS(M235-J235)/J235*100</f>
        <v>2.111437268983</v>
      </c>
    </row>
    <row r="236" customFormat="false" ht="12.8" hidden="false" customHeight="false" outlineLevel="0" collapsed="false">
      <c r="A236" s="1" t="n">
        <v>20</v>
      </c>
      <c r="B236" s="1" t="n">
        <v>250</v>
      </c>
      <c r="C236" s="1" t="n">
        <v>100</v>
      </c>
      <c r="D236" s="1" t="n">
        <v>8</v>
      </c>
      <c r="E236" s="1" t="n">
        <v>20</v>
      </c>
      <c r="F236" s="1" t="n">
        <v>6</v>
      </c>
      <c r="G236" s="1" t="n">
        <v>100</v>
      </c>
      <c r="H236" s="1" t="n">
        <v>29.4947782582861</v>
      </c>
      <c r="I236" s="1" t="n">
        <v>63.7545706304256</v>
      </c>
      <c r="J236" s="1" t="n">
        <v>2.99279240029407</v>
      </c>
      <c r="K236" s="1" t="n">
        <v>34.024002</v>
      </c>
      <c r="L236" s="1" t="n">
        <v>54.856133</v>
      </c>
      <c r="M236" s="1" t="n">
        <v>2.9705071</v>
      </c>
      <c r="O236" s="2" t="n">
        <f aca="false">ABS(K236-H236)/H236*100</f>
        <v>15.3560189605477</v>
      </c>
      <c r="P236" s="2" t="n">
        <f aca="false">ABS(L236-I236)/I236*100</f>
        <v>13.9573328507039</v>
      </c>
      <c r="Q236" s="2" t="n">
        <f aca="false">ABS(M236-J236)/J236*100</f>
        <v>0.744632347097661</v>
      </c>
    </row>
    <row r="237" customFormat="false" ht="12.8" hidden="false" customHeight="false" outlineLevel="0" collapsed="false">
      <c r="A237" s="1" t="n">
        <v>20</v>
      </c>
      <c r="B237" s="1" t="n">
        <v>200</v>
      </c>
      <c r="C237" s="1" t="n">
        <v>150</v>
      </c>
      <c r="D237" s="1" t="n">
        <v>8</v>
      </c>
      <c r="E237" s="1" t="n">
        <v>20</v>
      </c>
      <c r="F237" s="1" t="n">
        <v>2</v>
      </c>
      <c r="G237" s="1" t="n">
        <v>1</v>
      </c>
      <c r="H237" s="1" t="n">
        <v>3.72229801119216</v>
      </c>
      <c r="I237" s="1" t="n">
        <v>6.68557913268896</v>
      </c>
      <c r="J237" s="1" t="n">
        <v>3.96068501765176</v>
      </c>
      <c r="K237" s="1" t="n">
        <v>3.586627</v>
      </c>
      <c r="L237" s="1" t="n">
        <v>6.917577</v>
      </c>
      <c r="M237" s="1" t="n">
        <v>3.9487565</v>
      </c>
      <c r="O237" s="2" t="n">
        <f aca="false">ABS(K237-H237)/H237*100</f>
        <v>3.64481862505974</v>
      </c>
      <c r="P237" s="2" t="n">
        <f aca="false">ABS(L237-I237)/I237*100</f>
        <v>3.4701237201231</v>
      </c>
      <c r="Q237" s="2" t="n">
        <f aca="false">ABS(M237-J237)/J237*100</f>
        <v>0.301173095022641</v>
      </c>
    </row>
    <row r="238" customFormat="false" ht="12.8" hidden="false" customHeight="false" outlineLevel="0" collapsed="false">
      <c r="A238" s="1" t="n">
        <v>20</v>
      </c>
      <c r="B238" s="1" t="n">
        <v>200</v>
      </c>
      <c r="C238" s="1" t="n">
        <v>150</v>
      </c>
      <c r="D238" s="1" t="n">
        <v>8</v>
      </c>
      <c r="E238" s="1" t="n">
        <v>20</v>
      </c>
      <c r="F238" s="1" t="n">
        <v>2</v>
      </c>
      <c r="G238" s="1" t="n">
        <v>25.75</v>
      </c>
      <c r="H238" s="1" t="n">
        <v>27.1355562791423</v>
      </c>
      <c r="I238" s="1" t="n">
        <v>22.9783212065566</v>
      </c>
      <c r="J238" s="1" t="n">
        <v>3.85389540166285</v>
      </c>
      <c r="K238" s="1" t="n">
        <v>28.185537</v>
      </c>
      <c r="L238" s="1" t="n">
        <v>22.199823</v>
      </c>
      <c r="M238" s="1" t="n">
        <v>3.867398</v>
      </c>
      <c r="O238" s="2" t="n">
        <f aca="false">ABS(K238-H238)/H238*100</f>
        <v>3.86939080981644</v>
      </c>
      <c r="P238" s="2" t="n">
        <f aca="false">ABS(L238-I238)/I238*100</f>
        <v>3.38796816163605</v>
      </c>
      <c r="Q238" s="2" t="n">
        <f aca="false">ABS(M238-J238)/J238*100</f>
        <v>0.35036234588318</v>
      </c>
    </row>
    <row r="239" customFormat="false" ht="12.8" hidden="false" customHeight="false" outlineLevel="0" collapsed="false">
      <c r="A239" s="1" t="n">
        <v>20</v>
      </c>
      <c r="B239" s="1" t="n">
        <v>200</v>
      </c>
      <c r="C239" s="1" t="n">
        <v>150</v>
      </c>
      <c r="D239" s="1" t="n">
        <v>8</v>
      </c>
      <c r="E239" s="1" t="n">
        <v>20</v>
      </c>
      <c r="F239" s="1" t="n">
        <v>2</v>
      </c>
      <c r="G239" s="1" t="n">
        <v>50.5</v>
      </c>
      <c r="H239" s="1" t="n">
        <v>21.5499669168052</v>
      </c>
      <c r="I239" s="1" t="n">
        <v>56.443936991001</v>
      </c>
      <c r="J239" s="1" t="n">
        <v>3.83347521475069</v>
      </c>
      <c r="K239" s="1" t="n">
        <v>22.060658</v>
      </c>
      <c r="L239" s="1" t="n">
        <v>55.423367</v>
      </c>
      <c r="M239" s="1" t="n">
        <v>3.853363</v>
      </c>
      <c r="O239" s="2" t="n">
        <f aca="false">ABS(K239-H239)/H239*100</f>
        <v>2.36979984779722</v>
      </c>
      <c r="P239" s="2" t="n">
        <f aca="false">ABS(L239-I239)/I239*100</f>
        <v>1.80811269625596</v>
      </c>
      <c r="Q239" s="2" t="n">
        <f aca="false">ABS(M239-J239)/J239*100</f>
        <v>0.518792587279143</v>
      </c>
    </row>
    <row r="240" customFormat="false" ht="12.8" hidden="false" customHeight="false" outlineLevel="0" collapsed="false">
      <c r="A240" s="1" t="n">
        <v>20</v>
      </c>
      <c r="B240" s="1" t="n">
        <v>200</v>
      </c>
      <c r="C240" s="1" t="n">
        <v>150</v>
      </c>
      <c r="D240" s="1" t="n">
        <v>8</v>
      </c>
      <c r="E240" s="1" t="n">
        <v>20</v>
      </c>
      <c r="F240" s="1" t="n">
        <v>2</v>
      </c>
      <c r="G240" s="1" t="n">
        <v>75.25</v>
      </c>
      <c r="H240" s="1" t="n">
        <v>16.7289188848963</v>
      </c>
      <c r="I240" s="1" t="n">
        <v>107.776781192369</v>
      </c>
      <c r="J240" s="1" t="n">
        <v>3.81335038542904</v>
      </c>
      <c r="K240" s="1" t="n">
        <v>16.68139</v>
      </c>
      <c r="L240" s="1" t="n">
        <v>108.51762</v>
      </c>
      <c r="M240" s="1" t="n">
        <v>3.828653</v>
      </c>
      <c r="O240" s="2" t="n">
        <f aca="false">ABS(K240-H240)/H240*100</f>
        <v>0.284112112822842</v>
      </c>
      <c r="P240" s="2" t="n">
        <f aca="false">ABS(L240-I240)/I240*100</f>
        <v>0.687382569264787</v>
      </c>
      <c r="Q240" s="2" t="n">
        <f aca="false">ABS(M240-J240)/J240*100</f>
        <v>0.401290545695248</v>
      </c>
    </row>
    <row r="241" customFormat="false" ht="12.8" hidden="false" customHeight="false" outlineLevel="0" collapsed="false">
      <c r="A241" s="1" t="n">
        <v>20</v>
      </c>
      <c r="B241" s="1" t="n">
        <v>200</v>
      </c>
      <c r="C241" s="1" t="n">
        <v>150</v>
      </c>
      <c r="D241" s="1" t="n">
        <v>8</v>
      </c>
      <c r="E241" s="1" t="n">
        <v>20</v>
      </c>
      <c r="F241" s="1" t="n">
        <v>2</v>
      </c>
      <c r="G241" s="1" t="n">
        <v>100</v>
      </c>
      <c r="H241" s="1" t="n">
        <v>13.5579188389132</v>
      </c>
      <c r="I241" s="1" t="n">
        <v>175.656243641648</v>
      </c>
      <c r="J241" s="1" t="n">
        <v>3.79032764181017</v>
      </c>
      <c r="K241" s="1" t="n">
        <v>13.594857</v>
      </c>
      <c r="L241" s="1" t="n">
        <v>177.14043</v>
      </c>
      <c r="M241" s="1" t="n">
        <v>3.8327672</v>
      </c>
      <c r="O241" s="2" t="n">
        <f aca="false">ABS(K241-H241)/H241*100</f>
        <v>0.272447132378327</v>
      </c>
      <c r="P241" s="2" t="n">
        <f aca="false">ABS(L241-I241)/I241*100</f>
        <v>0.8449380036726</v>
      </c>
      <c r="Q241" s="2" t="n">
        <f aca="false">ABS(M241-J241)/J241*100</f>
        <v>1.11968046565922</v>
      </c>
    </row>
    <row r="242" customFormat="false" ht="12.8" hidden="false" customHeight="false" outlineLevel="0" collapsed="false">
      <c r="A242" s="1" t="n">
        <v>20</v>
      </c>
      <c r="B242" s="1" t="n">
        <v>200</v>
      </c>
      <c r="C242" s="1" t="n">
        <v>100</v>
      </c>
      <c r="D242" s="1" t="n">
        <v>8</v>
      </c>
      <c r="E242" s="1" t="n">
        <v>20</v>
      </c>
      <c r="F242" s="1" t="n">
        <v>4</v>
      </c>
      <c r="G242" s="1" t="n">
        <v>1</v>
      </c>
      <c r="H242" s="1" t="n">
        <v>3.0447461777453</v>
      </c>
      <c r="I242" s="1" t="n">
        <v>6.61428101277194</v>
      </c>
      <c r="J242" s="1" t="n">
        <v>3.20519065531279</v>
      </c>
      <c r="K242" s="1" t="n">
        <v>3.0571332</v>
      </c>
      <c r="L242" s="1" t="n">
        <v>6.6366577</v>
      </c>
      <c r="M242" s="1" t="n">
        <v>3.2291176</v>
      </c>
      <c r="O242" s="2" t="n">
        <f aca="false">ABS(K242-H242)/H242*100</f>
        <v>0.406832672793521</v>
      </c>
      <c r="P242" s="2" t="n">
        <f aca="false">ABS(L242-I242)/I242*100</f>
        <v>0.338308686686447</v>
      </c>
      <c r="Q242" s="2" t="n">
        <f aca="false">ABS(M242-J242)/J242*100</f>
        <v>0.746506128973945</v>
      </c>
    </row>
    <row r="243" customFormat="false" ht="12.8" hidden="false" customHeight="false" outlineLevel="0" collapsed="false">
      <c r="A243" s="1" t="n">
        <v>20</v>
      </c>
      <c r="B243" s="1" t="n">
        <v>200</v>
      </c>
      <c r="C243" s="1" t="n">
        <v>100</v>
      </c>
      <c r="D243" s="1" t="n">
        <v>8</v>
      </c>
      <c r="E243" s="1" t="n">
        <v>20</v>
      </c>
      <c r="F243" s="1" t="n">
        <v>4</v>
      </c>
      <c r="G243" s="1" t="n">
        <v>25.75</v>
      </c>
      <c r="H243" s="1" t="n">
        <v>33.3521739454849</v>
      </c>
      <c r="I243" s="1" t="n">
        <v>15.1348461238853</v>
      </c>
      <c r="J243" s="1" t="n">
        <v>3.11993147364917</v>
      </c>
      <c r="K243" s="1" t="n">
        <v>37.812145</v>
      </c>
      <c r="L243" s="1" t="n">
        <v>13.093768</v>
      </c>
      <c r="M243" s="1" t="n">
        <v>3.060124</v>
      </c>
      <c r="O243" s="2" t="n">
        <f aca="false">ABS(K243-H243)/H243*100</f>
        <v>13.3723548629995</v>
      </c>
      <c r="P243" s="2" t="n">
        <f aca="false">ABS(L243-I243)/I243*100</f>
        <v>13.4859522665654</v>
      </c>
      <c r="Q243" s="2" t="n">
        <f aca="false">ABS(M243-J243)/J243*100</f>
        <v>1.91694830974019</v>
      </c>
    </row>
    <row r="244" customFormat="false" ht="12.8" hidden="false" customHeight="false" outlineLevel="0" collapsed="false">
      <c r="A244" s="1" t="n">
        <v>20</v>
      </c>
      <c r="B244" s="1" t="n">
        <v>200</v>
      </c>
      <c r="C244" s="1" t="n">
        <v>100</v>
      </c>
      <c r="D244" s="1" t="n">
        <v>8</v>
      </c>
      <c r="E244" s="1" t="n">
        <v>20</v>
      </c>
      <c r="F244" s="1" t="n">
        <v>4</v>
      </c>
      <c r="G244" s="1" t="n">
        <v>50.5</v>
      </c>
      <c r="H244" s="1" t="n">
        <v>34.7145470824424</v>
      </c>
      <c r="I244" s="1" t="n">
        <v>28.4107231204831</v>
      </c>
      <c r="J244" s="1" t="n">
        <v>3.10829725324341</v>
      </c>
      <c r="K244" s="1" t="n">
        <v>38.313168</v>
      </c>
      <c r="L244" s="1" t="n">
        <v>25.140028</v>
      </c>
      <c r="M244" s="1" t="n">
        <v>3.0355859</v>
      </c>
      <c r="O244" s="2" t="n">
        <f aca="false">ABS(K244-H244)/H244*100</f>
        <v>10.3663196555938</v>
      </c>
      <c r="P244" s="2" t="n">
        <f aca="false">ABS(L244-I244)/I244*100</f>
        <v>11.5121854048306</v>
      </c>
      <c r="Q244" s="2" t="n">
        <f aca="false">ABS(M244-J244)/J244*100</f>
        <v>2.33926639955487</v>
      </c>
    </row>
    <row r="245" customFormat="false" ht="12.8" hidden="false" customHeight="false" outlineLevel="0" collapsed="false">
      <c r="A245" s="1" t="n">
        <v>20</v>
      </c>
      <c r="B245" s="1" t="n">
        <v>200</v>
      </c>
      <c r="C245" s="1" t="n">
        <v>100</v>
      </c>
      <c r="D245" s="1" t="n">
        <v>8</v>
      </c>
      <c r="E245" s="1" t="n">
        <v>20</v>
      </c>
      <c r="F245" s="1" t="n">
        <v>4</v>
      </c>
      <c r="G245" s="1" t="n">
        <v>75.25</v>
      </c>
      <c r="H245" s="1" t="n">
        <v>30.6223683635495</v>
      </c>
      <c r="I245" s="1" t="n">
        <v>47.877390871045</v>
      </c>
      <c r="J245" s="1" t="n">
        <v>3.10086514090413</v>
      </c>
      <c r="K245" s="1" t="n">
        <v>34.37803</v>
      </c>
      <c r="L245" s="1" t="n">
        <v>41.751423</v>
      </c>
      <c r="M245" s="1" t="n">
        <v>3.0357478</v>
      </c>
      <c r="O245" s="2" t="n">
        <f aca="false">ABS(K245-H245)/H245*100</f>
        <v>12.2644388306717</v>
      </c>
      <c r="P245" s="2" t="n">
        <f aca="false">ABS(L245-I245)/I245*100</f>
        <v>12.7951163578336</v>
      </c>
      <c r="Q245" s="2" t="n">
        <f aca="false">ABS(M245-J245)/J245*100</f>
        <v>2.09997332825455</v>
      </c>
    </row>
    <row r="246" customFormat="false" ht="12.8" hidden="false" customHeight="false" outlineLevel="0" collapsed="false">
      <c r="A246" s="1" t="n">
        <v>20</v>
      </c>
      <c r="B246" s="1" t="n">
        <v>200</v>
      </c>
      <c r="C246" s="1" t="n">
        <v>100</v>
      </c>
      <c r="D246" s="1" t="n">
        <v>8</v>
      </c>
      <c r="E246" s="1" t="n">
        <v>20</v>
      </c>
      <c r="F246" s="1" t="n">
        <v>4</v>
      </c>
      <c r="G246" s="1" t="n">
        <v>100</v>
      </c>
      <c r="H246" s="1" t="n">
        <v>26.4241936262281</v>
      </c>
      <c r="I246" s="1" t="n">
        <v>73.5729483243481</v>
      </c>
      <c r="J246" s="1" t="n">
        <v>3.09414053084442</v>
      </c>
      <c r="K246" s="1" t="n">
        <v>30.389101</v>
      </c>
      <c r="L246" s="1" t="n">
        <v>63.561813</v>
      </c>
      <c r="M246" s="1" t="n">
        <v>3.0742142</v>
      </c>
      <c r="O246" s="2" t="n">
        <f aca="false">ABS(K246-H246)/H246*100</f>
        <v>15.0048377250628</v>
      </c>
      <c r="P246" s="2" t="n">
        <f aca="false">ABS(L246-I246)/I246*100</f>
        <v>13.607087322658</v>
      </c>
      <c r="Q246" s="2" t="n">
        <f aca="false">ABS(M246-J246)/J246*100</f>
        <v>0.644002127433484</v>
      </c>
    </row>
    <row r="247" customFormat="false" ht="12.8" hidden="false" customHeight="false" outlineLevel="0" collapsed="false">
      <c r="A247" s="1" t="n">
        <v>15</v>
      </c>
      <c r="B247" s="1" t="n">
        <v>250</v>
      </c>
      <c r="C247" s="1" t="n">
        <v>350</v>
      </c>
      <c r="D247" s="1" t="n">
        <v>12</v>
      </c>
      <c r="E247" s="1" t="n">
        <v>15</v>
      </c>
      <c r="F247" s="1" t="n">
        <v>4</v>
      </c>
      <c r="G247" s="1" t="n">
        <v>1</v>
      </c>
      <c r="H247" s="1" t="n">
        <v>7.80202637666061</v>
      </c>
      <c r="I247" s="1" t="n">
        <v>7.8037273211182</v>
      </c>
      <c r="J247" s="1" t="n">
        <v>9.69013062945332</v>
      </c>
      <c r="K247" s="1" t="n">
        <v>7.422735</v>
      </c>
      <c r="L247" s="1" t="n">
        <v>8.185685</v>
      </c>
      <c r="M247" s="1" t="n">
        <v>9.67028</v>
      </c>
      <c r="O247" s="2" t="n">
        <f aca="false">ABS(K247-H247)/H247*100</f>
        <v>4.86144699273565</v>
      </c>
      <c r="P247" s="2" t="n">
        <f aca="false">ABS(L247-I247)/I247*100</f>
        <v>4.89455439900056</v>
      </c>
      <c r="Q247" s="2" t="n">
        <f aca="false">ABS(M247-J247)/J247*100</f>
        <v>0.204854095495713</v>
      </c>
    </row>
    <row r="248" customFormat="false" ht="12.8" hidden="false" customHeight="false" outlineLevel="0" collapsed="false">
      <c r="A248" s="1" t="n">
        <v>15</v>
      </c>
      <c r="B248" s="1" t="n">
        <v>250</v>
      </c>
      <c r="C248" s="1" t="n">
        <v>350</v>
      </c>
      <c r="D248" s="1" t="n">
        <v>12</v>
      </c>
      <c r="E248" s="1" t="n">
        <v>15</v>
      </c>
      <c r="F248" s="1" t="n">
        <v>4</v>
      </c>
      <c r="G248" s="1" t="n">
        <v>25.75</v>
      </c>
      <c r="H248" s="1" t="n">
        <v>4.05607871756959</v>
      </c>
      <c r="I248" s="1" t="n">
        <v>342.139015914945</v>
      </c>
      <c r="J248" s="1" t="n">
        <v>8.57732517750584</v>
      </c>
      <c r="K248" s="1" t="n">
        <v>3.9950824</v>
      </c>
      <c r="L248" s="1" t="n">
        <v>351.64554</v>
      </c>
      <c r="M248" s="1" t="n">
        <v>8.683082</v>
      </c>
      <c r="O248" s="2" t="n">
        <f aca="false">ABS(K248-H248)/H248*100</f>
        <v>1.50382479771347</v>
      </c>
      <c r="P248" s="2" t="n">
        <f aca="false">ABS(L248-I248)/I248*100</f>
        <v>2.77855597954321</v>
      </c>
      <c r="Q248" s="2" t="n">
        <f aca="false">ABS(M248-J248)/J248*100</f>
        <v>1.23298138178916</v>
      </c>
    </row>
    <row r="249" customFormat="false" ht="12.8" hidden="false" customHeight="false" outlineLevel="0" collapsed="false">
      <c r="A249" s="1" t="n">
        <v>15</v>
      </c>
      <c r="B249" s="1" t="n">
        <v>250</v>
      </c>
      <c r="C249" s="1" t="n">
        <v>350</v>
      </c>
      <c r="D249" s="1" t="n">
        <v>12</v>
      </c>
      <c r="E249" s="1" t="n">
        <v>15</v>
      </c>
      <c r="F249" s="1" t="n">
        <v>4</v>
      </c>
      <c r="G249" s="1" t="n">
        <v>50.5</v>
      </c>
      <c r="H249" s="1" t="n">
        <v>2.64004364994154</v>
      </c>
      <c r="I249" s="1" t="n">
        <v>885.758695166413</v>
      </c>
      <c r="J249" s="1" t="n">
        <v>7.36979292524308</v>
      </c>
      <c r="K249" s="1" t="n">
        <v>2.5287988</v>
      </c>
      <c r="L249" s="1" t="n">
        <v>935.51825</v>
      </c>
      <c r="M249" s="1" t="n">
        <v>7.455817</v>
      </c>
      <c r="O249" s="2" t="n">
        <f aca="false">ABS(K249-H249)/H249*100</f>
        <v>4.21375040310426</v>
      </c>
      <c r="P249" s="2" t="n">
        <f aca="false">ABS(L249-I249)/I249*100</f>
        <v>5.61773258395598</v>
      </c>
      <c r="Q249" s="2" t="n">
        <f aca="false">ABS(M249-J249)/J249*100</f>
        <v>1.16725226379522</v>
      </c>
    </row>
    <row r="250" customFormat="false" ht="12.8" hidden="false" customHeight="false" outlineLevel="0" collapsed="false">
      <c r="A250" s="1" t="n">
        <v>15</v>
      </c>
      <c r="B250" s="1" t="n">
        <v>250</v>
      </c>
      <c r="C250" s="1" t="n">
        <v>350</v>
      </c>
      <c r="D250" s="1" t="n">
        <v>12</v>
      </c>
      <c r="E250" s="1" t="n">
        <v>15</v>
      </c>
      <c r="F250" s="1" t="n">
        <v>4</v>
      </c>
      <c r="G250" s="1" t="n">
        <v>75.25</v>
      </c>
      <c r="H250" s="1" t="n">
        <v>2.10476138627437</v>
      </c>
      <c r="I250" s="1" t="n">
        <v>1438.33474200818</v>
      </c>
      <c r="J250" s="1" t="n">
        <v>6.40289626374914</v>
      </c>
      <c r="K250" s="1" t="n">
        <v>2.046955</v>
      </c>
      <c r="L250" s="1" t="n">
        <v>1493.5603</v>
      </c>
      <c r="M250" s="1" t="n">
        <v>6.466135</v>
      </c>
      <c r="O250" s="2" t="n">
        <f aca="false">ABS(K250-H250)/H250*100</f>
        <v>2.74645794299243</v>
      </c>
      <c r="P250" s="2" t="n">
        <f aca="false">ABS(L250-I250)/I250*100</f>
        <v>3.83954835956441</v>
      </c>
      <c r="Q250" s="2" t="n">
        <f aca="false">ABS(M250-J250)/J250*100</f>
        <v>0.987658297837731</v>
      </c>
    </row>
    <row r="251" customFormat="false" ht="12.8" hidden="false" customHeight="false" outlineLevel="0" collapsed="false">
      <c r="A251" s="1" t="n">
        <v>15</v>
      </c>
      <c r="B251" s="1" t="n">
        <v>250</v>
      </c>
      <c r="C251" s="1" t="n">
        <v>350</v>
      </c>
      <c r="D251" s="1" t="n">
        <v>12</v>
      </c>
      <c r="E251" s="1" t="n">
        <v>15</v>
      </c>
      <c r="F251" s="1" t="n">
        <v>4</v>
      </c>
      <c r="G251" s="1" t="n">
        <v>100</v>
      </c>
      <c r="H251" s="1" t="n">
        <v>1.83762204733618</v>
      </c>
      <c r="I251" s="1" t="n">
        <v>1926.86389119068</v>
      </c>
      <c r="J251" s="1" t="n">
        <v>5.63543393288427</v>
      </c>
      <c r="K251" s="1" t="n">
        <v>1.8640707</v>
      </c>
      <c r="L251" s="1" t="n">
        <v>1938.3575</v>
      </c>
      <c r="M251" s="1" t="n">
        <v>5.7506433</v>
      </c>
      <c r="O251" s="2" t="n">
        <f aca="false">ABS(K251-H251)/H251*100</f>
        <v>1.43928686000259</v>
      </c>
      <c r="P251" s="2" t="n">
        <f aca="false">ABS(L251-I251)/I251*100</f>
        <v>0.596493030040522</v>
      </c>
      <c r="Q251" s="2" t="n">
        <f aca="false">ABS(M251-J251)/J251*100</f>
        <v>2.04437437272492</v>
      </c>
    </row>
    <row r="252" customFormat="false" ht="12.8" hidden="false" customHeight="false" outlineLevel="0" collapsed="false">
      <c r="A252" s="1" t="n">
        <v>20</v>
      </c>
      <c r="B252" s="1" t="n">
        <v>200</v>
      </c>
      <c r="C252" s="1" t="n">
        <v>350</v>
      </c>
      <c r="D252" s="1" t="n">
        <v>8</v>
      </c>
      <c r="E252" s="1" t="n">
        <v>15</v>
      </c>
      <c r="F252" s="1" t="n">
        <v>4</v>
      </c>
      <c r="G252" s="1" t="n">
        <v>1</v>
      </c>
      <c r="H252" s="1" t="n">
        <v>6.38894729975572</v>
      </c>
      <c r="I252" s="1" t="n">
        <v>6.9108264736991</v>
      </c>
      <c r="J252" s="1" t="n">
        <v>7.02715326377026</v>
      </c>
      <c r="K252" s="1" t="n">
        <v>6.266481</v>
      </c>
      <c r="L252" s="1" t="n">
        <v>7.1564803</v>
      </c>
      <c r="M252" s="1" t="n">
        <v>7.1374526</v>
      </c>
      <c r="O252" s="2" t="n">
        <f aca="false">ABS(K252-H252)/H252*100</f>
        <v>1.91684629736111</v>
      </c>
      <c r="P252" s="2" t="n">
        <f aca="false">ABS(L252-I252)/I252*100</f>
        <v>3.55462298519285</v>
      </c>
      <c r="Q252" s="2" t="n">
        <f aca="false">ABS(M252-J252)/J252*100</f>
        <v>1.56961620288556</v>
      </c>
    </row>
    <row r="253" customFormat="false" ht="12.8" hidden="false" customHeight="false" outlineLevel="0" collapsed="false">
      <c r="A253" s="1" t="n">
        <v>20</v>
      </c>
      <c r="B253" s="1" t="n">
        <v>200</v>
      </c>
      <c r="C253" s="1" t="n">
        <v>350</v>
      </c>
      <c r="D253" s="1" t="n">
        <v>8</v>
      </c>
      <c r="E253" s="1" t="n">
        <v>15</v>
      </c>
      <c r="F253" s="1" t="n">
        <v>4</v>
      </c>
      <c r="G253" s="1" t="n">
        <v>25.75</v>
      </c>
      <c r="H253" s="1" t="n">
        <v>8.0002328375314</v>
      </c>
      <c r="I253" s="1" t="n">
        <v>135.8629623837</v>
      </c>
      <c r="J253" s="1" t="n">
        <v>6.7181021778155</v>
      </c>
      <c r="K253" s="1" t="n">
        <v>8.273874</v>
      </c>
      <c r="L253" s="1" t="n">
        <v>131.30807</v>
      </c>
      <c r="M253" s="1" t="n">
        <v>6.714959</v>
      </c>
      <c r="O253" s="2" t="n">
        <f aca="false">ABS(K253-H253)/H253*100</f>
        <v>3.42041498073494</v>
      </c>
      <c r="P253" s="2" t="n">
        <f aca="false">ABS(L253-I253)/I253*100</f>
        <v>3.35256371845936</v>
      </c>
      <c r="Q253" s="2" t="n">
        <f aca="false">ABS(M253-J253)/J253*100</f>
        <v>0.0467866926150538</v>
      </c>
    </row>
    <row r="254" customFormat="false" ht="12.8" hidden="false" customHeight="false" outlineLevel="0" collapsed="false">
      <c r="A254" s="1" t="n">
        <v>20</v>
      </c>
      <c r="B254" s="1" t="n">
        <v>200</v>
      </c>
      <c r="C254" s="1" t="n">
        <v>350</v>
      </c>
      <c r="D254" s="1" t="n">
        <v>8</v>
      </c>
      <c r="E254" s="1" t="n">
        <v>15</v>
      </c>
      <c r="F254" s="1" t="n">
        <v>4</v>
      </c>
      <c r="G254" s="1" t="n">
        <v>50.5</v>
      </c>
      <c r="H254" s="1" t="n">
        <v>4.90262934863652</v>
      </c>
      <c r="I254" s="1" t="n">
        <v>409.076282198218</v>
      </c>
      <c r="J254" s="1" t="n">
        <v>6.32065541674853</v>
      </c>
      <c r="K254" s="1" t="n">
        <v>5.0792255</v>
      </c>
      <c r="L254" s="1" t="n">
        <v>395.06702</v>
      </c>
      <c r="M254" s="1" t="n">
        <v>6.3240733</v>
      </c>
      <c r="O254" s="2" t="n">
        <f aca="false">ABS(K254-H254)/H254*100</f>
        <v>3.6020702118261</v>
      </c>
      <c r="P254" s="2" t="n">
        <f aca="false">ABS(L254-I254)/I254*100</f>
        <v>3.42460876072737</v>
      </c>
      <c r="Q254" s="2" t="n">
        <f aca="false">ABS(M254-J254)/J254*100</f>
        <v>0.0540748233547621</v>
      </c>
    </row>
    <row r="255" customFormat="false" ht="12.8" hidden="false" customHeight="false" outlineLevel="0" collapsed="false">
      <c r="A255" s="1" t="n">
        <v>20</v>
      </c>
      <c r="B255" s="1" t="n">
        <v>200</v>
      </c>
      <c r="C255" s="1" t="n">
        <v>350</v>
      </c>
      <c r="D255" s="1" t="n">
        <v>8</v>
      </c>
      <c r="E255" s="1" t="n">
        <v>15</v>
      </c>
      <c r="F255" s="1" t="n">
        <v>4</v>
      </c>
      <c r="G255" s="1" t="n">
        <v>75.25</v>
      </c>
      <c r="H255" s="1" t="n">
        <v>3.78565499953134</v>
      </c>
      <c r="I255" s="1" t="n">
        <v>741.322804210623</v>
      </c>
      <c r="J255" s="1" t="n">
        <v>5.93556437922463</v>
      </c>
      <c r="K255" s="1" t="n">
        <v>3.8361146</v>
      </c>
      <c r="L255" s="1" t="n">
        <v>728.48334</v>
      </c>
      <c r="M255" s="1" t="n">
        <v>5.9105062</v>
      </c>
      <c r="O255" s="2" t="n">
        <f aca="false">ABS(K255-H255)/H255*100</f>
        <v>1.33291598085158</v>
      </c>
      <c r="P255" s="2" t="n">
        <f aca="false">ABS(L255-I255)/I255*100</f>
        <v>1.73196671378467</v>
      </c>
      <c r="Q255" s="2" t="n">
        <f aca="false">ABS(M255-J255)/J255*100</f>
        <v>0.422170119362816</v>
      </c>
    </row>
    <row r="256" customFormat="false" ht="12.8" hidden="false" customHeight="false" outlineLevel="0" collapsed="false">
      <c r="A256" s="1" t="n">
        <v>20</v>
      </c>
      <c r="B256" s="1" t="n">
        <v>200</v>
      </c>
      <c r="C256" s="1" t="n">
        <v>350</v>
      </c>
      <c r="D256" s="1" t="n">
        <v>8</v>
      </c>
      <c r="E256" s="1" t="n">
        <v>15</v>
      </c>
      <c r="F256" s="1" t="n">
        <v>4</v>
      </c>
      <c r="G256" s="1" t="n">
        <v>100</v>
      </c>
      <c r="H256" s="1" t="n">
        <v>3.19139168315482</v>
      </c>
      <c r="I256" s="1" t="n">
        <v>1100.85906171869</v>
      </c>
      <c r="J256" s="1" t="n">
        <v>5.59154677465927</v>
      </c>
      <c r="K256" s="1" t="n">
        <v>3.2331276</v>
      </c>
      <c r="L256" s="1" t="n">
        <v>1081.5468</v>
      </c>
      <c r="M256" s="1" t="n">
        <v>5.565294</v>
      </c>
      <c r="O256" s="2" t="n">
        <f aca="false">ABS(K256-H256)/H256*100</f>
        <v>1.30776541987858</v>
      </c>
      <c r="P256" s="2" t="n">
        <f aca="false">ABS(L256-I256)/I256*100</f>
        <v>1.75429011671478</v>
      </c>
      <c r="Q256" s="2" t="n">
        <f aca="false">ABS(M256-J256)/J256*100</f>
        <v>0.469508272348669</v>
      </c>
    </row>
    <row r="257" customFormat="false" ht="12.8" hidden="false" customHeight="false" outlineLevel="0" collapsed="false">
      <c r="A257" s="1" t="n">
        <v>20</v>
      </c>
      <c r="B257" s="1" t="n">
        <v>250</v>
      </c>
      <c r="C257" s="1" t="n">
        <v>250</v>
      </c>
      <c r="D257" s="1" t="n">
        <v>12</v>
      </c>
      <c r="E257" s="1" t="n">
        <v>20</v>
      </c>
      <c r="F257" s="1" t="n">
        <v>4</v>
      </c>
      <c r="G257" s="1" t="n">
        <v>1</v>
      </c>
      <c r="H257" s="1" t="n">
        <v>7.81467843247078</v>
      </c>
      <c r="I257" s="1" t="n">
        <v>5.5700082666433</v>
      </c>
      <c r="J257" s="1" t="n">
        <v>6.92766826728536</v>
      </c>
      <c r="K257" s="1" t="n">
        <v>7.3610544</v>
      </c>
      <c r="L257" s="1" t="n">
        <v>5.8882704</v>
      </c>
      <c r="M257" s="1" t="n">
        <v>6.8983927</v>
      </c>
      <c r="O257" s="2" t="n">
        <f aca="false">ABS(K257-H257)/H257*100</f>
        <v>5.80476901756988</v>
      </c>
      <c r="P257" s="2" t="n">
        <f aca="false">ABS(L257-I257)/I257*100</f>
        <v>5.71385387814688</v>
      </c>
      <c r="Q257" s="2" t="n">
        <f aca="false">ABS(M257-J257)/J257*100</f>
        <v>0.422589046643712</v>
      </c>
    </row>
    <row r="258" customFormat="false" ht="12.8" hidden="false" customHeight="false" outlineLevel="0" collapsed="false">
      <c r="A258" s="1" t="n">
        <v>20</v>
      </c>
      <c r="B258" s="1" t="n">
        <v>250</v>
      </c>
      <c r="C258" s="1" t="n">
        <v>250</v>
      </c>
      <c r="D258" s="1" t="n">
        <v>12</v>
      </c>
      <c r="E258" s="1" t="n">
        <v>20</v>
      </c>
      <c r="F258" s="1" t="n">
        <v>4</v>
      </c>
      <c r="G258" s="1" t="n">
        <v>25.75</v>
      </c>
      <c r="H258" s="1" t="n">
        <v>8.2494490557416</v>
      </c>
      <c r="I258" s="1" t="n">
        <v>131.425248759724</v>
      </c>
      <c r="J258" s="1" t="n">
        <v>6.70110851671492</v>
      </c>
      <c r="K258" s="1" t="n">
        <v>9.050836</v>
      </c>
      <c r="L258" s="1" t="n">
        <v>117.39971</v>
      </c>
      <c r="M258" s="1" t="n">
        <v>6.567479</v>
      </c>
      <c r="O258" s="2" t="n">
        <f aca="false">ABS(K258-H258)/H258*100</f>
        <v>9.71442988305548</v>
      </c>
      <c r="P258" s="2" t="n">
        <f aca="false">ABS(L258-I258)/I258*100</f>
        <v>10.6718753756106</v>
      </c>
      <c r="Q258" s="2" t="n">
        <f aca="false">ABS(M258-J258)/J258*100</f>
        <v>1.99414046767936</v>
      </c>
    </row>
    <row r="259" customFormat="false" ht="12.8" hidden="false" customHeight="false" outlineLevel="0" collapsed="false">
      <c r="A259" s="1" t="n">
        <v>20</v>
      </c>
      <c r="B259" s="1" t="n">
        <v>250</v>
      </c>
      <c r="C259" s="1" t="n">
        <v>250</v>
      </c>
      <c r="D259" s="1" t="n">
        <v>12</v>
      </c>
      <c r="E259" s="1" t="n">
        <v>20</v>
      </c>
      <c r="F259" s="1" t="n">
        <v>4</v>
      </c>
      <c r="G259" s="1" t="n">
        <v>50.5</v>
      </c>
      <c r="H259" s="1" t="n">
        <v>4.754580796658</v>
      </c>
      <c r="I259" s="1" t="n">
        <v>422.274960381265</v>
      </c>
      <c r="J259" s="1" t="n">
        <v>6.32756063161592</v>
      </c>
      <c r="K259" s="1" t="n">
        <v>5.126664</v>
      </c>
      <c r="L259" s="1" t="n">
        <v>382.8971</v>
      </c>
      <c r="M259" s="1" t="n">
        <v>6.186508</v>
      </c>
      <c r="O259" s="2" t="n">
        <f aca="false">ABS(K259-H259)/H259*100</f>
        <v>7.82578358124733</v>
      </c>
      <c r="P259" s="2" t="n">
        <f aca="false">ABS(L259-I259)/I259*100</f>
        <v>9.32517058215134</v>
      </c>
      <c r="Q259" s="2" t="n">
        <f aca="false">ABS(M259-J259)/J259*100</f>
        <v>2.22917866501578</v>
      </c>
    </row>
    <row r="260" customFormat="false" ht="12.8" hidden="false" customHeight="false" outlineLevel="0" collapsed="false">
      <c r="A260" s="1" t="n">
        <v>20</v>
      </c>
      <c r="B260" s="1" t="n">
        <v>250</v>
      </c>
      <c r="C260" s="1" t="n">
        <v>250</v>
      </c>
      <c r="D260" s="1" t="n">
        <v>12</v>
      </c>
      <c r="E260" s="1" t="n">
        <v>20</v>
      </c>
      <c r="F260" s="1" t="n">
        <v>4</v>
      </c>
      <c r="G260" s="1" t="n">
        <v>75.25</v>
      </c>
      <c r="H260" s="1" t="n">
        <v>3.54076183369005</v>
      </c>
      <c r="I260" s="1" t="n">
        <v>789.123044210824</v>
      </c>
      <c r="J260" s="1" t="n">
        <v>5.90955894163296</v>
      </c>
      <c r="K260" s="1" t="n">
        <v>3.692953</v>
      </c>
      <c r="L260" s="1" t="n">
        <v>739.1083</v>
      </c>
      <c r="M260" s="1" t="n">
        <v>5.772916</v>
      </c>
      <c r="O260" s="2" t="n">
        <f aca="false">ABS(K260-H260)/H260*100</f>
        <v>4.29826047213523</v>
      </c>
      <c r="P260" s="2" t="n">
        <f aca="false">ABS(L260-I260)/I260*100</f>
        <v>6.3380159251137</v>
      </c>
      <c r="Q260" s="2" t="n">
        <f aca="false">ABS(M260-J260)/J260*100</f>
        <v>2.31223587043539</v>
      </c>
    </row>
    <row r="261" customFormat="false" ht="12.8" hidden="false" customHeight="false" outlineLevel="0" collapsed="false">
      <c r="A261" s="1" t="n">
        <v>20</v>
      </c>
      <c r="B261" s="1" t="n">
        <v>250</v>
      </c>
      <c r="C261" s="1" t="n">
        <v>250</v>
      </c>
      <c r="D261" s="1" t="n">
        <v>12</v>
      </c>
      <c r="E261" s="1" t="n">
        <v>20</v>
      </c>
      <c r="F261" s="1" t="n">
        <v>4</v>
      </c>
      <c r="G261" s="1" t="n">
        <v>100</v>
      </c>
      <c r="H261" s="1" t="n">
        <v>2.93667474086408</v>
      </c>
      <c r="I261" s="1" t="n">
        <v>1179.67011339016</v>
      </c>
      <c r="J261" s="1" t="n">
        <v>5.51361651006314</v>
      </c>
      <c r="K261" s="1" t="n">
        <v>3.0334675</v>
      </c>
      <c r="L261" s="1" t="n">
        <v>1126.8766</v>
      </c>
      <c r="M261" s="1" t="n">
        <v>5.4404635</v>
      </c>
      <c r="O261" s="2" t="n">
        <f aca="false">ABS(K261-H261)/H261*100</f>
        <v>3.29599862691774</v>
      </c>
      <c r="P261" s="2" t="n">
        <f aca="false">ABS(L261-I261)/I261*100</f>
        <v>4.47527768915335</v>
      </c>
      <c r="Q261" s="2" t="n">
        <f aca="false">ABS(M261-J261)/J261*100</f>
        <v>1.32677000530642</v>
      </c>
    </row>
    <row r="262" customFormat="false" ht="12.8" hidden="false" customHeight="false" outlineLevel="0" collapsed="false">
      <c r="A262" s="1" t="n">
        <v>20</v>
      </c>
      <c r="B262" s="1" t="n">
        <v>250</v>
      </c>
      <c r="C262" s="1" t="n">
        <v>350</v>
      </c>
      <c r="D262" s="1" t="n">
        <v>8</v>
      </c>
      <c r="E262" s="1" t="n">
        <v>20</v>
      </c>
      <c r="F262" s="1" t="n">
        <v>6</v>
      </c>
      <c r="G262" s="1" t="n">
        <v>1</v>
      </c>
      <c r="H262" s="1" t="n">
        <v>7.45400569079975</v>
      </c>
      <c r="I262" s="1" t="n">
        <v>5.5065390609764</v>
      </c>
      <c r="J262" s="1" t="n">
        <v>6.53263774509843</v>
      </c>
      <c r="K262" s="1" t="n">
        <v>7.055898</v>
      </c>
      <c r="L262" s="1" t="n">
        <v>5.651803</v>
      </c>
      <c r="M262" s="1" t="n">
        <v>6.346868</v>
      </c>
      <c r="O262" s="2" t="n">
        <f aca="false">ABS(K262-H262)/H262*100</f>
        <v>5.34085574003683</v>
      </c>
      <c r="P262" s="2" t="n">
        <f aca="false">ABS(L262-I262)/I262*100</f>
        <v>2.63802612521271</v>
      </c>
      <c r="Q262" s="2" t="n">
        <f aca="false">ABS(M262-J262)/J262*100</f>
        <v>2.84371722950377</v>
      </c>
    </row>
    <row r="263" customFormat="false" ht="12.8" hidden="false" customHeight="false" outlineLevel="0" collapsed="false">
      <c r="A263" s="1" t="n">
        <v>20</v>
      </c>
      <c r="B263" s="1" t="n">
        <v>250</v>
      </c>
      <c r="C263" s="1" t="n">
        <v>350</v>
      </c>
      <c r="D263" s="1" t="n">
        <v>8</v>
      </c>
      <c r="E263" s="1" t="n">
        <v>20</v>
      </c>
      <c r="F263" s="1" t="n">
        <v>6</v>
      </c>
      <c r="G263" s="1" t="n">
        <v>25.75</v>
      </c>
      <c r="H263" s="1" t="n">
        <v>9.28995462473707</v>
      </c>
      <c r="I263" s="1" t="n">
        <v>110.58191590279</v>
      </c>
      <c r="J263" s="1" t="n">
        <v>6.34951569622541</v>
      </c>
      <c r="K263" s="1" t="n">
        <v>11.78479</v>
      </c>
      <c r="L263" s="1" t="n">
        <v>83.65806</v>
      </c>
      <c r="M263" s="1" t="n">
        <v>6.093583</v>
      </c>
      <c r="O263" s="2" t="n">
        <f aca="false">ABS(K263-H263)/H263*100</f>
        <v>26.8551944120345</v>
      </c>
      <c r="P263" s="2" t="n">
        <f aca="false">ABS(L263-I263)/I263*100</f>
        <v>24.3474312078823</v>
      </c>
      <c r="Q263" s="2" t="n">
        <f aca="false">ABS(M263-J263)/J263*100</f>
        <v>4.03074357903477</v>
      </c>
    </row>
    <row r="264" customFormat="false" ht="12.8" hidden="false" customHeight="false" outlineLevel="0" collapsed="false">
      <c r="A264" s="1" t="n">
        <v>20</v>
      </c>
      <c r="B264" s="1" t="n">
        <v>250</v>
      </c>
      <c r="C264" s="1" t="n">
        <v>350</v>
      </c>
      <c r="D264" s="1" t="n">
        <v>8</v>
      </c>
      <c r="E264" s="1" t="n">
        <v>20</v>
      </c>
      <c r="F264" s="1" t="n">
        <v>6</v>
      </c>
      <c r="G264" s="1" t="n">
        <v>50.5</v>
      </c>
      <c r="H264" s="1" t="n">
        <v>5.38579121558121</v>
      </c>
      <c r="I264" s="1" t="n">
        <v>356.657816362227</v>
      </c>
      <c r="J264" s="1" t="n">
        <v>6.05382710391528</v>
      </c>
      <c r="K264" s="1" t="n">
        <v>6.831446</v>
      </c>
      <c r="L264" s="1" t="n">
        <v>270.70312</v>
      </c>
      <c r="M264" s="1" t="n">
        <v>5.8282013</v>
      </c>
      <c r="O264" s="2" t="n">
        <f aca="false">ABS(K264-H264)/H264*100</f>
        <v>26.8420131147394</v>
      </c>
      <c r="P264" s="2" t="n">
        <f aca="false">ABS(L264-I264)/I264*100</f>
        <v>24.100045595224</v>
      </c>
      <c r="Q264" s="2" t="n">
        <f aca="false">ABS(M264-J264)/J264*100</f>
        <v>3.72699451177517</v>
      </c>
    </row>
    <row r="265" customFormat="false" ht="12.8" hidden="false" customHeight="false" outlineLevel="0" collapsed="false">
      <c r="A265" s="1" t="n">
        <v>20</v>
      </c>
      <c r="B265" s="1" t="n">
        <v>250</v>
      </c>
      <c r="C265" s="1" t="n">
        <v>350</v>
      </c>
      <c r="D265" s="1" t="n">
        <v>8</v>
      </c>
      <c r="E265" s="1" t="n">
        <v>20</v>
      </c>
      <c r="F265" s="1" t="n">
        <v>6</v>
      </c>
      <c r="G265" s="1" t="n">
        <v>75.25</v>
      </c>
      <c r="H265" s="1" t="n">
        <v>4.00874452445387</v>
      </c>
      <c r="I265" s="1" t="n">
        <v>674.522292517417</v>
      </c>
      <c r="J265" s="1" t="n">
        <v>5.71897653321452</v>
      </c>
      <c r="K265" s="1" t="n">
        <v>4.9123178</v>
      </c>
      <c r="L265" s="1" t="n">
        <v>529.91473</v>
      </c>
      <c r="M265" s="1" t="n">
        <v>5.5056148</v>
      </c>
      <c r="O265" s="2" t="n">
        <f aca="false">ABS(K265-H265)/H265*100</f>
        <v>22.5400563701232</v>
      </c>
      <c r="P265" s="2" t="n">
        <f aca="false">ABS(L265-I265)/I265*100</f>
        <v>21.4385149492569</v>
      </c>
      <c r="Q265" s="2" t="n">
        <f aca="false">ABS(M265-J265)/J265*100</f>
        <v>3.73076776894193</v>
      </c>
    </row>
    <row r="266" customFormat="false" ht="12.8" hidden="false" customHeight="false" outlineLevel="0" collapsed="false">
      <c r="A266" s="1" t="n">
        <v>20</v>
      </c>
      <c r="B266" s="1" t="n">
        <v>250</v>
      </c>
      <c r="C266" s="1" t="n">
        <v>350</v>
      </c>
      <c r="D266" s="1" t="n">
        <v>8</v>
      </c>
      <c r="E266" s="1" t="n">
        <v>20</v>
      </c>
      <c r="F266" s="1" t="n">
        <v>6</v>
      </c>
      <c r="G266" s="1" t="n">
        <v>100</v>
      </c>
      <c r="H266" s="1" t="n">
        <v>3.31508963920566</v>
      </c>
      <c r="I266" s="1" t="n">
        <v>1022.91275583624</v>
      </c>
      <c r="J266" s="1" t="n">
        <v>5.39701968491873</v>
      </c>
      <c r="K266" s="1" t="n">
        <v>3.9842327</v>
      </c>
      <c r="L266" s="1" t="n">
        <v>825.1965</v>
      </c>
      <c r="M266" s="1" t="n">
        <v>5.2326536</v>
      </c>
      <c r="O266" s="2" t="n">
        <f aca="false">ABS(K266-H266)/H266*100</f>
        <v>20.1847652286916</v>
      </c>
      <c r="P266" s="2" t="n">
        <f aca="false">ABS(L266-I266)/I266*100</f>
        <v>19.3287506395993</v>
      </c>
      <c r="Q266" s="2" t="n">
        <f aca="false">ABS(M266-J266)/J266*100</f>
        <v>3.04549722836902</v>
      </c>
    </row>
    <row r="267" customFormat="false" ht="12.8" hidden="false" customHeight="false" outlineLevel="0" collapsed="false">
      <c r="A267" s="1" t="n">
        <v>10</v>
      </c>
      <c r="B267" s="1" t="n">
        <v>250</v>
      </c>
      <c r="C267" s="1" t="n">
        <v>150</v>
      </c>
      <c r="D267" s="1" t="n">
        <v>12</v>
      </c>
      <c r="E267" s="1" t="n">
        <v>20</v>
      </c>
      <c r="F267" s="1" t="n">
        <v>4</v>
      </c>
      <c r="G267" s="1" t="n">
        <v>1</v>
      </c>
      <c r="H267" s="1" t="n">
        <v>2.9505149297369</v>
      </c>
      <c r="I267" s="1" t="n">
        <v>10.551641017829</v>
      </c>
      <c r="J267" s="1" t="n">
        <v>4.95493493097432</v>
      </c>
      <c r="K267" s="1" t="n">
        <v>2.750309</v>
      </c>
      <c r="L267" s="1" t="n">
        <v>11.461167</v>
      </c>
      <c r="M267" s="1" t="n">
        <v>5.016843</v>
      </c>
      <c r="O267" s="2" t="n">
        <f aca="false">ABS(K267-H267)/H267*100</f>
        <v>6.78545726778452</v>
      </c>
      <c r="P267" s="2" t="n">
        <f aca="false">ABS(L267-I267)/I267*100</f>
        <v>8.61975858195121</v>
      </c>
      <c r="Q267" s="2" t="n">
        <f aca="false">ABS(M267-J267)/J267*100</f>
        <v>1.2494224422339</v>
      </c>
    </row>
    <row r="268" customFormat="false" ht="12.8" hidden="false" customHeight="false" outlineLevel="0" collapsed="false">
      <c r="A268" s="1" t="n">
        <v>10</v>
      </c>
      <c r="B268" s="1" t="n">
        <v>250</v>
      </c>
      <c r="C268" s="1" t="n">
        <v>150</v>
      </c>
      <c r="D268" s="1" t="n">
        <v>12</v>
      </c>
      <c r="E268" s="1" t="n">
        <v>20</v>
      </c>
      <c r="F268" s="1" t="n">
        <v>4</v>
      </c>
      <c r="G268" s="1" t="n">
        <v>25.75</v>
      </c>
      <c r="H268" s="1" t="n">
        <v>16.8544719338492</v>
      </c>
      <c r="I268" s="1" t="n">
        <v>46.7358810355809</v>
      </c>
      <c r="J268" s="1" t="n">
        <v>4.86864919009334</v>
      </c>
      <c r="K268" s="1" t="n">
        <v>16.26876</v>
      </c>
      <c r="L268" s="1" t="n">
        <v>48.674088</v>
      </c>
      <c r="M268" s="1" t="n">
        <v>4.894354</v>
      </c>
      <c r="O268" s="2" t="n">
        <f aca="false">ABS(K268-H268)/H268*100</f>
        <v>3.47511293233046</v>
      </c>
      <c r="P268" s="2" t="n">
        <f aca="false">ABS(L268-I268)/I268*100</f>
        <v>4.14714973051113</v>
      </c>
      <c r="Q268" s="2" t="n">
        <f aca="false">ABS(M268-J268)/J268*100</f>
        <v>0.527965949137677</v>
      </c>
    </row>
    <row r="269" customFormat="false" ht="12.8" hidden="false" customHeight="false" outlineLevel="0" collapsed="false">
      <c r="A269" s="1" t="n">
        <v>10</v>
      </c>
      <c r="B269" s="1" t="n">
        <v>250</v>
      </c>
      <c r="C269" s="1" t="n">
        <v>150</v>
      </c>
      <c r="D269" s="1" t="n">
        <v>12</v>
      </c>
      <c r="E269" s="1" t="n">
        <v>20</v>
      </c>
      <c r="F269" s="1" t="n">
        <v>4</v>
      </c>
      <c r="G269" s="1" t="n">
        <v>50.5</v>
      </c>
      <c r="H269" s="1" t="n">
        <v>11.1581064116304</v>
      </c>
      <c r="I269" s="1" t="n">
        <v>136.795287093776</v>
      </c>
      <c r="J269" s="1" t="n">
        <v>4.81050186741515</v>
      </c>
      <c r="K269" s="1" t="n">
        <v>11.241035</v>
      </c>
      <c r="L269" s="1" t="n">
        <v>137.0564</v>
      </c>
      <c r="M269" s="1" t="n">
        <v>4.855504</v>
      </c>
      <c r="O269" s="2" t="n">
        <f aca="false">ABS(K269-H269)/H269*100</f>
        <v>0.743213815232683</v>
      </c>
      <c r="P269" s="2" t="n">
        <f aca="false">ABS(L269-I269)/I269*100</f>
        <v>0.190878583444901</v>
      </c>
      <c r="Q269" s="2" t="n">
        <f aca="false">ABS(M269-J269)/J269*100</f>
        <v>0.935497663761041</v>
      </c>
    </row>
    <row r="270" customFormat="false" ht="12.8" hidden="false" customHeight="false" outlineLevel="0" collapsed="false">
      <c r="A270" s="1" t="n">
        <v>10</v>
      </c>
      <c r="B270" s="1" t="n">
        <v>250</v>
      </c>
      <c r="C270" s="1" t="n">
        <v>150</v>
      </c>
      <c r="D270" s="1" t="n">
        <v>12</v>
      </c>
      <c r="E270" s="1" t="n">
        <v>20</v>
      </c>
      <c r="F270" s="1" t="n">
        <v>4</v>
      </c>
      <c r="G270" s="1" t="n">
        <v>75.25</v>
      </c>
      <c r="H270" s="1" t="n">
        <v>8.20509980875807</v>
      </c>
      <c r="I270" s="1" t="n">
        <v>272.675686210834</v>
      </c>
      <c r="J270" s="1" t="n">
        <v>4.73199100493287</v>
      </c>
      <c r="K270" s="1" t="n">
        <v>8.209792</v>
      </c>
      <c r="L270" s="1" t="n">
        <v>275.32187</v>
      </c>
      <c r="M270" s="1" t="n">
        <v>4.7806425</v>
      </c>
      <c r="O270" s="2" t="n">
        <f aca="false">ABS(K270-H270)/H270*100</f>
        <v>0.057186278671722</v>
      </c>
      <c r="P270" s="2" t="n">
        <f aca="false">ABS(L270-I270)/I270*100</f>
        <v>0.970450950701913</v>
      </c>
      <c r="Q270" s="2" t="n">
        <f aca="false">ABS(M270-J270)/J270*100</f>
        <v>1.02814005809422</v>
      </c>
    </row>
    <row r="271" customFormat="false" ht="12.8" hidden="false" customHeight="false" outlineLevel="0" collapsed="false">
      <c r="A271" s="1" t="n">
        <v>10</v>
      </c>
      <c r="B271" s="1" t="n">
        <v>250</v>
      </c>
      <c r="C271" s="1" t="n">
        <v>150</v>
      </c>
      <c r="D271" s="1" t="n">
        <v>12</v>
      </c>
      <c r="E271" s="1" t="n">
        <v>20</v>
      </c>
      <c r="F271" s="1" t="n">
        <v>4</v>
      </c>
      <c r="G271" s="1" t="n">
        <v>100</v>
      </c>
      <c r="H271" s="1" t="n">
        <v>6.57339480271611</v>
      </c>
      <c r="I271" s="1" t="n">
        <v>443.453859780453</v>
      </c>
      <c r="J271" s="1" t="n">
        <v>4.63936228936995</v>
      </c>
      <c r="K271" s="1" t="n">
        <v>6.6835074</v>
      </c>
      <c r="L271" s="1" t="n">
        <v>442.14807</v>
      </c>
      <c r="M271" s="1" t="n">
        <v>4.7031865</v>
      </c>
      <c r="O271" s="2" t="n">
        <f aca="false">ABS(K271-H271)/H271*100</f>
        <v>1.67512526766826</v>
      </c>
      <c r="P271" s="2" t="n">
        <f aca="false">ABS(L271-I271)/I271*100</f>
        <v>0.294458995373151</v>
      </c>
      <c r="Q271" s="2" t="n">
        <f aca="false">ABS(M271-J271)/J271*100</f>
        <v>1.37571085526751</v>
      </c>
    </row>
    <row r="272" customFormat="false" ht="12.8" hidden="false" customHeight="false" outlineLevel="0" collapsed="false">
      <c r="A272" s="1" t="n">
        <v>15</v>
      </c>
      <c r="B272" s="1" t="n">
        <v>250</v>
      </c>
      <c r="C272" s="1" t="n">
        <v>350</v>
      </c>
      <c r="D272" s="1" t="n">
        <v>8</v>
      </c>
      <c r="E272" s="1" t="n">
        <v>15</v>
      </c>
      <c r="F272" s="1" t="n">
        <v>2</v>
      </c>
      <c r="G272" s="1" t="n">
        <v>1</v>
      </c>
      <c r="H272" s="1" t="n">
        <v>6.01723833548144</v>
      </c>
      <c r="I272" s="1" t="n">
        <v>7.3127232671607</v>
      </c>
      <c r="J272" s="1" t="n">
        <v>7.00319927372617</v>
      </c>
      <c r="K272" s="1" t="n">
        <v>5.664356</v>
      </c>
      <c r="L272" s="1" t="n">
        <v>7.7588496</v>
      </c>
      <c r="M272" s="1" t="n">
        <v>6.994684</v>
      </c>
      <c r="O272" s="2" t="n">
        <f aca="false">ABS(K272-H272)/H272*100</f>
        <v>5.86452315509297</v>
      </c>
      <c r="P272" s="2" t="n">
        <f aca="false">ABS(L272-I272)/I272*100</f>
        <v>6.10068665995776</v>
      </c>
      <c r="Q272" s="2" t="n">
        <f aca="false">ABS(M272-J272)/J272*100</f>
        <v>0.121591195585658</v>
      </c>
    </row>
    <row r="273" customFormat="false" ht="12.8" hidden="false" customHeight="false" outlineLevel="0" collapsed="false">
      <c r="A273" s="1" t="n">
        <v>15</v>
      </c>
      <c r="B273" s="1" t="n">
        <v>250</v>
      </c>
      <c r="C273" s="1" t="n">
        <v>350</v>
      </c>
      <c r="D273" s="1" t="n">
        <v>8</v>
      </c>
      <c r="E273" s="1" t="n">
        <v>15</v>
      </c>
      <c r="F273" s="1" t="n">
        <v>2</v>
      </c>
      <c r="G273" s="1" t="n">
        <v>25.75</v>
      </c>
      <c r="H273" s="1" t="n">
        <v>7.96472740177943</v>
      </c>
      <c r="I273" s="1" t="n">
        <v>136.806721653236</v>
      </c>
      <c r="J273" s="1" t="n">
        <v>6.73474645733647</v>
      </c>
      <c r="K273" s="1" t="n">
        <v>8.339173</v>
      </c>
      <c r="L273" s="1" t="n">
        <v>127.54251</v>
      </c>
      <c r="M273" s="1" t="n">
        <v>6.573868</v>
      </c>
      <c r="O273" s="2" t="n">
        <f aca="false">ABS(K273-H273)/H273*100</f>
        <v>4.70129835375049</v>
      </c>
      <c r="P273" s="2" t="n">
        <f aca="false">ABS(L273-I273)/I273*100</f>
        <v>6.77175181254473</v>
      </c>
      <c r="Q273" s="2" t="n">
        <f aca="false">ABS(M273-J273)/J273*100</f>
        <v>2.3887826862616</v>
      </c>
    </row>
    <row r="274" customFormat="false" ht="12.8" hidden="false" customHeight="false" outlineLevel="0" collapsed="false">
      <c r="A274" s="1" t="n">
        <v>15</v>
      </c>
      <c r="B274" s="1" t="n">
        <v>250</v>
      </c>
      <c r="C274" s="1" t="n">
        <v>350</v>
      </c>
      <c r="D274" s="1" t="n">
        <v>8</v>
      </c>
      <c r="E274" s="1" t="n">
        <v>15</v>
      </c>
      <c r="F274" s="1" t="n">
        <v>2</v>
      </c>
      <c r="G274" s="1" t="n">
        <v>50.5</v>
      </c>
      <c r="H274" s="1" t="n">
        <v>4.84310178603198</v>
      </c>
      <c r="I274" s="1" t="n">
        <v>414.805129070152</v>
      </c>
      <c r="J274" s="1" t="n">
        <v>6.33135212440962</v>
      </c>
      <c r="K274" s="1" t="n">
        <v>5.0658545</v>
      </c>
      <c r="L274" s="1" t="n">
        <v>392.53052</v>
      </c>
      <c r="M274" s="1" t="n">
        <v>6.266929</v>
      </c>
      <c r="O274" s="2" t="n">
        <f aca="false">ABS(K274-H274)/H274*100</f>
        <v>4.59938121908697</v>
      </c>
      <c r="P274" s="2" t="n">
        <f aca="false">ABS(L274-I274)/I274*100</f>
        <v>5.36989721416509</v>
      </c>
      <c r="Q274" s="2" t="n">
        <f aca="false">ABS(M274-J274)/J274*100</f>
        <v>1.01752553236213</v>
      </c>
    </row>
    <row r="275" customFormat="false" ht="12.8" hidden="false" customHeight="false" outlineLevel="0" collapsed="false">
      <c r="A275" s="1" t="n">
        <v>15</v>
      </c>
      <c r="B275" s="1" t="n">
        <v>250</v>
      </c>
      <c r="C275" s="1" t="n">
        <v>350</v>
      </c>
      <c r="D275" s="1" t="n">
        <v>8</v>
      </c>
      <c r="E275" s="1" t="n">
        <v>15</v>
      </c>
      <c r="F275" s="1" t="n">
        <v>2</v>
      </c>
      <c r="G275" s="1" t="n">
        <v>75.25</v>
      </c>
      <c r="H275" s="1" t="n">
        <v>3.73208932342272</v>
      </c>
      <c r="I275" s="1" t="n">
        <v>752.352875256995</v>
      </c>
      <c r="J275" s="1" t="n">
        <v>5.93864332025276</v>
      </c>
      <c r="K275" s="1" t="n">
        <v>3.8437574</v>
      </c>
      <c r="L275" s="1" t="n">
        <v>727.55615</v>
      </c>
      <c r="M275" s="1" t="n">
        <v>5.914743</v>
      </c>
      <c r="O275" s="2" t="n">
        <f aca="false">ABS(K275-H275)/H275*100</f>
        <v>2.99210621451227</v>
      </c>
      <c r="P275" s="2" t="n">
        <f aca="false">ABS(L275-I275)/I275*100</f>
        <v>3.2958902760257</v>
      </c>
      <c r="Q275" s="2" t="n">
        <f aca="false">ABS(M275-J275)/J275*100</f>
        <v>0.402454213258649</v>
      </c>
    </row>
    <row r="276" customFormat="false" ht="12.8" hidden="false" customHeight="false" outlineLevel="0" collapsed="false">
      <c r="A276" s="1" t="n">
        <v>15</v>
      </c>
      <c r="B276" s="1" t="n">
        <v>250</v>
      </c>
      <c r="C276" s="1" t="n">
        <v>350</v>
      </c>
      <c r="D276" s="1" t="n">
        <v>8</v>
      </c>
      <c r="E276" s="1" t="n">
        <v>15</v>
      </c>
      <c r="F276" s="1" t="n">
        <v>2</v>
      </c>
      <c r="G276" s="1" t="n">
        <v>100</v>
      </c>
      <c r="H276" s="1" t="n">
        <v>3.14352281230702</v>
      </c>
      <c r="I276" s="1" t="n">
        <v>1116.95696237739</v>
      </c>
      <c r="J276" s="1" t="n">
        <v>5.58821604001775</v>
      </c>
      <c r="K276" s="1" t="n">
        <v>3.2603054</v>
      </c>
      <c r="L276" s="1" t="n">
        <v>1079.9393</v>
      </c>
      <c r="M276" s="1" t="n">
        <v>5.603734</v>
      </c>
      <c r="O276" s="2" t="n">
        <f aca="false">ABS(K276-H276)/H276*100</f>
        <v>3.71502275204658</v>
      </c>
      <c r="P276" s="2" t="n">
        <f aca="false">ABS(L276-I276)/I276*100</f>
        <v>3.31415297314587</v>
      </c>
      <c r="Q276" s="2" t="n">
        <f aca="false">ABS(M276-J276)/J276*100</f>
        <v>0.277690766984035</v>
      </c>
    </row>
    <row r="277" customFormat="false" ht="12.8" hidden="false" customHeight="false" outlineLevel="0" collapsed="false">
      <c r="A277" s="1" t="n">
        <v>15</v>
      </c>
      <c r="B277" s="1" t="n">
        <v>250</v>
      </c>
      <c r="C277" s="1" t="n">
        <v>150</v>
      </c>
      <c r="D277" s="1" t="n">
        <v>12</v>
      </c>
      <c r="E277" s="1" t="n">
        <v>15</v>
      </c>
      <c r="F277" s="1" t="n">
        <v>2</v>
      </c>
      <c r="G277" s="1" t="n">
        <v>1</v>
      </c>
      <c r="H277" s="1" t="n">
        <v>4.65024375578229</v>
      </c>
      <c r="I277" s="1" t="n">
        <v>7.14149068254916</v>
      </c>
      <c r="J277" s="1" t="n">
        <v>5.28548352943754</v>
      </c>
      <c r="K277" s="1" t="n">
        <v>4.4518332</v>
      </c>
      <c r="L277" s="1" t="n">
        <v>7.4880276</v>
      </c>
      <c r="M277" s="1" t="n">
        <v>5.3055024</v>
      </c>
      <c r="O277" s="2" t="n">
        <f aca="false">ABS(K277-H277)/H277*100</f>
        <v>4.26667001134249</v>
      </c>
      <c r="P277" s="2" t="n">
        <f aca="false">ABS(L277-I277)/I277*100</f>
        <v>4.85244513862675</v>
      </c>
      <c r="Q277" s="2" t="n">
        <f aca="false">ABS(M277-J277)/J277*100</f>
        <v>0.378751924038066</v>
      </c>
    </row>
    <row r="278" customFormat="false" ht="12.8" hidden="false" customHeight="false" outlineLevel="0" collapsed="false">
      <c r="A278" s="1" t="n">
        <v>15</v>
      </c>
      <c r="B278" s="1" t="n">
        <v>250</v>
      </c>
      <c r="C278" s="1" t="n">
        <v>150</v>
      </c>
      <c r="D278" s="1" t="n">
        <v>12</v>
      </c>
      <c r="E278" s="1" t="n">
        <v>15</v>
      </c>
      <c r="F278" s="1" t="n">
        <v>2</v>
      </c>
      <c r="G278" s="1" t="n">
        <v>25.75</v>
      </c>
      <c r="H278" s="1" t="n">
        <v>15.2738892816434</v>
      </c>
      <c r="I278" s="1" t="n">
        <v>54.9972167409652</v>
      </c>
      <c r="J278" s="1" t="n">
        <v>5.19198283501258</v>
      </c>
      <c r="K278" s="1" t="n">
        <v>15.584381</v>
      </c>
      <c r="L278" s="1" t="n">
        <v>53.515682</v>
      </c>
      <c r="M278" s="1" t="n">
        <v>5.1548223</v>
      </c>
      <c r="O278" s="2" t="n">
        <f aca="false">ABS(K278-H278)/H278*100</f>
        <v>2.03282682381204</v>
      </c>
      <c r="P278" s="2" t="n">
        <f aca="false">ABS(L278-I278)/I278*100</f>
        <v>2.69383584980886</v>
      </c>
      <c r="Q278" s="2" t="n">
        <f aca="false">ABS(M278-J278)/J278*100</f>
        <v>0.715729157692604</v>
      </c>
    </row>
    <row r="279" customFormat="false" ht="12.8" hidden="false" customHeight="false" outlineLevel="0" collapsed="false">
      <c r="A279" s="1" t="n">
        <v>15</v>
      </c>
      <c r="B279" s="1" t="n">
        <v>250</v>
      </c>
      <c r="C279" s="1" t="n">
        <v>150</v>
      </c>
      <c r="D279" s="1" t="n">
        <v>12</v>
      </c>
      <c r="E279" s="1" t="n">
        <v>15</v>
      </c>
      <c r="F279" s="1" t="n">
        <v>2</v>
      </c>
      <c r="G279" s="1" t="n">
        <v>50.5</v>
      </c>
      <c r="H279" s="1" t="n">
        <v>9.31016273285539</v>
      </c>
      <c r="I279" s="1" t="n">
        <v>173.532068000664</v>
      </c>
      <c r="J279" s="1" t="n">
        <v>5.09173471062947</v>
      </c>
      <c r="K279" s="1" t="n">
        <v>9.549259</v>
      </c>
      <c r="L279" s="1" t="n">
        <v>169.15588</v>
      </c>
      <c r="M279" s="1" t="n">
        <v>5.090793</v>
      </c>
      <c r="O279" s="2" t="n">
        <f aca="false">ABS(K279-H279)/H279*100</f>
        <v>2.5681212456238</v>
      </c>
      <c r="P279" s="2" t="n">
        <f aca="false">ABS(L279-I279)/I279*100</f>
        <v>2.52183244923195</v>
      </c>
      <c r="Q279" s="2" t="n">
        <f aca="false">ABS(M279-J279)/J279*100</f>
        <v>0.0184948879505468</v>
      </c>
    </row>
    <row r="280" customFormat="false" ht="12.8" hidden="false" customHeight="false" outlineLevel="0" collapsed="false">
      <c r="A280" s="1" t="n">
        <v>15</v>
      </c>
      <c r="B280" s="1" t="n">
        <v>250</v>
      </c>
      <c r="C280" s="1" t="n">
        <v>150</v>
      </c>
      <c r="D280" s="1" t="n">
        <v>12</v>
      </c>
      <c r="E280" s="1" t="n">
        <v>15</v>
      </c>
      <c r="F280" s="1" t="n">
        <v>2</v>
      </c>
      <c r="G280" s="1" t="n">
        <v>75.25</v>
      </c>
      <c r="H280" s="1" t="n">
        <v>6.86255189164407</v>
      </c>
      <c r="I280" s="1" t="n">
        <v>341.958456695953</v>
      </c>
      <c r="J280" s="1" t="n">
        <v>4.96332389506713</v>
      </c>
      <c r="K280" s="1" t="n">
        <v>6.965729</v>
      </c>
      <c r="L280" s="1" t="n">
        <v>337.32675</v>
      </c>
      <c r="M280" s="1" t="n">
        <v>4.969709</v>
      </c>
      <c r="O280" s="2" t="n">
        <f aca="false">ABS(K280-H280)/H280*100</f>
        <v>1.50348019199037</v>
      </c>
      <c r="P280" s="2" t="n">
        <f aca="false">ABS(L280-I280)/I280*100</f>
        <v>1.35446473255995</v>
      </c>
      <c r="Q280" s="2" t="n">
        <f aca="false">ABS(M280-J280)/J280*100</f>
        <v>0.128645743615809</v>
      </c>
    </row>
    <row r="281" customFormat="false" ht="12.8" hidden="false" customHeight="false" outlineLevel="0" collapsed="false">
      <c r="A281" s="1" t="n">
        <v>15</v>
      </c>
      <c r="B281" s="1" t="n">
        <v>250</v>
      </c>
      <c r="C281" s="1" t="n">
        <v>150</v>
      </c>
      <c r="D281" s="1" t="n">
        <v>12</v>
      </c>
      <c r="E281" s="1" t="n">
        <v>15</v>
      </c>
      <c r="F281" s="1" t="n">
        <v>2</v>
      </c>
      <c r="G281" s="1" t="n">
        <v>100</v>
      </c>
      <c r="H281" s="1" t="n">
        <v>5.60376486176387</v>
      </c>
      <c r="I281" s="1" t="n">
        <v>541.218785172183</v>
      </c>
      <c r="J281" s="1" t="n">
        <v>4.82695108070243</v>
      </c>
      <c r="K281" s="1" t="n">
        <v>5.736969</v>
      </c>
      <c r="L281" s="1" t="n">
        <v>531.2574</v>
      </c>
      <c r="M281" s="1" t="n">
        <v>4.850733</v>
      </c>
      <c r="O281" s="2" t="n">
        <f aca="false">ABS(K281-H281)/H281*100</f>
        <v>2.37704724452343</v>
      </c>
      <c r="P281" s="2" t="n">
        <f aca="false">ABS(L281-I281)/I281*100</f>
        <v>1.84054682599642</v>
      </c>
      <c r="Q281" s="2" t="n">
        <f aca="false">ABS(M281-J281)/J281*100</f>
        <v>0.492690290412252</v>
      </c>
    </row>
    <row r="282" customFormat="false" ht="12.8" hidden="false" customHeight="false" outlineLevel="0" collapsed="false">
      <c r="A282" s="1" t="n">
        <v>10</v>
      </c>
      <c r="B282" s="1" t="n">
        <v>200</v>
      </c>
      <c r="C282" s="1" t="n">
        <v>150</v>
      </c>
      <c r="D282" s="1" t="n">
        <v>8</v>
      </c>
      <c r="E282" s="1" t="n">
        <v>20</v>
      </c>
      <c r="F282" s="1" t="n">
        <v>2</v>
      </c>
      <c r="G282" s="1" t="n">
        <v>1</v>
      </c>
      <c r="H282" s="1" t="n">
        <v>1.96736526814011</v>
      </c>
      <c r="I282" s="1" t="n">
        <v>13.1609201965661</v>
      </c>
      <c r="J282" s="1" t="n">
        <v>4.12089346814291</v>
      </c>
      <c r="K282" s="1" t="n">
        <v>1.9582965</v>
      </c>
      <c r="L282" s="1" t="n">
        <v>13.222405</v>
      </c>
      <c r="M282" s="1" t="n">
        <v>4.121062</v>
      </c>
      <c r="O282" s="2" t="n">
        <f aca="false">ABS(K282-H282)/H282*100</f>
        <v>0.460960060999916</v>
      </c>
      <c r="P282" s="2" t="n">
        <f aca="false">ABS(L282-I282)/I282*100</f>
        <v>0.467177085762918</v>
      </c>
      <c r="Q282" s="2" t="n">
        <f aca="false">ABS(M282-J282)/J282*100</f>
        <v>0.00408969216004179</v>
      </c>
    </row>
    <row r="283" customFormat="false" ht="12.8" hidden="false" customHeight="false" outlineLevel="0" collapsed="false">
      <c r="A283" s="1" t="n">
        <v>10</v>
      </c>
      <c r="B283" s="1" t="n">
        <v>200</v>
      </c>
      <c r="C283" s="1" t="n">
        <v>150</v>
      </c>
      <c r="D283" s="1" t="n">
        <v>8</v>
      </c>
      <c r="E283" s="1" t="n">
        <v>20</v>
      </c>
      <c r="F283" s="1" t="n">
        <v>2</v>
      </c>
      <c r="G283" s="1" t="n">
        <v>25.75</v>
      </c>
      <c r="H283" s="1" t="n">
        <v>19.7875444236339</v>
      </c>
      <c r="I283" s="1" t="n">
        <v>32.568802312178</v>
      </c>
      <c r="J283" s="1" t="n">
        <v>3.98324105209326</v>
      </c>
      <c r="K283" s="1" t="n">
        <v>20.960691</v>
      </c>
      <c r="L283" s="1" t="n">
        <v>30.474047</v>
      </c>
      <c r="M283" s="1" t="n">
        <v>3.9480147</v>
      </c>
      <c r="O283" s="2" t="n">
        <f aca="false">ABS(K283-H283)/H283*100</f>
        <v>5.92871228106968</v>
      </c>
      <c r="P283" s="2" t="n">
        <f aca="false">ABS(L283-I283)/I283*100</f>
        <v>6.43178490906538</v>
      </c>
      <c r="Q283" s="2" t="n">
        <f aca="false">ABS(M283-J283)/J283*100</f>
        <v>0.884364055114065</v>
      </c>
    </row>
    <row r="284" customFormat="false" ht="12.8" hidden="false" customHeight="false" outlineLevel="0" collapsed="false">
      <c r="A284" s="1" t="n">
        <v>10</v>
      </c>
      <c r="B284" s="1" t="n">
        <v>200</v>
      </c>
      <c r="C284" s="1" t="n">
        <v>150</v>
      </c>
      <c r="D284" s="1" t="n">
        <v>8</v>
      </c>
      <c r="E284" s="1" t="n">
        <v>20</v>
      </c>
      <c r="F284" s="1" t="n">
        <v>2</v>
      </c>
      <c r="G284" s="1" t="n">
        <v>50.5</v>
      </c>
      <c r="H284" s="1" t="n">
        <v>18.1529510683069</v>
      </c>
      <c r="I284" s="1" t="n">
        <v>69.1480134291908</v>
      </c>
      <c r="J284" s="1" t="n">
        <v>3.95599467367657</v>
      </c>
      <c r="K284" s="1" t="n">
        <v>19.31738</v>
      </c>
      <c r="L284" s="1" t="n">
        <v>64.54227</v>
      </c>
      <c r="M284" s="1" t="n">
        <v>3.9293537</v>
      </c>
      <c r="O284" s="2" t="n">
        <f aca="false">ABS(K284-H284)/H284*100</f>
        <v>6.41454343875838</v>
      </c>
      <c r="P284" s="2" t="n">
        <f aca="false">ABS(L284-I284)/I284*100</f>
        <v>6.66070245663266</v>
      </c>
      <c r="Q284" s="2" t="n">
        <f aca="false">ABS(M284-J284)/J284*100</f>
        <v>0.673433001663038</v>
      </c>
    </row>
    <row r="285" customFormat="false" ht="12.8" hidden="false" customHeight="false" outlineLevel="0" collapsed="false">
      <c r="A285" s="1" t="n">
        <v>10</v>
      </c>
      <c r="B285" s="1" t="n">
        <v>200</v>
      </c>
      <c r="C285" s="1" t="n">
        <v>150</v>
      </c>
      <c r="D285" s="1" t="n">
        <v>8</v>
      </c>
      <c r="E285" s="1" t="n">
        <v>20</v>
      </c>
      <c r="F285" s="1" t="n">
        <v>2</v>
      </c>
      <c r="G285" s="1" t="n">
        <v>75.25</v>
      </c>
      <c r="H285" s="1" t="n">
        <v>14.9629639404045</v>
      </c>
      <c r="I285" s="1" t="n">
        <v>124.247514441136</v>
      </c>
      <c r="J285" s="1" t="n">
        <v>3.93204940681985</v>
      </c>
      <c r="K285" s="1" t="n">
        <v>15.819574</v>
      </c>
      <c r="L285" s="1" t="n">
        <v>117.52618</v>
      </c>
      <c r="M285" s="1" t="n">
        <v>3.9322662</v>
      </c>
      <c r="O285" s="2" t="n">
        <f aca="false">ABS(K285-H285)/H285*100</f>
        <v>5.72486883619625</v>
      </c>
      <c r="P285" s="2" t="n">
        <f aca="false">ABS(L285-I285)/I285*100</f>
        <v>5.40963291810585</v>
      </c>
      <c r="Q285" s="2" t="n">
        <f aca="false">ABS(M285-J285)/J285*100</f>
        <v>0.00551349074541096</v>
      </c>
    </row>
    <row r="286" customFormat="false" ht="12.8" hidden="false" customHeight="false" outlineLevel="0" collapsed="false">
      <c r="A286" s="1" t="n">
        <v>10</v>
      </c>
      <c r="B286" s="1" t="n">
        <v>200</v>
      </c>
      <c r="C286" s="1" t="n">
        <v>150</v>
      </c>
      <c r="D286" s="1" t="n">
        <v>8</v>
      </c>
      <c r="E286" s="1" t="n">
        <v>20</v>
      </c>
      <c r="F286" s="1" t="n">
        <v>2</v>
      </c>
      <c r="G286" s="1" t="n">
        <v>100</v>
      </c>
      <c r="H286" s="1" t="n">
        <v>12.4835099809331</v>
      </c>
      <c r="I286" s="1" t="n">
        <v>196.598511952626</v>
      </c>
      <c r="J286" s="1" t="n">
        <v>3.906043457596</v>
      </c>
      <c r="K286" s="1" t="n">
        <v>13.273469</v>
      </c>
      <c r="L286" s="1" t="n">
        <v>187.18423</v>
      </c>
      <c r="M286" s="1" t="n">
        <v>3.9543376</v>
      </c>
      <c r="O286" s="2" t="n">
        <f aca="false">ABS(K286-H286)/H286*100</f>
        <v>6.32802008628549</v>
      </c>
      <c r="P286" s="2" t="n">
        <f aca="false">ABS(L286-I286)/I286*100</f>
        <v>4.7885825071222</v>
      </c>
      <c r="Q286" s="2" t="n">
        <f aca="false">ABS(M286-J286)/J286*100</f>
        <v>1.23639541977147</v>
      </c>
    </row>
    <row r="287" customFormat="false" ht="12.8" hidden="false" customHeight="false" outlineLevel="0" collapsed="false">
      <c r="A287" s="1" t="n">
        <v>10</v>
      </c>
      <c r="B287" s="1" t="n">
        <v>200</v>
      </c>
      <c r="C287" s="1" t="n">
        <v>150</v>
      </c>
      <c r="D287" s="1" t="n">
        <v>16</v>
      </c>
      <c r="E287" s="1" t="n">
        <v>20</v>
      </c>
      <c r="F287" s="1" t="n">
        <v>4</v>
      </c>
      <c r="G287" s="1" t="n">
        <v>1</v>
      </c>
      <c r="H287" s="1" t="n">
        <v>2.96085825308224</v>
      </c>
      <c r="I287" s="1" t="n">
        <v>13.2882953061395</v>
      </c>
      <c r="J287" s="1" t="n">
        <v>6.26191285200822</v>
      </c>
      <c r="K287" s="1" t="n">
        <v>2.8099947</v>
      </c>
      <c r="L287" s="1" t="n">
        <v>14.291955</v>
      </c>
      <c r="M287" s="1" t="n">
        <v>6.391714</v>
      </c>
      <c r="O287" s="2" t="n">
        <f aca="false">ABS(K287-H287)/H287*100</f>
        <v>5.09526428444158</v>
      </c>
      <c r="P287" s="2" t="n">
        <f aca="false">ABS(L287-I287)/I287*100</f>
        <v>7.55296048693911</v>
      </c>
      <c r="Q287" s="2" t="n">
        <f aca="false">ABS(M287-J287)/J287*100</f>
        <v>2.07286736592242</v>
      </c>
    </row>
    <row r="288" customFormat="false" ht="12.8" hidden="false" customHeight="false" outlineLevel="0" collapsed="false">
      <c r="A288" s="1" t="n">
        <v>10</v>
      </c>
      <c r="B288" s="1" t="n">
        <v>200</v>
      </c>
      <c r="C288" s="1" t="n">
        <v>150</v>
      </c>
      <c r="D288" s="1" t="n">
        <v>16</v>
      </c>
      <c r="E288" s="1" t="n">
        <v>20</v>
      </c>
      <c r="F288" s="1" t="n">
        <v>4</v>
      </c>
      <c r="G288" s="1" t="n">
        <v>25.75</v>
      </c>
      <c r="H288" s="1" t="n">
        <v>10.4481431048787</v>
      </c>
      <c r="I288" s="1" t="n">
        <v>93.6452572347798</v>
      </c>
      <c r="J288" s="1" t="n">
        <v>6.04738749565185</v>
      </c>
      <c r="K288" s="1" t="n">
        <v>10.524481</v>
      </c>
      <c r="L288" s="1" t="n">
        <v>95.31553</v>
      </c>
      <c r="M288" s="1" t="n">
        <v>6.200224</v>
      </c>
      <c r="O288" s="2" t="n">
        <f aca="false">ABS(K288-H288)/H288*100</f>
        <v>0.730636002541492</v>
      </c>
      <c r="P288" s="2" t="n">
        <f aca="false">ABS(L288-I288)/I288*100</f>
        <v>1.78361704003078</v>
      </c>
      <c r="Q288" s="2" t="n">
        <f aca="false">ABS(M288-J288)/J288*100</f>
        <v>2.52731455455834</v>
      </c>
    </row>
    <row r="289" customFormat="false" ht="12.8" hidden="false" customHeight="false" outlineLevel="0" collapsed="false">
      <c r="A289" s="1" t="n">
        <v>10</v>
      </c>
      <c r="B289" s="1" t="n">
        <v>200</v>
      </c>
      <c r="C289" s="1" t="n">
        <v>150</v>
      </c>
      <c r="D289" s="1" t="n">
        <v>16</v>
      </c>
      <c r="E289" s="1" t="n">
        <v>20</v>
      </c>
      <c r="F289" s="1" t="n">
        <v>4</v>
      </c>
      <c r="G289" s="1" t="n">
        <v>50.5</v>
      </c>
      <c r="H289" s="1" t="n">
        <v>6.58119193517515</v>
      </c>
      <c r="I289" s="1" t="n">
        <v>282.676912319666</v>
      </c>
      <c r="J289" s="1" t="n">
        <v>5.86305069349892</v>
      </c>
      <c r="K289" s="1" t="n">
        <v>6.7378707</v>
      </c>
      <c r="L289" s="1" t="n">
        <v>281.1106</v>
      </c>
      <c r="M289" s="1" t="n">
        <v>5.969372</v>
      </c>
      <c r="O289" s="2" t="n">
        <f aca="false">ABS(K289-H289)/H289*100</f>
        <v>2.38070499034428</v>
      </c>
      <c r="P289" s="2" t="n">
        <f aca="false">ABS(L289-I289)/I289*100</f>
        <v>0.554099840277981</v>
      </c>
      <c r="Q289" s="2" t="n">
        <f aca="false">ABS(M289-J289)/J289*100</f>
        <v>1.81341271053602</v>
      </c>
    </row>
    <row r="290" customFormat="false" ht="12.8" hidden="false" customHeight="false" outlineLevel="0" collapsed="false">
      <c r="A290" s="1" t="n">
        <v>10</v>
      </c>
      <c r="B290" s="1" t="n">
        <v>200</v>
      </c>
      <c r="C290" s="1" t="n">
        <v>150</v>
      </c>
      <c r="D290" s="1" t="n">
        <v>16</v>
      </c>
      <c r="E290" s="1" t="n">
        <v>20</v>
      </c>
      <c r="F290" s="1" t="n">
        <v>4</v>
      </c>
      <c r="G290" s="1" t="n">
        <v>75.25</v>
      </c>
      <c r="H290" s="1" t="n">
        <v>4.8823874317852</v>
      </c>
      <c r="I290" s="1" t="n">
        <v>545.740303378778</v>
      </c>
      <c r="J290" s="1" t="n">
        <v>5.6354927362736</v>
      </c>
      <c r="K290" s="1" t="n">
        <v>4.9240856</v>
      </c>
      <c r="L290" s="1" t="n">
        <v>544.80347</v>
      </c>
      <c r="M290" s="1" t="n">
        <v>5.6738625</v>
      </c>
      <c r="O290" s="2" t="n">
        <f aca="false">ABS(K290-H290)/H290*100</f>
        <v>0.854052833729197</v>
      </c>
      <c r="P290" s="2" t="n">
        <f aca="false">ABS(L290-I290)/I290*100</f>
        <v>0.171662853737927</v>
      </c>
      <c r="Q290" s="2" t="n">
        <f aca="false">ABS(M290-J290)/J290*100</f>
        <v>0.680859075186604</v>
      </c>
    </row>
    <row r="291" customFormat="false" ht="12.8" hidden="false" customHeight="false" outlineLevel="0" collapsed="false">
      <c r="A291" s="1" t="n">
        <v>10</v>
      </c>
      <c r="B291" s="1" t="n">
        <v>200</v>
      </c>
      <c r="C291" s="1" t="n">
        <v>150</v>
      </c>
      <c r="D291" s="1" t="n">
        <v>16</v>
      </c>
      <c r="E291" s="1" t="n">
        <v>20</v>
      </c>
      <c r="F291" s="1" t="n">
        <v>4</v>
      </c>
      <c r="G291" s="1" t="n">
        <v>100</v>
      </c>
      <c r="H291" s="1" t="n">
        <v>3.98996751826249</v>
      </c>
      <c r="I291" s="1" t="n">
        <v>849.589399003176</v>
      </c>
      <c r="J291" s="1" t="n">
        <v>5.39508854212747</v>
      </c>
      <c r="K291" s="1" t="n">
        <v>4.054723</v>
      </c>
      <c r="L291" s="1" t="n">
        <v>839.0179</v>
      </c>
      <c r="M291" s="1" t="n">
        <v>5.4144263</v>
      </c>
      <c r="O291" s="2" t="n">
        <f aca="false">ABS(K291-H291)/H291*100</f>
        <v>1.62295761660008</v>
      </c>
      <c r="P291" s="2" t="n">
        <f aca="false">ABS(L291-I291)/I291*100</f>
        <v>1.24430683993698</v>
      </c>
      <c r="Q291" s="2" t="n">
        <f aca="false">ABS(M291-J291)/J291*100</f>
        <v>0.358432632227085</v>
      </c>
    </row>
    <row r="292" customFormat="false" ht="12.8" hidden="false" customHeight="false" outlineLevel="0" collapsed="false">
      <c r="A292" s="1" t="n">
        <v>15</v>
      </c>
      <c r="B292" s="1" t="n">
        <v>200</v>
      </c>
      <c r="C292" s="1" t="n">
        <v>350</v>
      </c>
      <c r="D292" s="1" t="n">
        <v>16</v>
      </c>
      <c r="E292" s="1" t="n">
        <v>15</v>
      </c>
      <c r="F292" s="1" t="n">
        <v>4</v>
      </c>
      <c r="G292" s="1" t="n">
        <v>1</v>
      </c>
      <c r="H292" s="1" t="n">
        <v>7.50554603329691</v>
      </c>
      <c r="I292" s="1" t="n">
        <v>10.5880865877343</v>
      </c>
      <c r="J292" s="1" t="n">
        <v>12.6479432650134</v>
      </c>
      <c r="K292" s="1" t="n">
        <v>7.5802565</v>
      </c>
      <c r="L292" s="1" t="n">
        <v>10.4751</v>
      </c>
      <c r="M292" s="1" t="n">
        <v>12.637532</v>
      </c>
      <c r="O292" s="2" t="n">
        <f aca="false">ABS(K292-H292)/H292*100</f>
        <v>0.995403483925772</v>
      </c>
      <c r="P292" s="2" t="n">
        <f aca="false">ABS(L292-I292)/I292*100</f>
        <v>1.0671105378491</v>
      </c>
      <c r="Q292" s="2" t="n">
        <f aca="false">ABS(M292-J292)/J292*100</f>
        <v>0.0823158737768749</v>
      </c>
    </row>
    <row r="293" customFormat="false" ht="12.8" hidden="false" customHeight="false" outlineLevel="0" collapsed="false">
      <c r="A293" s="1" t="n">
        <v>15</v>
      </c>
      <c r="B293" s="1" t="n">
        <v>200</v>
      </c>
      <c r="C293" s="1" t="n">
        <v>350</v>
      </c>
      <c r="D293" s="1" t="n">
        <v>16</v>
      </c>
      <c r="E293" s="1" t="n">
        <v>15</v>
      </c>
      <c r="F293" s="1" t="n">
        <v>4</v>
      </c>
      <c r="G293" s="1" t="n">
        <v>25.75</v>
      </c>
      <c r="H293" s="1" t="n">
        <v>2.63522001273348</v>
      </c>
      <c r="I293" s="1" t="n">
        <v>599.306890038008</v>
      </c>
      <c r="J293" s="1" t="n">
        <v>9.76133120900915</v>
      </c>
      <c r="K293" s="1" t="n">
        <v>2.3936307</v>
      </c>
      <c r="L293" s="1" t="n">
        <v>655.6563</v>
      </c>
      <c r="M293" s="1" t="n">
        <v>9.700104</v>
      </c>
      <c r="O293" s="2" t="n">
        <f aca="false">ABS(K293-H293)/H293*100</f>
        <v>9.16770939679083</v>
      </c>
      <c r="P293" s="2" t="n">
        <f aca="false">ABS(L293-I293)/I293*100</f>
        <v>9.40242985666631</v>
      </c>
      <c r="Q293" s="2" t="n">
        <f aca="false">ABS(M293-J293)/J293*100</f>
        <v>0.627242408828838</v>
      </c>
    </row>
    <row r="294" customFormat="false" ht="12.8" hidden="false" customHeight="false" outlineLevel="0" collapsed="false">
      <c r="A294" s="1" t="n">
        <v>15</v>
      </c>
      <c r="B294" s="1" t="n">
        <v>200</v>
      </c>
      <c r="C294" s="1" t="n">
        <v>350</v>
      </c>
      <c r="D294" s="1" t="n">
        <v>16</v>
      </c>
      <c r="E294" s="1" t="n">
        <v>15</v>
      </c>
      <c r="F294" s="1" t="n">
        <v>4</v>
      </c>
      <c r="G294" s="1" t="n">
        <v>50.5</v>
      </c>
      <c r="H294" s="1" t="n">
        <v>1.80452889647311</v>
      </c>
      <c r="I294" s="1" t="n">
        <v>1321.89332243597</v>
      </c>
      <c r="J294" s="1" t="n">
        <v>7.51776945493186</v>
      </c>
      <c r="K294" s="1" t="n">
        <v>1.6917847</v>
      </c>
      <c r="L294" s="1" t="n">
        <v>1346.8811</v>
      </c>
      <c r="M294" s="1" t="n">
        <v>7.181298</v>
      </c>
      <c r="O294" s="2" t="n">
        <f aca="false">ABS(K294-H294)/H294*100</f>
        <v>6.24784655393798</v>
      </c>
      <c r="P294" s="2" t="n">
        <f aca="false">ABS(L294-I294)/I294*100</f>
        <v>1.89030212498411</v>
      </c>
      <c r="Q294" s="2" t="n">
        <f aca="false">ABS(M294-J294)/J294*100</f>
        <v>4.47568200845964</v>
      </c>
    </row>
    <row r="295" customFormat="false" ht="12.8" hidden="false" customHeight="false" outlineLevel="0" collapsed="false">
      <c r="A295" s="1" t="n">
        <v>15</v>
      </c>
      <c r="B295" s="1" t="n">
        <v>200</v>
      </c>
      <c r="C295" s="1" t="n">
        <v>350</v>
      </c>
      <c r="D295" s="1" t="n">
        <v>16</v>
      </c>
      <c r="E295" s="1" t="n">
        <v>15</v>
      </c>
      <c r="F295" s="1" t="n">
        <v>4</v>
      </c>
      <c r="G295" s="1" t="n">
        <v>75.25</v>
      </c>
      <c r="H295" s="1" t="n">
        <v>1.54469745780767</v>
      </c>
      <c r="I295" s="1" t="n">
        <v>1864.06787462482</v>
      </c>
      <c r="J295" s="1" t="n">
        <v>6.09002087188475</v>
      </c>
      <c r="K295" s="1" t="n">
        <v>1.5255874</v>
      </c>
      <c r="L295" s="1" t="n">
        <v>1799.0392</v>
      </c>
      <c r="M295" s="1" t="n">
        <v>5.8048515</v>
      </c>
      <c r="O295" s="2" t="n">
        <f aca="false">ABS(K295-H295)/H295*100</f>
        <v>1.23713920231293</v>
      </c>
      <c r="P295" s="2" t="n">
        <f aca="false">ABS(L295-I295)/I295*100</f>
        <v>3.48853577222387</v>
      </c>
      <c r="Q295" s="2" t="n">
        <f aca="false">ABS(M295-J295)/J295*100</f>
        <v>4.6825680549186</v>
      </c>
    </row>
    <row r="296" customFormat="false" ht="12.8" hidden="false" customHeight="false" outlineLevel="0" collapsed="false">
      <c r="A296" s="1" t="n">
        <v>15</v>
      </c>
      <c r="B296" s="1" t="n">
        <v>200</v>
      </c>
      <c r="C296" s="1" t="n">
        <v>350</v>
      </c>
      <c r="D296" s="1" t="n">
        <v>16</v>
      </c>
      <c r="E296" s="1" t="n">
        <v>15</v>
      </c>
      <c r="F296" s="1" t="n">
        <v>4</v>
      </c>
      <c r="G296" s="1" t="n">
        <v>100</v>
      </c>
      <c r="H296" s="1" t="n">
        <v>1.46265360617131</v>
      </c>
      <c r="I296" s="1" t="n">
        <v>2240.11081097519</v>
      </c>
      <c r="J296" s="1" t="n">
        <v>5.21472150781906</v>
      </c>
      <c r="K296" s="1" t="n">
        <v>1.5105772</v>
      </c>
      <c r="L296" s="1" t="n">
        <v>2082.3823</v>
      </c>
      <c r="M296" s="1" t="n">
        <v>5.006374</v>
      </c>
      <c r="O296" s="2" t="n">
        <f aca="false">ABS(K296-H296)/H296*100</f>
        <v>3.27648279992529</v>
      </c>
      <c r="P296" s="2" t="n">
        <f aca="false">ABS(L296-I296)/I296*100</f>
        <v>7.04110306518837</v>
      </c>
      <c r="Q296" s="2" t="n">
        <f aca="false">ABS(M296-J296)/J296*100</f>
        <v>3.99537170885653</v>
      </c>
    </row>
    <row r="297" customFormat="false" ht="12.8" hidden="false" customHeight="false" outlineLevel="0" collapsed="false">
      <c r="A297" s="1" t="n">
        <v>10</v>
      </c>
      <c r="B297" s="1" t="n">
        <v>250</v>
      </c>
      <c r="C297" s="1" t="n">
        <v>150</v>
      </c>
      <c r="D297" s="1" t="n">
        <v>16</v>
      </c>
      <c r="E297" s="1" t="n">
        <v>20</v>
      </c>
      <c r="F297" s="1" t="n">
        <v>4</v>
      </c>
      <c r="G297" s="1" t="n">
        <v>1</v>
      </c>
      <c r="H297" s="1" t="n">
        <v>3.56059839852652</v>
      </c>
      <c r="I297" s="1" t="n">
        <v>10.6417959772852</v>
      </c>
      <c r="J297" s="1" t="n">
        <v>6.03056568630415</v>
      </c>
      <c r="K297" s="1" t="n">
        <v>3.331347</v>
      </c>
      <c r="L297" s="1" t="n">
        <v>11.619324</v>
      </c>
      <c r="M297" s="1" t="n">
        <v>6.16057</v>
      </c>
      <c r="O297" s="2" t="n">
        <f aca="false">ABS(K297-H297)/H297*100</f>
        <v>6.43856377122988</v>
      </c>
      <c r="P297" s="2" t="n">
        <f aca="false">ABS(L297-I297)/I297*100</f>
        <v>9.18574294039581</v>
      </c>
      <c r="Q297" s="2" t="n">
        <f aca="false">ABS(M297-J297)/J297*100</f>
        <v>2.1557565319469</v>
      </c>
    </row>
    <row r="298" customFormat="false" ht="12.8" hidden="false" customHeight="false" outlineLevel="0" collapsed="false">
      <c r="A298" s="1" t="n">
        <v>10</v>
      </c>
      <c r="B298" s="1" t="n">
        <v>250</v>
      </c>
      <c r="C298" s="1" t="n">
        <v>150</v>
      </c>
      <c r="D298" s="1" t="n">
        <v>16</v>
      </c>
      <c r="E298" s="1" t="n">
        <v>20</v>
      </c>
      <c r="F298" s="1" t="n">
        <v>4</v>
      </c>
      <c r="G298" s="1" t="n">
        <v>25.75</v>
      </c>
      <c r="H298" s="1" t="n">
        <v>11.2546922941071</v>
      </c>
      <c r="I298" s="1" t="n">
        <v>84.6880717262982</v>
      </c>
      <c r="J298" s="1" t="n">
        <v>5.89113219849916</v>
      </c>
      <c r="K298" s="1" t="n">
        <v>11.106195</v>
      </c>
      <c r="L298" s="1" t="n">
        <v>87.24909</v>
      </c>
      <c r="M298" s="1" t="n">
        <v>5.9892077</v>
      </c>
      <c r="O298" s="2" t="n">
        <f aca="false">ABS(K298-H298)/H298*100</f>
        <v>1.31942562467792</v>
      </c>
      <c r="P298" s="2" t="n">
        <f aca="false">ABS(L298-I298)/I298*100</f>
        <v>3.02406020292763</v>
      </c>
      <c r="Q298" s="2" t="n">
        <f aca="false">ABS(M298-J298)/J298*100</f>
        <v>1.66479885692984</v>
      </c>
    </row>
    <row r="299" customFormat="false" ht="12.8" hidden="false" customHeight="false" outlineLevel="0" collapsed="false">
      <c r="A299" s="1" t="n">
        <v>10</v>
      </c>
      <c r="B299" s="1" t="n">
        <v>250</v>
      </c>
      <c r="C299" s="1" t="n">
        <v>150</v>
      </c>
      <c r="D299" s="1" t="n">
        <v>16</v>
      </c>
      <c r="E299" s="1" t="n">
        <v>20</v>
      </c>
      <c r="F299" s="1" t="n">
        <v>4</v>
      </c>
      <c r="G299" s="1" t="n">
        <v>50.5</v>
      </c>
      <c r="H299" s="1" t="n">
        <v>6.78804138847044</v>
      </c>
      <c r="I299" s="1" t="n">
        <v>267.525960748019</v>
      </c>
      <c r="J299" s="1" t="n">
        <v>5.72320322555173</v>
      </c>
      <c r="K299" s="1" t="n">
        <v>6.8849764</v>
      </c>
      <c r="L299" s="1" t="n">
        <v>266.96133</v>
      </c>
      <c r="M299" s="1" t="n">
        <v>5.7926807</v>
      </c>
      <c r="O299" s="2" t="n">
        <f aca="false">ABS(K299-H299)/H299*100</f>
        <v>1.42802622998448</v>
      </c>
      <c r="P299" s="2" t="n">
        <f aca="false">ABS(L299-I299)/I299*100</f>
        <v>0.21105643222073</v>
      </c>
      <c r="Q299" s="2" t="n">
        <f aca="false">ABS(M299-J299)/J299*100</f>
        <v>1.21396133791094</v>
      </c>
    </row>
    <row r="300" customFormat="false" ht="12.8" hidden="false" customHeight="false" outlineLevel="0" collapsed="false">
      <c r="A300" s="1" t="n">
        <v>10</v>
      </c>
      <c r="B300" s="1" t="n">
        <v>250</v>
      </c>
      <c r="C300" s="1" t="n">
        <v>150</v>
      </c>
      <c r="D300" s="1" t="n">
        <v>16</v>
      </c>
      <c r="E300" s="1" t="n">
        <v>20</v>
      </c>
      <c r="F300" s="1" t="n">
        <v>4</v>
      </c>
      <c r="G300" s="1" t="n">
        <v>75.25</v>
      </c>
      <c r="H300" s="1" t="n">
        <v>4.96552800955209</v>
      </c>
      <c r="I300" s="1" t="n">
        <v>524.341576428719</v>
      </c>
      <c r="J300" s="1" t="n">
        <v>5.50672461956352</v>
      </c>
      <c r="K300" s="1" t="n">
        <v>4.9951487</v>
      </c>
      <c r="L300" s="1" t="n">
        <v>524.002</v>
      </c>
      <c r="M300" s="1" t="n">
        <v>5.535985</v>
      </c>
      <c r="O300" s="2" t="n">
        <f aca="false">ABS(K300-H300)/H300*100</f>
        <v>0.596526500121018</v>
      </c>
      <c r="P300" s="2" t="n">
        <f aca="false">ABS(L300-I300)/I300*100</f>
        <v>0.0647624457003591</v>
      </c>
      <c r="Q300" s="2" t="n">
        <f aca="false">ABS(M300-J300)/J300*100</f>
        <v>0.531357248781394</v>
      </c>
    </row>
    <row r="301" customFormat="false" ht="12.8" hidden="false" customHeight="false" outlineLevel="0" collapsed="false">
      <c r="A301" s="1" t="n">
        <v>10</v>
      </c>
      <c r="B301" s="1" t="n">
        <v>250</v>
      </c>
      <c r="C301" s="1" t="n">
        <v>150</v>
      </c>
      <c r="D301" s="1" t="n">
        <v>16</v>
      </c>
      <c r="E301" s="1" t="n">
        <v>20</v>
      </c>
      <c r="F301" s="1" t="n">
        <v>4</v>
      </c>
      <c r="G301" s="1" t="n">
        <v>100</v>
      </c>
      <c r="H301" s="1" t="n">
        <v>4.02934769873542</v>
      </c>
      <c r="I301" s="1" t="n">
        <v>822.516987843762</v>
      </c>
      <c r="J301" s="1" t="n">
        <v>5.27472415679356</v>
      </c>
      <c r="K301" s="1" t="n">
        <v>4.092355</v>
      </c>
      <c r="L301" s="1" t="n">
        <v>814.22845</v>
      </c>
      <c r="M301" s="1" t="n">
        <v>5.30322</v>
      </c>
      <c r="O301" s="2" t="n">
        <f aca="false">ABS(K301-H301)/H301*100</f>
        <v>1.56370971123576</v>
      </c>
      <c r="P301" s="2" t="n">
        <f aca="false">ABS(L301-I301)/I301*100</f>
        <v>1.00770415277264</v>
      </c>
      <c r="Q301" s="2" t="n">
        <f aca="false">ABS(M301-J301)/J301*100</f>
        <v>0.540233808619891</v>
      </c>
    </row>
    <row r="302" customFormat="false" ht="12.8" hidden="false" customHeight="false" outlineLevel="0" collapsed="false">
      <c r="A302" s="1" t="n">
        <v>15</v>
      </c>
      <c r="B302" s="1" t="n">
        <v>250</v>
      </c>
      <c r="C302" s="1" t="n">
        <v>350</v>
      </c>
      <c r="D302" s="1" t="n">
        <v>8</v>
      </c>
      <c r="E302" s="1" t="n">
        <v>15</v>
      </c>
      <c r="F302" s="1" t="n">
        <v>6</v>
      </c>
      <c r="G302" s="1" t="n">
        <v>1</v>
      </c>
      <c r="H302" s="1" t="n">
        <v>5.96452792170443</v>
      </c>
      <c r="I302" s="1" t="n">
        <v>7.2619232302433</v>
      </c>
      <c r="J302" s="1" t="n">
        <v>6.89362827204336</v>
      </c>
      <c r="K302" s="1" t="n">
        <v>5.8439617</v>
      </c>
      <c r="L302" s="1" t="n">
        <v>7.423823</v>
      </c>
      <c r="M302" s="1" t="n">
        <v>6.904865</v>
      </c>
      <c r="O302" s="2" t="n">
        <f aca="false">ABS(K302-H302)/H302*100</f>
        <v>2.021387497671</v>
      </c>
      <c r="P302" s="2" t="n">
        <f aca="false">ABS(L302-I302)/I302*100</f>
        <v>2.2294337825336</v>
      </c>
      <c r="Q302" s="2" t="n">
        <f aca="false">ABS(M302-J302)/J302*100</f>
        <v>0.163001651861762</v>
      </c>
    </row>
    <row r="303" customFormat="false" ht="12.8" hidden="false" customHeight="false" outlineLevel="0" collapsed="false">
      <c r="A303" s="1" t="n">
        <v>15</v>
      </c>
      <c r="B303" s="1" t="n">
        <v>250</v>
      </c>
      <c r="C303" s="1" t="n">
        <v>350</v>
      </c>
      <c r="D303" s="1" t="n">
        <v>8</v>
      </c>
      <c r="E303" s="1" t="n">
        <v>15</v>
      </c>
      <c r="F303" s="1" t="n">
        <v>6</v>
      </c>
      <c r="G303" s="1" t="n">
        <v>25.75</v>
      </c>
      <c r="H303" s="1" t="n">
        <v>8.06289030389043</v>
      </c>
      <c r="I303" s="1" t="n">
        <v>133.247917284995</v>
      </c>
      <c r="J303" s="1" t="n">
        <v>6.64039752559217</v>
      </c>
      <c r="K303" s="1" t="n">
        <v>8.773826</v>
      </c>
      <c r="L303" s="1" t="n">
        <v>121.73952</v>
      </c>
      <c r="M303" s="1" t="n">
        <v>6.60182</v>
      </c>
      <c r="O303" s="2" t="n">
        <f aca="false">ABS(K303-H303)/H303*100</f>
        <v>8.81738023604929</v>
      </c>
      <c r="P303" s="2" t="n">
        <f aca="false">ABS(L303-I303)/I303*100</f>
        <v>8.63683089348441</v>
      </c>
      <c r="Q303" s="2" t="n">
        <f aca="false">ABS(M303-J303)/J303*100</f>
        <v>0.580952050588713</v>
      </c>
    </row>
    <row r="304" customFormat="false" ht="12.8" hidden="false" customHeight="false" outlineLevel="0" collapsed="false">
      <c r="A304" s="1" t="n">
        <v>15</v>
      </c>
      <c r="B304" s="1" t="n">
        <v>250</v>
      </c>
      <c r="C304" s="1" t="n">
        <v>350</v>
      </c>
      <c r="D304" s="1" t="n">
        <v>8</v>
      </c>
      <c r="E304" s="1" t="n">
        <v>15</v>
      </c>
      <c r="F304" s="1" t="n">
        <v>6</v>
      </c>
      <c r="G304" s="1" t="n">
        <v>50.5</v>
      </c>
      <c r="H304" s="1" t="n">
        <v>4.90223536458918</v>
      </c>
      <c r="I304" s="1" t="n">
        <v>404.524151606039</v>
      </c>
      <c r="J304" s="1" t="n">
        <v>6.24981796221618</v>
      </c>
      <c r="K304" s="1" t="n">
        <v>5.382958</v>
      </c>
      <c r="L304" s="1" t="n">
        <v>368.31458</v>
      </c>
      <c r="M304" s="1" t="n">
        <v>6.248396</v>
      </c>
      <c r="O304" s="2" t="n">
        <f aca="false">ABS(K304-H304)/H304*100</f>
        <v>9.80619247462644</v>
      </c>
      <c r="P304" s="2" t="n">
        <f aca="false">ABS(L304-I304)/I304*100</f>
        <v>8.95115197999427</v>
      </c>
      <c r="Q304" s="2" t="n">
        <f aca="false">ABS(M304-J304)/J304*100</f>
        <v>0.0227520581363614</v>
      </c>
    </row>
    <row r="305" customFormat="false" ht="12.8" hidden="false" customHeight="false" outlineLevel="0" collapsed="false">
      <c r="A305" s="1" t="n">
        <v>15</v>
      </c>
      <c r="B305" s="1" t="n">
        <v>250</v>
      </c>
      <c r="C305" s="1" t="n">
        <v>350</v>
      </c>
      <c r="D305" s="1" t="n">
        <v>8</v>
      </c>
      <c r="E305" s="1" t="n">
        <v>15</v>
      </c>
      <c r="F305" s="1" t="n">
        <v>6</v>
      </c>
      <c r="G305" s="1" t="n">
        <v>75.25</v>
      </c>
      <c r="H305" s="1" t="n">
        <v>3.77471682936187</v>
      </c>
      <c r="I305" s="1" t="n">
        <v>735.038035474933</v>
      </c>
      <c r="J305" s="1" t="n">
        <v>5.86823932714218</v>
      </c>
      <c r="K305" s="1" t="n">
        <v>4.063431</v>
      </c>
      <c r="L305" s="1" t="n">
        <v>681.40967</v>
      </c>
      <c r="M305" s="1" t="n">
        <v>5.8561816</v>
      </c>
      <c r="O305" s="2" t="n">
        <f aca="false">ABS(K305-H305)/H305*100</f>
        <v>7.64863124015948</v>
      </c>
      <c r="P305" s="2" t="n">
        <f aca="false">ABS(L305-I305)/I305*100</f>
        <v>7.29599869485418</v>
      </c>
      <c r="Q305" s="2" t="n">
        <f aca="false">ABS(M305-J305)/J305*100</f>
        <v>0.20547435900253</v>
      </c>
    </row>
    <row r="306" customFormat="false" ht="12.8" hidden="false" customHeight="false" outlineLevel="0" collapsed="false">
      <c r="A306" s="1" t="n">
        <v>15</v>
      </c>
      <c r="B306" s="1" t="n">
        <v>250</v>
      </c>
      <c r="C306" s="1" t="n">
        <v>350</v>
      </c>
      <c r="D306" s="1" t="n">
        <v>8</v>
      </c>
      <c r="E306" s="1" t="n">
        <v>15</v>
      </c>
      <c r="F306" s="1" t="n">
        <v>6</v>
      </c>
      <c r="G306" s="1" t="n">
        <v>100</v>
      </c>
      <c r="H306" s="1" t="n">
        <v>3.17706386167465</v>
      </c>
      <c r="I306" s="1" t="n">
        <v>1092.96295860643</v>
      </c>
      <c r="J306" s="1" t="n">
        <v>5.52651712176892</v>
      </c>
      <c r="K306" s="1" t="n">
        <v>3.4180808</v>
      </c>
      <c r="L306" s="1" t="n">
        <v>1014.97656</v>
      </c>
      <c r="M306" s="1" t="n">
        <v>5.521515</v>
      </c>
      <c r="O306" s="2" t="n">
        <f aca="false">ABS(K306-H306)/H306*100</f>
        <v>7.58615340512257</v>
      </c>
      <c r="P306" s="2" t="n">
        <f aca="false">ABS(L306-I306)/I306*100</f>
        <v>7.13531945363141</v>
      </c>
      <c r="Q306" s="2" t="n">
        <f aca="false">ABS(M306-J306)/J306*100</f>
        <v>0.0905112869227732</v>
      </c>
    </row>
    <row r="307" customFormat="false" ht="12.8" hidden="false" customHeight="false" outlineLevel="0" collapsed="false">
      <c r="A307" s="1" t="n">
        <v>10</v>
      </c>
      <c r="B307" s="1" t="n">
        <v>250</v>
      </c>
      <c r="C307" s="1" t="n">
        <v>250</v>
      </c>
      <c r="D307" s="1" t="n">
        <v>8</v>
      </c>
      <c r="E307" s="1" t="n">
        <v>20</v>
      </c>
      <c r="F307" s="1" t="n">
        <v>2</v>
      </c>
      <c r="G307" s="1" t="n">
        <v>1</v>
      </c>
      <c r="H307" s="1" t="n">
        <v>3.16751432300213</v>
      </c>
      <c r="I307" s="1" t="n">
        <v>10.6111007360812</v>
      </c>
      <c r="J307" s="1" t="n">
        <v>5.34932712010733</v>
      </c>
      <c r="K307" s="1" t="n">
        <v>2.9294512</v>
      </c>
      <c r="L307" s="1" t="n">
        <v>11.43821</v>
      </c>
      <c r="M307" s="1" t="n">
        <v>5.332914</v>
      </c>
      <c r="O307" s="2" t="n">
        <f aca="false">ABS(K307-H307)/H307*100</f>
        <v>7.51577100293889</v>
      </c>
      <c r="P307" s="2" t="n">
        <f aca="false">ABS(L307-I307)/I307*100</f>
        <v>7.79475461114377</v>
      </c>
      <c r="Q307" s="2" t="n">
        <f aca="false">ABS(M307-J307)/J307*100</f>
        <v>0.306825881812982</v>
      </c>
    </row>
    <row r="308" customFormat="false" ht="12.8" hidden="false" customHeight="false" outlineLevel="0" collapsed="false">
      <c r="A308" s="1" t="n">
        <v>10</v>
      </c>
      <c r="B308" s="1" t="n">
        <v>250</v>
      </c>
      <c r="C308" s="1" t="n">
        <v>250</v>
      </c>
      <c r="D308" s="1" t="n">
        <v>8</v>
      </c>
      <c r="E308" s="1" t="n">
        <v>20</v>
      </c>
      <c r="F308" s="1" t="n">
        <v>2</v>
      </c>
      <c r="G308" s="1" t="n">
        <v>25.75</v>
      </c>
      <c r="H308" s="1" t="n">
        <v>14.5129573698176</v>
      </c>
      <c r="I308" s="1" t="n">
        <v>58.4349839233667</v>
      </c>
      <c r="J308" s="1" t="n">
        <v>5.2416949975978</v>
      </c>
      <c r="K308" s="1" t="n">
        <v>15.009332</v>
      </c>
      <c r="L308" s="1" t="n">
        <v>55.65533</v>
      </c>
      <c r="M308" s="1" t="n">
        <v>5.163108</v>
      </c>
      <c r="O308" s="2" t="n">
        <f aca="false">ABS(K308-H308)/H308*100</f>
        <v>3.42021696566617</v>
      </c>
      <c r="P308" s="2" t="n">
        <f aca="false">ABS(L308-I308)/I308*100</f>
        <v>4.75683184410903</v>
      </c>
      <c r="Q308" s="2" t="n">
        <f aca="false">ABS(M308-J308)/J308*100</f>
        <v>1.49926689045843</v>
      </c>
    </row>
    <row r="309" customFormat="false" ht="12.8" hidden="false" customHeight="false" outlineLevel="0" collapsed="false">
      <c r="A309" s="1" t="n">
        <v>10</v>
      </c>
      <c r="B309" s="1" t="n">
        <v>250</v>
      </c>
      <c r="C309" s="1" t="n">
        <v>250</v>
      </c>
      <c r="D309" s="1" t="n">
        <v>8</v>
      </c>
      <c r="E309" s="1" t="n">
        <v>20</v>
      </c>
      <c r="F309" s="1" t="n">
        <v>2</v>
      </c>
      <c r="G309" s="1" t="n">
        <v>50.5</v>
      </c>
      <c r="H309" s="1" t="n">
        <v>9.22589793593484</v>
      </c>
      <c r="I309" s="1" t="n">
        <v>177.137407595193</v>
      </c>
      <c r="J309" s="1" t="n">
        <v>5.15047974766145</v>
      </c>
      <c r="K309" s="1" t="n">
        <v>10.083754</v>
      </c>
      <c r="L309" s="1" t="n">
        <v>160.77167</v>
      </c>
      <c r="M309" s="1" t="n">
        <v>5.109288</v>
      </c>
      <c r="O309" s="2" t="n">
        <f aca="false">ABS(K309-H309)/H309*100</f>
        <v>9.29834765160163</v>
      </c>
      <c r="P309" s="2" t="n">
        <f aca="false">ABS(L309-I309)/I309*100</f>
        <v>9.23900706088753</v>
      </c>
      <c r="Q309" s="2" t="n">
        <f aca="false">ABS(M309-J309)/J309*100</f>
        <v>0.799765258375252</v>
      </c>
    </row>
    <row r="310" customFormat="false" ht="12.8" hidden="false" customHeight="false" outlineLevel="0" collapsed="false">
      <c r="A310" s="1" t="n">
        <v>10</v>
      </c>
      <c r="B310" s="1" t="n">
        <v>250</v>
      </c>
      <c r="C310" s="1" t="n">
        <v>250</v>
      </c>
      <c r="D310" s="1" t="n">
        <v>8</v>
      </c>
      <c r="E310" s="1" t="n">
        <v>20</v>
      </c>
      <c r="F310" s="1" t="n">
        <v>2</v>
      </c>
      <c r="G310" s="1" t="n">
        <v>75.25</v>
      </c>
      <c r="H310" s="1" t="n">
        <v>6.78698335527401</v>
      </c>
      <c r="I310" s="1" t="n">
        <v>350.41667316452</v>
      </c>
      <c r="J310" s="1" t="n">
        <v>5.03008325870065</v>
      </c>
      <c r="K310" s="1" t="n">
        <v>7.4317555</v>
      </c>
      <c r="L310" s="1" t="n">
        <v>318.83487</v>
      </c>
      <c r="M310" s="1" t="n">
        <v>5.011535</v>
      </c>
      <c r="O310" s="2" t="n">
        <f aca="false">ABS(K310-H310)/H310*100</f>
        <v>9.50012856927006</v>
      </c>
      <c r="P310" s="2" t="n">
        <f aca="false">ABS(L310-I310)/I310*100</f>
        <v>9.01264282869678</v>
      </c>
      <c r="Q310" s="2" t="n">
        <f aca="false">ABS(M310-J310)/J310*100</f>
        <v>0.368746554414701</v>
      </c>
    </row>
    <row r="311" customFormat="false" ht="12.8" hidden="false" customHeight="false" outlineLevel="0" collapsed="false">
      <c r="A311" s="1" t="n">
        <v>10</v>
      </c>
      <c r="B311" s="1" t="n">
        <v>250</v>
      </c>
      <c r="C311" s="1" t="n">
        <v>250</v>
      </c>
      <c r="D311" s="1" t="n">
        <v>8</v>
      </c>
      <c r="E311" s="1" t="n">
        <v>20</v>
      </c>
      <c r="F311" s="1" t="n">
        <v>2</v>
      </c>
      <c r="G311" s="1" t="n">
        <v>100</v>
      </c>
      <c r="H311" s="1" t="n">
        <v>5.48855250790842</v>
      </c>
      <c r="I311" s="1" t="n">
        <v>560.436044289429</v>
      </c>
      <c r="J311" s="1" t="n">
        <v>4.89557844632116</v>
      </c>
      <c r="K311" s="1" t="n">
        <v>6.099807</v>
      </c>
      <c r="L311" s="1" t="n">
        <v>505.30228</v>
      </c>
      <c r="M311" s="1" t="n">
        <v>4.905547</v>
      </c>
      <c r="O311" s="2" t="n">
        <f aca="false">ABS(K311-H311)/H311*100</f>
        <v>11.1368979564435</v>
      </c>
      <c r="P311" s="2" t="n">
        <f aca="false">ABS(L311-I311)/I311*100</f>
        <v>9.83765495656735</v>
      </c>
      <c r="Q311" s="2" t="n">
        <f aca="false">ABS(M311-J311)/J311*100</f>
        <v>0.203623612370695</v>
      </c>
    </row>
    <row r="312" customFormat="false" ht="12.8" hidden="false" customHeight="false" outlineLevel="0" collapsed="false">
      <c r="A312" s="1" t="n">
        <v>15</v>
      </c>
      <c r="B312" s="1" t="n">
        <v>250</v>
      </c>
      <c r="C312" s="1" t="n">
        <v>350</v>
      </c>
      <c r="D312" s="1" t="n">
        <v>16</v>
      </c>
      <c r="E312" s="1" t="n">
        <v>20</v>
      </c>
      <c r="F312" s="1" t="n">
        <v>6</v>
      </c>
      <c r="G312" s="1" t="n">
        <v>1</v>
      </c>
      <c r="H312" s="1" t="n">
        <v>8.63413442257773</v>
      </c>
      <c r="I312" s="1" t="n">
        <v>8.2902790493092</v>
      </c>
      <c r="J312" s="1" t="n">
        <v>11.3922127413024</v>
      </c>
      <c r="K312" s="1" t="n">
        <v>8.394175</v>
      </c>
      <c r="L312" s="1" t="n">
        <v>8.444257</v>
      </c>
      <c r="M312" s="1" t="n">
        <v>11.281308</v>
      </c>
      <c r="O312" s="2" t="n">
        <f aca="false">ABS(K312-H312)/H312*100</f>
        <v>2.77919488895437</v>
      </c>
      <c r="P312" s="2" t="n">
        <f aca="false">ABS(L312-I312)/I312*100</f>
        <v>1.85733133679777</v>
      </c>
      <c r="Q312" s="2" t="n">
        <f aca="false">ABS(M312-J312)/J312*100</f>
        <v>0.973513608118605</v>
      </c>
    </row>
    <row r="313" customFormat="false" ht="12.8" hidden="false" customHeight="false" outlineLevel="0" collapsed="false">
      <c r="A313" s="1" t="n">
        <v>15</v>
      </c>
      <c r="B313" s="1" t="n">
        <v>250</v>
      </c>
      <c r="C313" s="1" t="n">
        <v>350</v>
      </c>
      <c r="D313" s="1" t="n">
        <v>16</v>
      </c>
      <c r="E313" s="1" t="n">
        <v>20</v>
      </c>
      <c r="F313" s="1" t="n">
        <v>6</v>
      </c>
      <c r="G313" s="1" t="n">
        <v>25.75</v>
      </c>
      <c r="H313" s="1" t="n">
        <v>2.79798075946928</v>
      </c>
      <c r="I313" s="1" t="n">
        <v>541.073010241674</v>
      </c>
      <c r="J313" s="1" t="n">
        <v>9.35714787782884</v>
      </c>
      <c r="K313" s="1" t="n">
        <v>2.85968</v>
      </c>
      <c r="L313" s="1" t="n">
        <v>535.4052</v>
      </c>
      <c r="M313" s="1" t="n">
        <v>9.463308</v>
      </c>
      <c r="O313" s="2" t="n">
        <f aca="false">ABS(K313-H313)/H313*100</f>
        <v>2.20513455362085</v>
      </c>
      <c r="P313" s="2" t="n">
        <f aca="false">ABS(L313-I313)/I313*100</f>
        <v>1.04751302215987</v>
      </c>
      <c r="Q313" s="2" t="n">
        <f aca="false">ABS(M313-J313)/J313*100</f>
        <v>1.13453504804278</v>
      </c>
    </row>
    <row r="314" customFormat="false" ht="12.8" hidden="false" customHeight="false" outlineLevel="0" collapsed="false">
      <c r="A314" s="1" t="n">
        <v>15</v>
      </c>
      <c r="B314" s="1" t="n">
        <v>250</v>
      </c>
      <c r="C314" s="1" t="n">
        <v>350</v>
      </c>
      <c r="D314" s="1" t="n">
        <v>16</v>
      </c>
      <c r="E314" s="1" t="n">
        <v>20</v>
      </c>
      <c r="F314" s="1" t="n">
        <v>6</v>
      </c>
      <c r="G314" s="1" t="n">
        <v>50.5</v>
      </c>
      <c r="H314" s="1" t="n">
        <v>1.83671302326423</v>
      </c>
      <c r="I314" s="1" t="n">
        <v>1240.80411800426</v>
      </c>
      <c r="J314" s="1" t="n">
        <v>7.18246114155806</v>
      </c>
      <c r="K314" s="1" t="n">
        <v>1.8531061</v>
      </c>
      <c r="L314" s="1" t="n">
        <v>1238.3861</v>
      </c>
      <c r="M314" s="1" t="n">
        <v>7.2324452</v>
      </c>
      <c r="O314" s="2" t="n">
        <f aca="false">ABS(K314-H314)/H314*100</f>
        <v>0.892522485991637</v>
      </c>
      <c r="P314" s="2" t="n">
        <f aca="false">ABS(L314-I314)/I314*100</f>
        <v>0.194875078924573</v>
      </c>
      <c r="Q314" s="2" t="n">
        <f aca="false">ABS(M314-J314)/J314*100</f>
        <v>0.695918257778374</v>
      </c>
    </row>
    <row r="315" customFormat="false" ht="12.8" hidden="false" customHeight="false" outlineLevel="0" collapsed="false">
      <c r="A315" s="1" t="n">
        <v>15</v>
      </c>
      <c r="B315" s="1" t="n">
        <v>250</v>
      </c>
      <c r="C315" s="1" t="n">
        <v>350</v>
      </c>
      <c r="D315" s="1" t="n">
        <v>16</v>
      </c>
      <c r="E315" s="1" t="n">
        <v>20</v>
      </c>
      <c r="F315" s="1" t="n">
        <v>6</v>
      </c>
      <c r="G315" s="1" t="n">
        <v>75.25</v>
      </c>
      <c r="H315" s="1" t="n">
        <v>1.56461257859666</v>
      </c>
      <c r="I315" s="1" t="n">
        <v>1758.19832961069</v>
      </c>
      <c r="J315" s="1" t="n">
        <v>5.8181954705255</v>
      </c>
      <c r="K315" s="1" t="n">
        <v>1.5837237</v>
      </c>
      <c r="L315" s="1" t="n">
        <v>1754.5159</v>
      </c>
      <c r="M315" s="1" t="n">
        <v>5.8769245</v>
      </c>
      <c r="O315" s="2" t="n">
        <f aca="false">ABS(K315-H315)/H315*100</f>
        <v>1.22146029405447</v>
      </c>
      <c r="P315" s="2" t="n">
        <f aca="false">ABS(L315-I315)/I315*100</f>
        <v>0.209443357366022</v>
      </c>
      <c r="Q315" s="2" t="n">
        <f aca="false">ABS(M315-J315)/J315*100</f>
        <v>1.00940282553271</v>
      </c>
    </row>
    <row r="316" customFormat="false" ht="12.8" hidden="false" customHeight="false" outlineLevel="0" collapsed="false">
      <c r="A316" s="1" t="n">
        <v>15</v>
      </c>
      <c r="B316" s="1" t="n">
        <v>250</v>
      </c>
      <c r="C316" s="1" t="n">
        <v>350</v>
      </c>
      <c r="D316" s="1" t="n">
        <v>16</v>
      </c>
      <c r="E316" s="1" t="n">
        <v>20</v>
      </c>
      <c r="F316" s="1" t="n">
        <v>6</v>
      </c>
      <c r="G316" s="1" t="n">
        <v>100</v>
      </c>
      <c r="H316" s="1" t="n">
        <v>1.47543979865853</v>
      </c>
      <c r="I316" s="1" t="n">
        <v>2121.98212853012</v>
      </c>
      <c r="J316" s="1" t="n">
        <v>4.98291349277562</v>
      </c>
      <c r="K316" s="1" t="n">
        <v>1.5190303</v>
      </c>
      <c r="L316" s="1" t="n">
        <v>2093.3904</v>
      </c>
      <c r="M316" s="1" t="n">
        <v>5.061004</v>
      </c>
      <c r="O316" s="2" t="n">
        <f aca="false">ABS(K316-H316)/H316*100</f>
        <v>2.95440731510039</v>
      </c>
      <c r="P316" s="2" t="n">
        <f aca="false">ABS(L316-I316)/I316*100</f>
        <v>1.34740666029667</v>
      </c>
      <c r="Q316" s="2" t="n">
        <f aca="false">ABS(M316-J316)/J316*100</f>
        <v>1.56716562183143</v>
      </c>
    </row>
    <row r="317" customFormat="false" ht="12.8" hidden="false" customHeight="false" outlineLevel="0" collapsed="false">
      <c r="A317" s="1" t="n">
        <v>10</v>
      </c>
      <c r="B317" s="1" t="n">
        <v>250</v>
      </c>
      <c r="C317" s="1" t="n">
        <v>250</v>
      </c>
      <c r="D317" s="1" t="n">
        <v>12</v>
      </c>
      <c r="E317" s="1" t="n">
        <v>20</v>
      </c>
      <c r="F317" s="1" t="n">
        <v>4</v>
      </c>
      <c r="G317" s="1" t="n">
        <v>1</v>
      </c>
      <c r="H317" s="1" t="n">
        <v>4.14182709029719</v>
      </c>
      <c r="I317" s="1" t="n">
        <v>10.7552254872184</v>
      </c>
      <c r="J317" s="1" t="n">
        <v>7.08976134036894</v>
      </c>
      <c r="K317" s="1" t="n">
        <v>3.841074</v>
      </c>
      <c r="L317" s="1" t="n">
        <v>11.578637</v>
      </c>
      <c r="M317" s="1" t="n">
        <v>7.078321</v>
      </c>
      <c r="O317" s="2" t="n">
        <f aca="false">ABS(K317-H317)/H317*100</f>
        <v>7.26136276914473</v>
      </c>
      <c r="P317" s="2" t="n">
        <f aca="false">ABS(L317-I317)/I317*100</f>
        <v>7.65592049892538</v>
      </c>
      <c r="Q317" s="2" t="n">
        <f aca="false">ABS(M317-J317)/J317*100</f>
        <v>0.161364252189978</v>
      </c>
    </row>
    <row r="318" customFormat="false" ht="12.8" hidden="false" customHeight="false" outlineLevel="0" collapsed="false">
      <c r="A318" s="1" t="n">
        <v>10</v>
      </c>
      <c r="B318" s="1" t="n">
        <v>250</v>
      </c>
      <c r="C318" s="1" t="n">
        <v>250</v>
      </c>
      <c r="D318" s="1" t="n">
        <v>12</v>
      </c>
      <c r="E318" s="1" t="n">
        <v>20</v>
      </c>
      <c r="F318" s="1" t="n">
        <v>4</v>
      </c>
      <c r="G318" s="1" t="n">
        <v>25.75</v>
      </c>
      <c r="H318" s="1" t="n">
        <v>7.80075871098581</v>
      </c>
      <c r="I318" s="1" t="n">
        <v>141.815609433835</v>
      </c>
      <c r="J318" s="1" t="n">
        <v>6.83760138043394</v>
      </c>
      <c r="K318" s="1" t="n">
        <v>7.951067</v>
      </c>
      <c r="L318" s="1" t="n">
        <v>141.15865</v>
      </c>
      <c r="M318" s="1" t="n">
        <v>6.937067</v>
      </c>
      <c r="O318" s="2" t="n">
        <f aca="false">ABS(K318-H318)/H318*100</f>
        <v>1.92684192119045</v>
      </c>
      <c r="P318" s="2" t="n">
        <f aca="false">ABS(L318-I318)/I318*100</f>
        <v>0.463249029114462</v>
      </c>
      <c r="Q318" s="2" t="n">
        <f aca="false">ABS(M318-J318)/J318*100</f>
        <v>1.45468584715519</v>
      </c>
    </row>
    <row r="319" customFormat="false" ht="12.8" hidden="false" customHeight="false" outlineLevel="0" collapsed="false">
      <c r="A319" s="1" t="n">
        <v>10</v>
      </c>
      <c r="B319" s="1" t="n">
        <v>250</v>
      </c>
      <c r="C319" s="1" t="n">
        <v>250</v>
      </c>
      <c r="D319" s="1" t="n">
        <v>12</v>
      </c>
      <c r="E319" s="1" t="n">
        <v>20</v>
      </c>
      <c r="F319" s="1" t="n">
        <v>4</v>
      </c>
      <c r="G319" s="1" t="n">
        <v>50.5</v>
      </c>
      <c r="H319" s="1" t="n">
        <v>4.62959716536112</v>
      </c>
      <c r="I319" s="1" t="n">
        <v>441.830641731896</v>
      </c>
      <c r="J319" s="1" t="n">
        <v>6.44655643020871</v>
      </c>
      <c r="K319" s="1" t="n">
        <v>4.78933</v>
      </c>
      <c r="L319" s="1" t="n">
        <v>430.61346</v>
      </c>
      <c r="M319" s="1" t="n">
        <v>6.4996657</v>
      </c>
      <c r="O319" s="2" t="n">
        <f aca="false">ABS(K319-H319)/H319*100</f>
        <v>3.45025342234977</v>
      </c>
      <c r="P319" s="2" t="n">
        <f aca="false">ABS(L319-I319)/I319*100</f>
        <v>2.53879669547741</v>
      </c>
      <c r="Q319" s="2" t="n">
        <f aca="false">ABS(M319-J319)/J319*100</f>
        <v>0.82383936860336</v>
      </c>
    </row>
    <row r="320" customFormat="false" ht="12.8" hidden="false" customHeight="false" outlineLevel="0" collapsed="false">
      <c r="A320" s="1" t="n">
        <v>10</v>
      </c>
      <c r="B320" s="1" t="n">
        <v>250</v>
      </c>
      <c r="C320" s="1" t="n">
        <v>250</v>
      </c>
      <c r="D320" s="1" t="n">
        <v>12</v>
      </c>
      <c r="E320" s="1" t="n">
        <v>20</v>
      </c>
      <c r="F320" s="1" t="n">
        <v>4</v>
      </c>
      <c r="G320" s="1" t="n">
        <v>75.25</v>
      </c>
      <c r="H320" s="1" t="n">
        <v>3.4737622128157</v>
      </c>
      <c r="I320" s="1" t="n">
        <v>818.379327380279</v>
      </c>
      <c r="J320" s="1" t="n">
        <v>6.01268378606239</v>
      </c>
      <c r="K320" s="1" t="n">
        <v>3.5409036</v>
      </c>
      <c r="L320" s="1" t="n">
        <v>806.60144</v>
      </c>
      <c r="M320" s="1" t="n">
        <v>6.040691</v>
      </c>
      <c r="O320" s="2" t="n">
        <f aca="false">ABS(K320-H320)/H320*100</f>
        <v>1.93281471416196</v>
      </c>
      <c r="P320" s="2" t="n">
        <f aca="false">ABS(L320-I320)/I320*100</f>
        <v>1.439172152354</v>
      </c>
      <c r="Q320" s="2" t="n">
        <f aca="false">ABS(M320-J320)/J320*100</f>
        <v>0.465802209697626</v>
      </c>
    </row>
    <row r="321" customFormat="false" ht="12.8" hidden="false" customHeight="false" outlineLevel="0" collapsed="false">
      <c r="A321" s="1" t="n">
        <v>10</v>
      </c>
      <c r="B321" s="1" t="n">
        <v>250</v>
      </c>
      <c r="C321" s="1" t="n">
        <v>250</v>
      </c>
      <c r="D321" s="1" t="n">
        <v>12</v>
      </c>
      <c r="E321" s="1" t="n">
        <v>20</v>
      </c>
      <c r="F321" s="1" t="n">
        <v>4</v>
      </c>
      <c r="G321" s="1" t="n">
        <v>100</v>
      </c>
      <c r="H321" s="1" t="n">
        <v>2.89154096122256</v>
      </c>
      <c r="I321" s="1" t="n">
        <v>1217.72602770689</v>
      </c>
      <c r="J321" s="1" t="n">
        <v>5.60401216344496</v>
      </c>
      <c r="K321" s="1" t="n">
        <v>2.969118</v>
      </c>
      <c r="L321" s="1" t="n">
        <v>1198.3967</v>
      </c>
      <c r="M321" s="1" t="n">
        <v>5.6630177</v>
      </c>
      <c r="O321" s="2" t="n">
        <f aca="false">ABS(K321-H321)/H321*100</f>
        <v>2.68289606883659</v>
      </c>
      <c r="P321" s="2" t="n">
        <f aca="false">ABS(L321-I321)/I321*100</f>
        <v>1.58732976606315</v>
      </c>
      <c r="Q321" s="2" t="n">
        <f aca="false">ABS(M321-J321)/J321*100</f>
        <v>1.0529159258421</v>
      </c>
    </row>
    <row r="322" customFormat="false" ht="12.8" hidden="false" customHeight="false" outlineLevel="0" collapsed="false">
      <c r="A322" s="1" t="n">
        <v>20</v>
      </c>
      <c r="B322" s="1" t="n">
        <v>200</v>
      </c>
      <c r="C322" s="1" t="n">
        <v>350</v>
      </c>
      <c r="D322" s="1" t="n">
        <v>16</v>
      </c>
      <c r="E322" s="1" t="n">
        <v>20</v>
      </c>
      <c r="F322" s="1" t="n">
        <v>4</v>
      </c>
      <c r="G322" s="1" t="n">
        <v>1</v>
      </c>
      <c r="H322" s="1" t="n">
        <v>9.12092118026846</v>
      </c>
      <c r="I322" s="1" t="n">
        <v>7.9476367836026</v>
      </c>
      <c r="J322" s="1" t="n">
        <v>11.537105007839</v>
      </c>
      <c r="K322" s="1" t="n">
        <v>8.938825</v>
      </c>
      <c r="L322" s="1" t="n">
        <v>8.103981</v>
      </c>
      <c r="M322" s="1" t="n">
        <v>11.529194</v>
      </c>
      <c r="O322" s="2" t="n">
        <f aca="false">ABS(K322-H322)/H322*100</f>
        <v>1.99646698693543</v>
      </c>
      <c r="P322" s="2" t="n">
        <f aca="false">ABS(L322-I322)/I322*100</f>
        <v>1.96717868033381</v>
      </c>
      <c r="Q322" s="2" t="n">
        <f aca="false">ABS(M322-J322)/J322*100</f>
        <v>0.068570129452957</v>
      </c>
    </row>
    <row r="323" customFormat="false" ht="12.8" hidden="false" customHeight="false" outlineLevel="0" collapsed="false">
      <c r="A323" s="1" t="n">
        <v>20</v>
      </c>
      <c r="B323" s="1" t="n">
        <v>200</v>
      </c>
      <c r="C323" s="1" t="n">
        <v>350</v>
      </c>
      <c r="D323" s="1" t="n">
        <v>16</v>
      </c>
      <c r="E323" s="1" t="n">
        <v>20</v>
      </c>
      <c r="F323" s="1" t="n">
        <v>4</v>
      </c>
      <c r="G323" s="1" t="n">
        <v>25.75</v>
      </c>
      <c r="H323" s="1" t="n">
        <v>2.79910401881054</v>
      </c>
      <c r="I323" s="1" t="n">
        <v>545.045137932994</v>
      </c>
      <c r="J323" s="1" t="n">
        <v>9.42962465249769</v>
      </c>
      <c r="K323" s="1" t="n">
        <v>2.8300629</v>
      </c>
      <c r="L323" s="1" t="n">
        <v>537.6064</v>
      </c>
      <c r="M323" s="1" t="n">
        <v>9.403802</v>
      </c>
      <c r="O323" s="2" t="n">
        <f aca="false">ABS(K323-H323)/H323*100</f>
        <v>1.10602824980459</v>
      </c>
      <c r="P323" s="2" t="n">
        <f aca="false">ABS(L323-I323)/I323*100</f>
        <v>1.36479300800745</v>
      </c>
      <c r="Q323" s="2" t="n">
        <f aca="false">ABS(M323-J323)/J323*100</f>
        <v>0.273846027273733</v>
      </c>
    </row>
    <row r="324" customFormat="false" ht="12.8" hidden="false" customHeight="false" outlineLevel="0" collapsed="false">
      <c r="A324" s="1" t="n">
        <v>20</v>
      </c>
      <c r="B324" s="1" t="n">
        <v>200</v>
      </c>
      <c r="C324" s="1" t="n">
        <v>350</v>
      </c>
      <c r="D324" s="1" t="n">
        <v>16</v>
      </c>
      <c r="E324" s="1" t="n">
        <v>20</v>
      </c>
      <c r="F324" s="1" t="n">
        <v>4</v>
      </c>
      <c r="G324" s="1" t="n">
        <v>50.5</v>
      </c>
      <c r="H324" s="1" t="n">
        <v>1.84480474212614</v>
      </c>
      <c r="I324" s="1" t="n">
        <v>1246.186669351</v>
      </c>
      <c r="J324" s="1" t="n">
        <v>7.24539823684323</v>
      </c>
      <c r="K324" s="1" t="n">
        <v>1.8425287</v>
      </c>
      <c r="L324" s="1" t="n">
        <v>1229.9377</v>
      </c>
      <c r="M324" s="1" t="n">
        <v>7.142102</v>
      </c>
      <c r="O324" s="2" t="n">
        <f aca="false">ABS(K324-H324)/H324*100</f>
        <v>0.123375773824006</v>
      </c>
      <c r="P324" s="2" t="n">
        <f aca="false">ABS(L324-I324)/I324*100</f>
        <v>1.30389529519381</v>
      </c>
      <c r="Q324" s="2" t="n">
        <f aca="false">ABS(M324-J324)/J324*100</f>
        <v>1.42568059707143</v>
      </c>
    </row>
    <row r="325" customFormat="false" ht="12.8" hidden="false" customHeight="false" outlineLevel="0" collapsed="false">
      <c r="A325" s="1" t="n">
        <v>20</v>
      </c>
      <c r="B325" s="1" t="n">
        <v>200</v>
      </c>
      <c r="C325" s="1" t="n">
        <v>350</v>
      </c>
      <c r="D325" s="1" t="n">
        <v>16</v>
      </c>
      <c r="E325" s="1" t="n">
        <v>20</v>
      </c>
      <c r="F325" s="1" t="n">
        <v>4</v>
      </c>
      <c r="G325" s="1" t="n">
        <v>75.25</v>
      </c>
      <c r="H325" s="1" t="n">
        <v>1.57493870420656</v>
      </c>
      <c r="I325" s="1" t="n">
        <v>1764.80163360315</v>
      </c>
      <c r="J325" s="1" t="n">
        <v>5.87859012015377</v>
      </c>
      <c r="K325" s="1" t="n">
        <v>1.5801926</v>
      </c>
      <c r="L325" s="1" t="n">
        <v>1738.0322</v>
      </c>
      <c r="M325" s="1" t="n">
        <v>5.8087316</v>
      </c>
      <c r="O325" s="2" t="n">
        <f aca="false">ABS(K325-H325)/H325*100</f>
        <v>0.333593668084175</v>
      </c>
      <c r="P325" s="2" t="n">
        <f aca="false">ABS(L325-I325)/I325*100</f>
        <v>1.51685226789458</v>
      </c>
      <c r="Q325" s="2" t="n">
        <f aca="false">ABS(M325-J325)/J325*100</f>
        <v>1.18835500903986</v>
      </c>
    </row>
    <row r="326" customFormat="false" ht="12.8" hidden="false" customHeight="false" outlineLevel="0" collapsed="false">
      <c r="A326" s="1" t="n">
        <v>20</v>
      </c>
      <c r="B326" s="1" t="n">
        <v>200</v>
      </c>
      <c r="C326" s="1" t="n">
        <v>350</v>
      </c>
      <c r="D326" s="1" t="n">
        <v>16</v>
      </c>
      <c r="E326" s="1" t="n">
        <v>20</v>
      </c>
      <c r="F326" s="1" t="n">
        <v>4</v>
      </c>
      <c r="G326" s="1" t="n">
        <v>100</v>
      </c>
      <c r="H326" s="1" t="n">
        <v>1.48720454683248</v>
      </c>
      <c r="I326" s="1" t="n">
        <v>2130.02661876352</v>
      </c>
      <c r="J326" s="1" t="n">
        <v>5.0416868474014</v>
      </c>
      <c r="K326" s="1" t="n">
        <v>1.5186406</v>
      </c>
      <c r="L326" s="1" t="n">
        <v>2074.706</v>
      </c>
      <c r="M326" s="1" t="n">
        <v>5.0145473</v>
      </c>
      <c r="O326" s="2" t="n">
        <f aca="false">ABS(K326-H326)/H326*100</f>
        <v>2.11376795710274</v>
      </c>
      <c r="P326" s="2" t="n">
        <f aca="false">ABS(L326-I326)/I326*100</f>
        <v>2.59717969138027</v>
      </c>
      <c r="Q326" s="2" t="n">
        <f aca="false">ABS(M326-J326)/J326*100</f>
        <v>0.538302917710729</v>
      </c>
    </row>
    <row r="327" customFormat="false" ht="12.8" hidden="false" customHeight="false" outlineLevel="0" collapsed="false">
      <c r="A327" s="1" t="n">
        <v>10</v>
      </c>
      <c r="B327" s="1" t="n">
        <v>250</v>
      </c>
      <c r="C327" s="1" t="n">
        <v>100</v>
      </c>
      <c r="D327" s="1" t="n">
        <v>12</v>
      </c>
      <c r="E327" s="1" t="n">
        <v>20</v>
      </c>
      <c r="F327" s="1" t="n">
        <v>4</v>
      </c>
      <c r="G327" s="1" t="n">
        <v>1</v>
      </c>
      <c r="H327" s="1" t="n">
        <v>2.32527859199715</v>
      </c>
      <c r="I327" s="1" t="n">
        <v>10.4869164044813</v>
      </c>
      <c r="J327" s="1" t="n">
        <v>3.88099363925176</v>
      </c>
      <c r="K327" s="1" t="n">
        <v>2.244786</v>
      </c>
      <c r="L327" s="1" t="n">
        <v>11.094599</v>
      </c>
      <c r="M327" s="1" t="n">
        <v>3.9637542</v>
      </c>
      <c r="O327" s="2" t="n">
        <f aca="false">ABS(K327-H327)/H327*100</f>
        <v>3.46163217922271</v>
      </c>
      <c r="P327" s="2" t="n">
        <f aca="false">ABS(L327-I327)/I327*100</f>
        <v>5.7946737828388</v>
      </c>
      <c r="Q327" s="2" t="n">
        <f aca="false">ABS(M327-J327)/J327*100</f>
        <v>2.13245803629288</v>
      </c>
    </row>
    <row r="328" customFormat="false" ht="12.8" hidden="false" customHeight="false" outlineLevel="0" collapsed="false">
      <c r="A328" s="1" t="n">
        <v>10</v>
      </c>
      <c r="B328" s="1" t="n">
        <v>250</v>
      </c>
      <c r="C328" s="1" t="n">
        <v>100</v>
      </c>
      <c r="D328" s="1" t="n">
        <v>12</v>
      </c>
      <c r="E328" s="1" t="n">
        <v>20</v>
      </c>
      <c r="F328" s="1" t="n">
        <v>4</v>
      </c>
      <c r="G328" s="1" t="n">
        <v>25.75</v>
      </c>
      <c r="H328" s="1" t="n">
        <v>24.7393540504397</v>
      </c>
      <c r="I328" s="1" t="n">
        <v>24.9652989448352</v>
      </c>
      <c r="J328" s="1" t="n">
        <v>3.81740312800926</v>
      </c>
      <c r="K328" s="1" t="n">
        <v>22.610397</v>
      </c>
      <c r="L328" s="1" t="n">
        <v>27.708874</v>
      </c>
      <c r="M328" s="1" t="n">
        <v>3.8723114</v>
      </c>
      <c r="O328" s="2" t="n">
        <f aca="false">ABS(K328-H328)/H328*100</f>
        <v>8.60554825360068</v>
      </c>
      <c r="P328" s="2" t="n">
        <f aca="false">ABS(L328-I328)/I328*100</f>
        <v>10.9895541857006</v>
      </c>
      <c r="Q328" s="2" t="n">
        <f aca="false">ABS(M328-J328)/J328*100</f>
        <v>1.43836713465926</v>
      </c>
    </row>
    <row r="329" customFormat="false" ht="12.8" hidden="false" customHeight="false" outlineLevel="0" collapsed="false">
      <c r="A329" s="1" t="n">
        <v>10</v>
      </c>
      <c r="B329" s="1" t="n">
        <v>250</v>
      </c>
      <c r="C329" s="1" t="n">
        <v>100</v>
      </c>
      <c r="D329" s="1" t="n">
        <v>12</v>
      </c>
      <c r="E329" s="1" t="n">
        <v>20</v>
      </c>
      <c r="F329" s="1" t="n">
        <v>4</v>
      </c>
      <c r="G329" s="1" t="n">
        <v>50.5</v>
      </c>
      <c r="H329" s="1" t="n">
        <v>20.915336510937</v>
      </c>
      <c r="I329" s="1" t="n">
        <v>57.6710106843378</v>
      </c>
      <c r="J329" s="1" t="n">
        <v>3.80146654170404</v>
      </c>
      <c r="K329" s="1" t="n">
        <v>19.88366</v>
      </c>
      <c r="L329" s="1" t="n">
        <v>61.400166</v>
      </c>
      <c r="M329" s="1" t="n">
        <v>3.8476417</v>
      </c>
      <c r="O329" s="2" t="n">
        <f aca="false">ABS(K329-H329)/H329*100</f>
        <v>4.93263166192673</v>
      </c>
      <c r="P329" s="2" t="n">
        <f aca="false">ABS(L329-I329)/I329*100</f>
        <v>6.46625622025895</v>
      </c>
      <c r="Q329" s="2" t="n">
        <f aca="false">ABS(M329-J329)/J329*100</f>
        <v>1.21466696574585</v>
      </c>
    </row>
    <row r="330" customFormat="false" ht="12.8" hidden="false" customHeight="false" outlineLevel="0" collapsed="false">
      <c r="A330" s="1" t="n">
        <v>10</v>
      </c>
      <c r="B330" s="1" t="n">
        <v>250</v>
      </c>
      <c r="C330" s="1" t="n">
        <v>100</v>
      </c>
      <c r="D330" s="1" t="n">
        <v>12</v>
      </c>
      <c r="E330" s="1" t="n">
        <v>20</v>
      </c>
      <c r="F330" s="1" t="n">
        <v>4</v>
      </c>
      <c r="G330" s="1" t="n">
        <v>75.25</v>
      </c>
      <c r="H330" s="1" t="n">
        <v>16.4599096252957</v>
      </c>
      <c r="I330" s="1" t="n">
        <v>108.684957121539</v>
      </c>
      <c r="J330" s="1" t="n">
        <v>3.78364613325301</v>
      </c>
      <c r="K330" s="1" t="n">
        <v>15.870658</v>
      </c>
      <c r="L330" s="1" t="n">
        <v>114.562805</v>
      </c>
      <c r="M330" s="1" t="n">
        <v>3.8454924</v>
      </c>
      <c r="O330" s="2" t="n">
        <f aca="false">ABS(K330-H330)/H330*100</f>
        <v>3.57992017398525</v>
      </c>
      <c r="P330" s="2" t="n">
        <f aca="false">ABS(L330-I330)/I330*100</f>
        <v>5.40815218051564</v>
      </c>
      <c r="Q330" s="2" t="n">
        <f aca="false">ABS(M330-J330)/J330*100</f>
        <v>1.63456794237302</v>
      </c>
    </row>
    <row r="331" customFormat="false" ht="12.8" hidden="false" customHeight="false" outlineLevel="0" collapsed="false">
      <c r="A331" s="1" t="n">
        <v>10</v>
      </c>
      <c r="B331" s="1" t="n">
        <v>250</v>
      </c>
      <c r="C331" s="1" t="n">
        <v>100</v>
      </c>
      <c r="D331" s="1" t="n">
        <v>12</v>
      </c>
      <c r="E331" s="1" t="n">
        <v>20</v>
      </c>
      <c r="F331" s="1" t="n">
        <v>4</v>
      </c>
      <c r="G331" s="1" t="n">
        <v>100</v>
      </c>
      <c r="H331" s="1" t="n">
        <v>13.3791098598462</v>
      </c>
      <c r="I331" s="1" t="n">
        <v>176.68226604494</v>
      </c>
      <c r="J331" s="1" t="n">
        <v>3.76218642636679</v>
      </c>
      <c r="K331" s="1" t="n">
        <v>13.183275</v>
      </c>
      <c r="L331" s="1" t="n">
        <v>184.50835</v>
      </c>
      <c r="M331" s="1" t="n">
        <v>3.8713224</v>
      </c>
      <c r="O331" s="2" t="n">
        <f aca="false">ABS(K331-H331)/H331*100</f>
        <v>1.46373609229374</v>
      </c>
      <c r="P331" s="2" t="n">
        <f aca="false">ABS(L331-I331)/I331*100</f>
        <v>4.42946772771717</v>
      </c>
      <c r="Q331" s="2" t="n">
        <f aca="false">ABS(M331-J331)/J331*100</f>
        <v>2.9008656473891</v>
      </c>
    </row>
    <row r="332" customFormat="false" ht="12.8" hidden="false" customHeight="false" outlineLevel="0" collapsed="false">
      <c r="A332" s="1" t="n">
        <v>10</v>
      </c>
      <c r="B332" s="1" t="n">
        <v>250</v>
      </c>
      <c r="C332" s="1" t="n">
        <v>150</v>
      </c>
      <c r="D332" s="1" t="n">
        <v>16</v>
      </c>
      <c r="E332" s="1" t="n">
        <v>15</v>
      </c>
      <c r="F332" s="1" t="n">
        <v>6</v>
      </c>
      <c r="G332" s="1" t="n">
        <v>1</v>
      </c>
      <c r="H332" s="1" t="n">
        <v>3.83820455838821</v>
      </c>
      <c r="I332" s="1" t="n">
        <v>10.653208607161</v>
      </c>
      <c r="J332" s="1" t="n">
        <v>6.50771731827536</v>
      </c>
      <c r="K332" s="1" t="n">
        <v>3.5976474</v>
      </c>
      <c r="L332" s="1" t="n">
        <v>11.487216</v>
      </c>
      <c r="M332" s="1" t="n">
        <v>6.5773892</v>
      </c>
      <c r="O332" s="2" t="n">
        <f aca="false">ABS(K332-H332)/H332*100</f>
        <v>6.26743975545764</v>
      </c>
      <c r="P332" s="2" t="n">
        <f aca="false">ABS(L332-I332)/I332*100</f>
        <v>7.82869672033257</v>
      </c>
      <c r="Q332" s="2" t="n">
        <f aca="false">ABS(M332-J332)/J332*100</f>
        <v>1.07060399702647</v>
      </c>
    </row>
    <row r="333" customFormat="false" ht="12.8" hidden="false" customHeight="false" outlineLevel="0" collapsed="false">
      <c r="A333" s="1" t="n">
        <v>10</v>
      </c>
      <c r="B333" s="1" t="n">
        <v>250</v>
      </c>
      <c r="C333" s="1" t="n">
        <v>150</v>
      </c>
      <c r="D333" s="1" t="n">
        <v>16</v>
      </c>
      <c r="E333" s="1" t="n">
        <v>15</v>
      </c>
      <c r="F333" s="1" t="n">
        <v>6</v>
      </c>
      <c r="G333" s="1" t="n">
        <v>25.75</v>
      </c>
      <c r="H333" s="1" t="n">
        <v>9.05434559582428</v>
      </c>
      <c r="I333" s="1" t="n">
        <v>112.808574630153</v>
      </c>
      <c r="J333" s="1" t="n">
        <v>6.31309140212727</v>
      </c>
      <c r="K333" s="1" t="n">
        <v>9.0346</v>
      </c>
      <c r="L333" s="1" t="n">
        <v>113.86462</v>
      </c>
      <c r="M333" s="1" t="n">
        <v>6.3582954</v>
      </c>
      <c r="O333" s="2" t="n">
        <f aca="false">ABS(K333-H333)/H333*100</f>
        <v>0.218078663060832</v>
      </c>
      <c r="P333" s="2" t="n">
        <f aca="false">ABS(L333-I333)/I333*100</f>
        <v>0.936139272488179</v>
      </c>
      <c r="Q333" s="2" t="n">
        <f aca="false">ABS(M333-J333)/J333*100</f>
        <v>0.716035853013281</v>
      </c>
    </row>
    <row r="334" customFormat="false" ht="12.8" hidden="false" customHeight="false" outlineLevel="0" collapsed="false">
      <c r="A334" s="1" t="n">
        <v>10</v>
      </c>
      <c r="B334" s="1" t="n">
        <v>250</v>
      </c>
      <c r="C334" s="1" t="n">
        <v>150</v>
      </c>
      <c r="D334" s="1" t="n">
        <v>16</v>
      </c>
      <c r="E334" s="1" t="n">
        <v>15</v>
      </c>
      <c r="F334" s="1" t="n">
        <v>6</v>
      </c>
      <c r="G334" s="1" t="n">
        <v>50.5</v>
      </c>
      <c r="H334" s="1" t="n">
        <v>5.5729163632165</v>
      </c>
      <c r="I334" s="1" t="n">
        <v>342.557982101632</v>
      </c>
      <c r="J334" s="1" t="n">
        <v>6.01652008053815</v>
      </c>
      <c r="K334" s="1" t="n">
        <v>5.5674815</v>
      </c>
      <c r="L334" s="1" t="n">
        <v>345.68906</v>
      </c>
      <c r="M334" s="1" t="n">
        <v>6.0655894</v>
      </c>
      <c r="O334" s="2" t="n">
        <f aca="false">ABS(K334-H334)/H334*100</f>
        <v>0.0975227845221512</v>
      </c>
      <c r="P334" s="2" t="n">
        <f aca="false">ABS(L334-I334)/I334*100</f>
        <v>0.914028591352182</v>
      </c>
      <c r="Q334" s="2" t="n">
        <f aca="false">ABS(M334-J334)/J334*100</f>
        <v>0.815576426322857</v>
      </c>
    </row>
    <row r="335" customFormat="false" ht="12.8" hidden="false" customHeight="false" outlineLevel="0" collapsed="false">
      <c r="A335" s="1" t="n">
        <v>10</v>
      </c>
      <c r="B335" s="1" t="n">
        <v>250</v>
      </c>
      <c r="C335" s="1" t="n">
        <v>150</v>
      </c>
      <c r="D335" s="1" t="n">
        <v>16</v>
      </c>
      <c r="E335" s="1" t="n">
        <v>15</v>
      </c>
      <c r="F335" s="1" t="n">
        <v>6</v>
      </c>
      <c r="G335" s="1" t="n">
        <v>75.25</v>
      </c>
      <c r="H335" s="1" t="n">
        <v>4.26955919654924</v>
      </c>
      <c r="I335" s="1" t="n">
        <v>631.981972624544</v>
      </c>
      <c r="J335" s="1" t="n">
        <v>5.70691437893386</v>
      </c>
      <c r="K335" s="1" t="n">
        <v>4.1689444</v>
      </c>
      <c r="L335" s="1" t="n">
        <v>650.71094</v>
      </c>
      <c r="M335" s="1" t="n">
        <v>5.737565</v>
      </c>
      <c r="O335" s="2" t="n">
        <f aca="false">ABS(K335-H335)/H335*100</f>
        <v>2.35656169448498</v>
      </c>
      <c r="P335" s="2" t="n">
        <f aca="false">ABS(L335-I335)/I335*100</f>
        <v>2.96352873764372</v>
      </c>
      <c r="Q335" s="2" t="n">
        <f aca="false">ABS(M335-J335)/J335*100</f>
        <v>0.537078691407779</v>
      </c>
    </row>
    <row r="336" customFormat="false" ht="12.8" hidden="false" customHeight="false" outlineLevel="0" collapsed="false">
      <c r="A336" s="1" t="n">
        <v>10</v>
      </c>
      <c r="B336" s="1" t="n">
        <v>250</v>
      </c>
      <c r="C336" s="1" t="n">
        <v>150</v>
      </c>
      <c r="D336" s="1" t="n">
        <v>16</v>
      </c>
      <c r="E336" s="1" t="n">
        <v>15</v>
      </c>
      <c r="F336" s="1" t="n">
        <v>6</v>
      </c>
      <c r="G336" s="1" t="n">
        <v>100</v>
      </c>
      <c r="H336" s="1" t="n">
        <v>3.58541851008546</v>
      </c>
      <c r="I336" s="1" t="n">
        <v>950.415598139022</v>
      </c>
      <c r="J336" s="1" t="n">
        <v>5.42342380694677</v>
      </c>
      <c r="K336" s="1" t="n">
        <v>3.5070727</v>
      </c>
      <c r="L336" s="1" t="n">
        <v>977.1906</v>
      </c>
      <c r="M336" s="1" t="n">
        <v>5.4543614</v>
      </c>
      <c r="O336" s="2" t="n">
        <f aca="false">ABS(K336-H336)/H336*100</f>
        <v>2.18512315549998</v>
      </c>
      <c r="P336" s="2" t="n">
        <f aca="false">ABS(L336-I336)/I336*100</f>
        <v>2.81718880807568</v>
      </c>
      <c r="Q336" s="2" t="n">
        <f aca="false">ABS(M336-J336)/J336*100</f>
        <v>0.570443951173463</v>
      </c>
    </row>
    <row r="337" customFormat="false" ht="12.8" hidden="false" customHeight="false" outlineLevel="0" collapsed="false">
      <c r="A337" s="1" t="n">
        <v>20</v>
      </c>
      <c r="B337" s="1" t="n">
        <v>250</v>
      </c>
      <c r="C337" s="1" t="n">
        <v>250</v>
      </c>
      <c r="D337" s="1" t="n">
        <v>16</v>
      </c>
      <c r="E337" s="1" t="n">
        <v>20</v>
      </c>
      <c r="F337" s="1" t="n">
        <v>6</v>
      </c>
      <c r="G337" s="1" t="n">
        <v>1</v>
      </c>
      <c r="H337" s="1" t="n">
        <v>9.25266302745086</v>
      </c>
      <c r="I337" s="1" t="n">
        <v>5.8163422109956</v>
      </c>
      <c r="J337" s="1" t="n">
        <v>8.56518658922679</v>
      </c>
      <c r="K337" s="1" t="n">
        <v>8.697174</v>
      </c>
      <c r="L337" s="1" t="n">
        <v>6.205626</v>
      </c>
      <c r="M337" s="1" t="n">
        <v>8.589818</v>
      </c>
      <c r="O337" s="2" t="n">
        <f aca="false">ABS(K337-H337)/H337*100</f>
        <v>6.00355838965313</v>
      </c>
      <c r="P337" s="2" t="n">
        <f aca="false">ABS(L337-I337)/I337*100</f>
        <v>6.69293131116789</v>
      </c>
      <c r="Q337" s="2" t="n">
        <f aca="false">ABS(M337-J337)/J337*100</f>
        <v>0.287575880765864</v>
      </c>
    </row>
    <row r="338" customFormat="false" ht="12.8" hidden="false" customHeight="false" outlineLevel="0" collapsed="false">
      <c r="A338" s="1" t="n">
        <v>20</v>
      </c>
      <c r="B338" s="1" t="n">
        <v>250</v>
      </c>
      <c r="C338" s="1" t="n">
        <v>250</v>
      </c>
      <c r="D338" s="1" t="n">
        <v>16</v>
      </c>
      <c r="E338" s="1" t="n">
        <v>20</v>
      </c>
      <c r="F338" s="1" t="n">
        <v>6</v>
      </c>
      <c r="G338" s="1" t="n">
        <v>25.75</v>
      </c>
      <c r="H338" s="1" t="n">
        <v>4.99317505069131</v>
      </c>
      <c r="I338" s="1" t="n">
        <v>258.458800079986</v>
      </c>
      <c r="J338" s="1" t="n">
        <v>7.97647510026176</v>
      </c>
      <c r="K338" s="1" t="n">
        <v>5.2996473</v>
      </c>
      <c r="L338" s="1" t="n">
        <v>243.09503</v>
      </c>
      <c r="M338" s="1" t="n">
        <v>7.962806</v>
      </c>
      <c r="O338" s="2" t="n">
        <f aca="false">ABS(K338-H338)/H338*100</f>
        <v>6.1378230524135</v>
      </c>
      <c r="P338" s="2" t="n">
        <f aca="false">ABS(L338-I338)/I338*100</f>
        <v>5.94437878502544</v>
      </c>
      <c r="Q338" s="2" t="n">
        <f aca="false">ABS(M338-J338)/J338*100</f>
        <v>0.171367679205972</v>
      </c>
    </row>
    <row r="339" customFormat="false" ht="12.8" hidden="false" customHeight="false" outlineLevel="0" collapsed="false">
      <c r="A339" s="1" t="n">
        <v>20</v>
      </c>
      <c r="B339" s="1" t="n">
        <v>250</v>
      </c>
      <c r="C339" s="1" t="n">
        <v>250</v>
      </c>
      <c r="D339" s="1" t="n">
        <v>16</v>
      </c>
      <c r="E339" s="1" t="n">
        <v>20</v>
      </c>
      <c r="F339" s="1" t="n">
        <v>6</v>
      </c>
      <c r="G339" s="1" t="n">
        <v>50.5</v>
      </c>
      <c r="H339" s="1" t="n">
        <v>2.96343328159097</v>
      </c>
      <c r="I339" s="1" t="n">
        <v>753.204898115962</v>
      </c>
      <c r="J339" s="1" t="n">
        <v>7.03456169931239</v>
      </c>
      <c r="K339" s="1" t="n">
        <v>3.1055064</v>
      </c>
      <c r="L339" s="1" t="n">
        <v>713.4227</v>
      </c>
      <c r="M339" s="1" t="n">
        <v>6.982453</v>
      </c>
      <c r="O339" s="2" t="n">
        <f aca="false">ABS(K339-H339)/H339*100</f>
        <v>4.79420674970471</v>
      </c>
      <c r="P339" s="2" t="n">
        <f aca="false">ABS(L339-I339)/I339*100</f>
        <v>5.28172323566558</v>
      </c>
      <c r="Q339" s="2" t="n">
        <f aca="false">ABS(M339-J339)/J339*100</f>
        <v>0.740752608900768</v>
      </c>
    </row>
    <row r="340" customFormat="false" ht="12.8" hidden="false" customHeight="false" outlineLevel="0" collapsed="false">
      <c r="A340" s="1" t="n">
        <v>20</v>
      </c>
      <c r="B340" s="1" t="n">
        <v>250</v>
      </c>
      <c r="C340" s="1" t="n">
        <v>250</v>
      </c>
      <c r="D340" s="1" t="n">
        <v>16</v>
      </c>
      <c r="E340" s="1" t="n">
        <v>20</v>
      </c>
      <c r="F340" s="1" t="n">
        <v>6</v>
      </c>
      <c r="G340" s="1" t="n">
        <v>75.25</v>
      </c>
      <c r="H340" s="1" t="n">
        <v>2.29738138965537</v>
      </c>
      <c r="I340" s="1" t="n">
        <v>1270.84633645243</v>
      </c>
      <c r="J340" s="1" t="n">
        <v>6.17503988871683</v>
      </c>
      <c r="K340" s="1" t="n">
        <v>2.3573737</v>
      </c>
      <c r="L340" s="1" t="n">
        <v>1236.7228</v>
      </c>
      <c r="M340" s="1" t="n">
        <v>6.1661515</v>
      </c>
      <c r="O340" s="2" t="n">
        <f aca="false">ABS(K340-H340)/H340*100</f>
        <v>2.61133439205015</v>
      </c>
      <c r="P340" s="2" t="n">
        <f aca="false">ABS(L340-I340)/I340*100</f>
        <v>2.68510326336431</v>
      </c>
      <c r="Q340" s="2" t="n">
        <f aca="false">ABS(M340-J340)/J340*100</f>
        <v>0.143940587866827</v>
      </c>
    </row>
    <row r="341" customFormat="false" ht="12.8" hidden="false" customHeight="false" outlineLevel="0" collapsed="false">
      <c r="A341" s="1" t="n">
        <v>20</v>
      </c>
      <c r="B341" s="1" t="n">
        <v>250</v>
      </c>
      <c r="C341" s="1" t="n">
        <v>250</v>
      </c>
      <c r="D341" s="1" t="n">
        <v>16</v>
      </c>
      <c r="E341" s="1" t="n">
        <v>20</v>
      </c>
      <c r="F341" s="1" t="n">
        <v>6</v>
      </c>
      <c r="G341" s="1" t="n">
        <v>100</v>
      </c>
      <c r="H341" s="1" t="n">
        <v>1.98237773998728</v>
      </c>
      <c r="I341" s="1" t="n">
        <v>1737.10813069368</v>
      </c>
      <c r="J341" s="1" t="n">
        <v>5.48066676674835</v>
      </c>
      <c r="K341" s="1" t="n">
        <v>2.0498435</v>
      </c>
      <c r="L341" s="1" t="n">
        <v>1707.435</v>
      </c>
      <c r="M341" s="1" t="n">
        <v>5.57038</v>
      </c>
      <c r="O341" s="2" t="n">
        <f aca="false">ABS(K341-H341)/H341*100</f>
        <v>3.40327469643364</v>
      </c>
      <c r="P341" s="2" t="n">
        <f aca="false">ABS(L341-I341)/I341*100</f>
        <v>1.70819134222985</v>
      </c>
      <c r="Q341" s="2" t="n">
        <f aca="false">ABS(M341-J341)/J341*100</f>
        <v>1.6369036299734</v>
      </c>
    </row>
    <row r="342" customFormat="false" ht="12.8" hidden="false" customHeight="false" outlineLevel="0" collapsed="false">
      <c r="A342" s="1" t="n">
        <v>15</v>
      </c>
      <c r="B342" s="1" t="n">
        <v>200</v>
      </c>
      <c r="C342" s="1" t="n">
        <v>100</v>
      </c>
      <c r="D342" s="1" t="n">
        <v>8</v>
      </c>
      <c r="E342" s="1" t="n">
        <v>15</v>
      </c>
      <c r="F342" s="1" t="n">
        <v>4</v>
      </c>
      <c r="G342" s="1" t="n">
        <v>1</v>
      </c>
      <c r="H342" s="1" t="n">
        <v>2.45944191064698</v>
      </c>
      <c r="I342" s="1" t="n">
        <v>8.77535099874117</v>
      </c>
      <c r="J342" s="1" t="n">
        <v>3.4349561523007</v>
      </c>
      <c r="K342" s="1" t="n">
        <v>2.4114575</v>
      </c>
      <c r="L342" s="1" t="n">
        <v>8.828619</v>
      </c>
      <c r="M342" s="1" t="n">
        <v>3.3883834</v>
      </c>
      <c r="O342" s="2" t="n">
        <f aca="false">ABS(K342-H342)/H342*100</f>
        <v>1.95102841987259</v>
      </c>
      <c r="P342" s="2" t="n">
        <f aca="false">ABS(L342-I342)/I342*100</f>
        <v>0.607018468736713</v>
      </c>
      <c r="Q342" s="2" t="n">
        <f aca="false">ABS(M342-J342)/J342*100</f>
        <v>1.35584706865927</v>
      </c>
    </row>
    <row r="343" customFormat="false" ht="12.8" hidden="false" customHeight="false" outlineLevel="0" collapsed="false">
      <c r="A343" s="1" t="n">
        <v>15</v>
      </c>
      <c r="B343" s="1" t="n">
        <v>200</v>
      </c>
      <c r="C343" s="1" t="n">
        <v>100</v>
      </c>
      <c r="D343" s="1" t="n">
        <v>8</v>
      </c>
      <c r="E343" s="1" t="n">
        <v>15</v>
      </c>
      <c r="F343" s="1" t="n">
        <v>4</v>
      </c>
      <c r="G343" s="1" t="n">
        <v>25.75</v>
      </c>
      <c r="H343" s="1" t="n">
        <v>27.6164326830118</v>
      </c>
      <c r="I343" s="1" t="n">
        <v>19.5745803515721</v>
      </c>
      <c r="J343" s="1" t="n">
        <v>3.34120357129739</v>
      </c>
      <c r="K343" s="1" t="n">
        <v>29.492584</v>
      </c>
      <c r="L343" s="1" t="n">
        <v>18.449854</v>
      </c>
      <c r="M343" s="1" t="n">
        <v>3.363169</v>
      </c>
      <c r="O343" s="2" t="n">
        <f aca="false">ABS(K343-H343)/H343*100</f>
        <v>6.79360487476107</v>
      </c>
      <c r="P343" s="2" t="n">
        <f aca="false">ABS(L343-I343)/I343*100</f>
        <v>5.74585166767966</v>
      </c>
      <c r="Q343" s="2" t="n">
        <f aca="false">ABS(M343-J343)/J343*100</f>
        <v>0.65741066756016</v>
      </c>
    </row>
    <row r="344" customFormat="false" ht="12.8" hidden="false" customHeight="false" outlineLevel="0" collapsed="false">
      <c r="A344" s="1" t="n">
        <v>15</v>
      </c>
      <c r="B344" s="1" t="n">
        <v>200</v>
      </c>
      <c r="C344" s="1" t="n">
        <v>100</v>
      </c>
      <c r="D344" s="1" t="n">
        <v>8</v>
      </c>
      <c r="E344" s="1" t="n">
        <v>15</v>
      </c>
      <c r="F344" s="1" t="n">
        <v>4</v>
      </c>
      <c r="G344" s="1" t="n">
        <v>50.5</v>
      </c>
      <c r="H344" s="1" t="n">
        <v>28.0858866591337</v>
      </c>
      <c r="I344" s="1" t="n">
        <v>37.580929993672</v>
      </c>
      <c r="J344" s="1" t="n">
        <v>3.32647616195637</v>
      </c>
      <c r="K344" s="1" t="n">
        <v>28.517162</v>
      </c>
      <c r="L344" s="1" t="n">
        <v>36.718327</v>
      </c>
      <c r="M344" s="1" t="n">
        <v>3.3000302</v>
      </c>
      <c r="O344" s="2" t="n">
        <f aca="false">ABS(K344-H344)/H344*100</f>
        <v>1.53555893072027</v>
      </c>
      <c r="P344" s="2" t="n">
        <f aca="false">ABS(L344-I344)/I344*100</f>
        <v>2.29532104132933</v>
      </c>
      <c r="Q344" s="2" t="n">
        <f aca="false">ABS(M344-J344)/J344*100</f>
        <v>0.795014323530175</v>
      </c>
    </row>
    <row r="345" customFormat="false" ht="12.8" hidden="false" customHeight="false" outlineLevel="0" collapsed="false">
      <c r="A345" s="1" t="n">
        <v>15</v>
      </c>
      <c r="B345" s="1" t="n">
        <v>200</v>
      </c>
      <c r="C345" s="1" t="n">
        <v>100</v>
      </c>
      <c r="D345" s="1" t="n">
        <v>8</v>
      </c>
      <c r="E345" s="1" t="n">
        <v>15</v>
      </c>
      <c r="F345" s="1" t="n">
        <v>4</v>
      </c>
      <c r="G345" s="1" t="n">
        <v>75.25</v>
      </c>
      <c r="H345" s="1" t="n">
        <v>24.3757709005193</v>
      </c>
      <c r="I345" s="1" t="n">
        <v>64.3204260054961</v>
      </c>
      <c r="J345" s="1" t="n">
        <v>3.31604869193428</v>
      </c>
      <c r="K345" s="1" t="n">
        <v>24.51738</v>
      </c>
      <c r="L345" s="1" t="n">
        <v>62.97326</v>
      </c>
      <c r="M345" s="1" t="n">
        <v>3.2654543</v>
      </c>
      <c r="O345" s="2" t="n">
        <f aca="false">ABS(K345-H345)/H345*100</f>
        <v>0.580942034853483</v>
      </c>
      <c r="P345" s="2" t="n">
        <f aca="false">ABS(L345-I345)/I345*100</f>
        <v>2.09446063895937</v>
      </c>
      <c r="Q345" s="2" t="n">
        <f aca="false">ABS(M345-J345)/J345*100</f>
        <v>1.5257433359571</v>
      </c>
    </row>
    <row r="346" customFormat="false" ht="12.8" hidden="false" customHeight="false" outlineLevel="0" collapsed="false">
      <c r="A346" s="1" t="n">
        <v>15</v>
      </c>
      <c r="B346" s="1" t="n">
        <v>200</v>
      </c>
      <c r="C346" s="1" t="n">
        <v>100</v>
      </c>
      <c r="D346" s="1" t="n">
        <v>8</v>
      </c>
      <c r="E346" s="1" t="n">
        <v>15</v>
      </c>
      <c r="F346" s="1" t="n">
        <v>4</v>
      </c>
      <c r="G346" s="1" t="n">
        <v>100</v>
      </c>
      <c r="H346" s="1" t="n">
        <v>20.8381706366191</v>
      </c>
      <c r="I346" s="1" t="n">
        <v>99.679081802404</v>
      </c>
      <c r="J346" s="1" t="n">
        <v>3.30585461664888</v>
      </c>
      <c r="K346" s="1" t="n">
        <v>21.032999</v>
      </c>
      <c r="L346" s="1" t="n">
        <v>97.854645</v>
      </c>
      <c r="M346" s="1" t="n">
        <v>3.2756898</v>
      </c>
      <c r="O346" s="2" t="n">
        <f aca="false">ABS(K346-H346)/H346*100</f>
        <v>0.934959055563765</v>
      </c>
      <c r="P346" s="2" t="n">
        <f aca="false">ABS(L346-I346)/I346*100</f>
        <v>1.83031060219898</v>
      </c>
      <c r="Q346" s="2" t="n">
        <f aca="false">ABS(M346-J346)/J346*100</f>
        <v>0.912466522180519</v>
      </c>
    </row>
    <row r="347" customFormat="false" ht="12.8" hidden="false" customHeight="false" outlineLevel="0" collapsed="false">
      <c r="A347" s="1" t="n">
        <v>10</v>
      </c>
      <c r="B347" s="1" t="n">
        <v>200</v>
      </c>
      <c r="C347" s="1" t="n">
        <v>100</v>
      </c>
      <c r="D347" s="1" t="n">
        <v>8</v>
      </c>
      <c r="E347" s="1" t="n">
        <v>15</v>
      </c>
      <c r="F347" s="1" t="n">
        <v>2</v>
      </c>
      <c r="G347" s="1" t="n">
        <v>1</v>
      </c>
      <c r="H347" s="1" t="n">
        <v>1.70112756146258</v>
      </c>
      <c r="I347" s="1" t="n">
        <v>13.1110557904426</v>
      </c>
      <c r="J347" s="1" t="n">
        <v>3.54972474542649</v>
      </c>
      <c r="K347" s="1" t="n">
        <v>1.8132247</v>
      </c>
      <c r="L347" s="1" t="n">
        <v>12.264148</v>
      </c>
      <c r="M347" s="1" t="n">
        <v>3.539233</v>
      </c>
      <c r="O347" s="2" t="n">
        <f aca="false">ABS(K347-H347)/H347*100</f>
        <v>6.5895786463563</v>
      </c>
      <c r="P347" s="2" t="n">
        <f aca="false">ABS(L347-I347)/I347*100</f>
        <v>6.45949345330343</v>
      </c>
      <c r="Q347" s="2" t="n">
        <f aca="false">ABS(M347-J347)/J347*100</f>
        <v>0.295565041768606</v>
      </c>
    </row>
    <row r="348" customFormat="false" ht="12.8" hidden="false" customHeight="false" outlineLevel="0" collapsed="false">
      <c r="A348" s="1" t="n">
        <v>10</v>
      </c>
      <c r="B348" s="1" t="n">
        <v>200</v>
      </c>
      <c r="C348" s="1" t="n">
        <v>100</v>
      </c>
      <c r="D348" s="1" t="n">
        <v>8</v>
      </c>
      <c r="E348" s="1" t="n">
        <v>15</v>
      </c>
      <c r="F348" s="1" t="n">
        <v>2</v>
      </c>
      <c r="G348" s="1" t="n">
        <v>25.75</v>
      </c>
      <c r="H348" s="1" t="n">
        <v>21.5424537977502</v>
      </c>
      <c r="I348" s="1" t="n">
        <v>25.7870879924378</v>
      </c>
      <c r="J348" s="1" t="n">
        <v>3.43352623915807</v>
      </c>
      <c r="K348" s="1" t="n">
        <v>24.969501</v>
      </c>
      <c r="L348" s="1" t="n">
        <v>22.601824</v>
      </c>
      <c r="M348" s="1" t="n">
        <v>3.488159</v>
      </c>
      <c r="O348" s="2" t="n">
        <f aca="false">ABS(K348-H348)/H348*100</f>
        <v>15.9083418928242</v>
      </c>
      <c r="P348" s="2" t="n">
        <f aca="false">ABS(L348-I348)/I348*100</f>
        <v>12.3521662987767</v>
      </c>
      <c r="Q348" s="2" t="n">
        <f aca="false">ABS(M348-J348)/J348*100</f>
        <v>1.59115606046239</v>
      </c>
    </row>
    <row r="349" customFormat="false" ht="12.8" hidden="false" customHeight="false" outlineLevel="0" collapsed="false">
      <c r="A349" s="1" t="n">
        <v>10</v>
      </c>
      <c r="B349" s="1" t="n">
        <v>200</v>
      </c>
      <c r="C349" s="1" t="n">
        <v>100</v>
      </c>
      <c r="D349" s="1" t="n">
        <v>8</v>
      </c>
      <c r="E349" s="1" t="n">
        <v>15</v>
      </c>
      <c r="F349" s="1" t="n">
        <v>2</v>
      </c>
      <c r="G349" s="1" t="n">
        <v>50.5</v>
      </c>
      <c r="H349" s="1" t="n">
        <v>23.7713699203309</v>
      </c>
      <c r="I349" s="1" t="n">
        <v>45.5784120573997</v>
      </c>
      <c r="J349" s="1" t="n">
        <v>3.41461822758387</v>
      </c>
      <c r="K349" s="1" t="n">
        <v>25.632448</v>
      </c>
      <c r="L349" s="1" t="n">
        <v>42.405964</v>
      </c>
      <c r="M349" s="1" t="n">
        <v>3.4256723</v>
      </c>
      <c r="O349" s="2" t="n">
        <f aca="false">ABS(K349-H349)/H349*100</f>
        <v>7.82907373830979</v>
      </c>
      <c r="P349" s="2" t="n">
        <f aca="false">ABS(L349-I349)/I349*100</f>
        <v>6.96041813261166</v>
      </c>
      <c r="Q349" s="2" t="n">
        <f aca="false">ABS(M349-J349)/J349*100</f>
        <v>0.32372791566663</v>
      </c>
    </row>
    <row r="350" customFormat="false" ht="12.8" hidden="false" customHeight="false" outlineLevel="0" collapsed="false">
      <c r="A350" s="1" t="n">
        <v>10</v>
      </c>
      <c r="B350" s="1" t="n">
        <v>200</v>
      </c>
      <c r="C350" s="1" t="n">
        <v>100</v>
      </c>
      <c r="D350" s="1" t="n">
        <v>8</v>
      </c>
      <c r="E350" s="1" t="n">
        <v>15</v>
      </c>
      <c r="F350" s="1" t="n">
        <v>2</v>
      </c>
      <c r="G350" s="1" t="n">
        <v>75.25</v>
      </c>
      <c r="H350" s="1" t="n">
        <v>21.6190924214784</v>
      </c>
      <c r="I350" s="1" t="n">
        <v>74.4017513296256</v>
      </c>
      <c r="J350" s="1" t="n">
        <v>3.40199948834466</v>
      </c>
      <c r="K350" s="1" t="n">
        <v>23.10501</v>
      </c>
      <c r="L350" s="1" t="n">
        <v>69.463264</v>
      </c>
      <c r="M350" s="1" t="n">
        <v>3.3944921</v>
      </c>
      <c r="O350" s="2" t="n">
        <f aca="false">ABS(K350-H350)/H350*100</f>
        <v>6.87317279353204</v>
      </c>
      <c r="P350" s="2" t="n">
        <f aca="false">ABS(L350-I350)/I350*100</f>
        <v>6.63759554226941</v>
      </c>
      <c r="Q350" s="2" t="n">
        <f aca="false">ABS(M350-J350)/J350*100</f>
        <v>0.220675763484987</v>
      </c>
    </row>
    <row r="351" customFormat="false" ht="12.8" hidden="false" customHeight="false" outlineLevel="0" collapsed="false">
      <c r="A351" s="1" t="n">
        <v>10</v>
      </c>
      <c r="B351" s="1" t="n">
        <v>200</v>
      </c>
      <c r="C351" s="1" t="n">
        <v>100</v>
      </c>
      <c r="D351" s="1" t="n">
        <v>8</v>
      </c>
      <c r="E351" s="1" t="n">
        <v>15</v>
      </c>
      <c r="F351" s="1" t="n">
        <v>2</v>
      </c>
      <c r="G351" s="1" t="n">
        <v>100</v>
      </c>
      <c r="H351" s="1" t="n">
        <v>18.9835993242314</v>
      </c>
      <c r="I351" s="1" t="n">
        <v>112.209942030687</v>
      </c>
      <c r="J351" s="1" t="n">
        <v>3.39023675980356</v>
      </c>
      <c r="K351" s="1" t="n">
        <v>20.326817</v>
      </c>
      <c r="L351" s="1" t="n">
        <v>105.16403</v>
      </c>
      <c r="M351" s="1" t="n">
        <v>3.4021738</v>
      </c>
      <c r="O351" s="2" t="n">
        <f aca="false">ABS(K351-H351)/H351*100</f>
        <v>7.07567439044115</v>
      </c>
      <c r="P351" s="2" t="n">
        <f aca="false">ABS(L351-I351)/I351*100</f>
        <v>6.27922259220141</v>
      </c>
      <c r="Q351" s="2" t="n">
        <f aca="false">ABS(M351-J351)/J351*100</f>
        <v>0.352100488614008</v>
      </c>
    </row>
    <row r="352" customFormat="false" ht="12.8" hidden="false" customHeight="false" outlineLevel="0" collapsed="false">
      <c r="A352" s="1" t="n">
        <v>20</v>
      </c>
      <c r="B352" s="1" t="n">
        <v>250</v>
      </c>
      <c r="C352" s="1" t="n">
        <v>150</v>
      </c>
      <c r="D352" s="1" t="n">
        <v>12</v>
      </c>
      <c r="E352" s="1" t="n">
        <v>20</v>
      </c>
      <c r="F352" s="1" t="n">
        <v>6</v>
      </c>
      <c r="G352" s="1" t="n">
        <v>1</v>
      </c>
      <c r="H352" s="1" t="n">
        <v>5.63916947867187</v>
      </c>
      <c r="I352" s="1" t="n">
        <v>5.36296981033317</v>
      </c>
      <c r="J352" s="1" t="n">
        <v>4.81327450821993</v>
      </c>
      <c r="K352" s="1" t="n">
        <v>5.41377</v>
      </c>
      <c r="L352" s="1" t="n">
        <v>5.579416</v>
      </c>
      <c r="M352" s="1" t="n">
        <v>4.807382</v>
      </c>
      <c r="O352" s="2" t="n">
        <f aca="false">ABS(K352-H352)/H352*100</f>
        <v>3.99703324264969</v>
      </c>
      <c r="P352" s="2" t="n">
        <f aca="false">ABS(L352-I352)/I352*100</f>
        <v>4.035938991299</v>
      </c>
      <c r="Q352" s="2" t="n">
        <f aca="false">ABS(M352-J352)/J352*100</f>
        <v>0.122422027039334</v>
      </c>
    </row>
    <row r="353" customFormat="false" ht="12.8" hidden="false" customHeight="false" outlineLevel="0" collapsed="false">
      <c r="A353" s="1" t="n">
        <v>20</v>
      </c>
      <c r="B353" s="1" t="n">
        <v>250</v>
      </c>
      <c r="C353" s="1" t="n">
        <v>150</v>
      </c>
      <c r="D353" s="1" t="n">
        <v>12</v>
      </c>
      <c r="E353" s="1" t="n">
        <v>20</v>
      </c>
      <c r="F353" s="1" t="n">
        <v>6</v>
      </c>
      <c r="G353" s="1" t="n">
        <v>25.75</v>
      </c>
      <c r="H353" s="1" t="n">
        <v>19.6787771091846</v>
      </c>
      <c r="I353" s="1" t="n">
        <v>39.0131290545585</v>
      </c>
      <c r="J353" s="1" t="n">
        <v>4.74517014572242</v>
      </c>
      <c r="K353" s="1" t="n">
        <v>20.90746</v>
      </c>
      <c r="L353" s="1" t="n">
        <v>36.75617</v>
      </c>
      <c r="M353" s="1" t="n">
        <v>4.7497926</v>
      </c>
      <c r="O353" s="2" t="n">
        <f aca="false">ABS(K353-H353)/H353*100</f>
        <v>6.24369534752208</v>
      </c>
      <c r="P353" s="2" t="n">
        <f aca="false">ABS(L353-I353)/I353*100</f>
        <v>5.78512697969502</v>
      </c>
      <c r="Q353" s="2" t="n">
        <f aca="false">ABS(M353-J353)/J353*100</f>
        <v>0.097413878441162</v>
      </c>
    </row>
    <row r="354" customFormat="false" ht="12.8" hidden="false" customHeight="false" outlineLevel="0" collapsed="false">
      <c r="A354" s="1" t="n">
        <v>20</v>
      </c>
      <c r="B354" s="1" t="n">
        <v>250</v>
      </c>
      <c r="C354" s="1" t="n">
        <v>150</v>
      </c>
      <c r="D354" s="1" t="n">
        <v>12</v>
      </c>
      <c r="E354" s="1" t="n">
        <v>20</v>
      </c>
      <c r="F354" s="1" t="n">
        <v>6</v>
      </c>
      <c r="G354" s="1" t="n">
        <v>50.5</v>
      </c>
      <c r="H354" s="1" t="n">
        <v>11.9497886249469</v>
      </c>
      <c r="I354" s="1" t="n">
        <v>124.596788284515</v>
      </c>
      <c r="J354" s="1" t="n">
        <v>4.69240862654152</v>
      </c>
      <c r="K354" s="1" t="n">
        <v>12.676569</v>
      </c>
      <c r="L354" s="1" t="n">
        <v>117.50338</v>
      </c>
      <c r="M354" s="1" t="n">
        <v>4.6944084</v>
      </c>
      <c r="O354" s="2" t="n">
        <f aca="false">ABS(K354-H354)/H354*100</f>
        <v>6.08195172202329</v>
      </c>
      <c r="P354" s="2" t="n">
        <f aca="false">ABS(L354-I354)/I354*100</f>
        <v>5.69309079485845</v>
      </c>
      <c r="Q354" s="2" t="n">
        <f aca="false">ABS(M354-J354)/J354*100</f>
        <v>0.0426172061650548</v>
      </c>
    </row>
    <row r="355" customFormat="false" ht="12.8" hidden="false" customHeight="false" outlineLevel="0" collapsed="false">
      <c r="A355" s="1" t="n">
        <v>20</v>
      </c>
      <c r="B355" s="1" t="n">
        <v>250</v>
      </c>
      <c r="C355" s="1" t="n">
        <v>150</v>
      </c>
      <c r="D355" s="1" t="n">
        <v>12</v>
      </c>
      <c r="E355" s="1" t="n">
        <v>20</v>
      </c>
      <c r="F355" s="1" t="n">
        <v>6</v>
      </c>
      <c r="G355" s="1" t="n">
        <v>75.25</v>
      </c>
      <c r="H355" s="1" t="n">
        <v>8.58832415495091</v>
      </c>
      <c r="I355" s="1" t="n">
        <v>254.29911017414</v>
      </c>
      <c r="J355" s="1" t="n">
        <v>4.61920137535054</v>
      </c>
      <c r="K355" s="1" t="n">
        <v>8.972576</v>
      </c>
      <c r="L355" s="1" t="n">
        <v>242.17444</v>
      </c>
      <c r="M355" s="1" t="n">
        <v>4.595777</v>
      </c>
      <c r="O355" s="2" t="n">
        <f aca="false">ABS(K355-H355)/H355*100</f>
        <v>4.47411902620815</v>
      </c>
      <c r="P355" s="2" t="n">
        <f aca="false">ABS(L355-I355)/I355*100</f>
        <v>4.76787754618457</v>
      </c>
      <c r="Q355" s="2" t="n">
        <f aca="false">ABS(M355-J355)/J355*100</f>
        <v>0.507108771562545</v>
      </c>
    </row>
    <row r="356" customFormat="false" ht="12.8" hidden="false" customHeight="false" outlineLevel="0" collapsed="false">
      <c r="A356" s="1" t="n">
        <v>20</v>
      </c>
      <c r="B356" s="1" t="n">
        <v>250</v>
      </c>
      <c r="C356" s="1" t="n">
        <v>150</v>
      </c>
      <c r="D356" s="1" t="n">
        <v>12</v>
      </c>
      <c r="E356" s="1" t="n">
        <v>20</v>
      </c>
      <c r="F356" s="1" t="n">
        <v>6</v>
      </c>
      <c r="G356" s="1" t="n">
        <v>100</v>
      </c>
      <c r="H356" s="1" t="n">
        <v>6.81553456378465</v>
      </c>
      <c r="I356" s="1" t="n">
        <v>417.809912606213</v>
      </c>
      <c r="J356" s="1" t="n">
        <v>4.53209281796231</v>
      </c>
      <c r="K356" s="1" t="n">
        <v>7.2064714</v>
      </c>
      <c r="L356" s="1" t="n">
        <v>393.53506</v>
      </c>
      <c r="M356" s="1" t="n">
        <v>4.5136313</v>
      </c>
      <c r="O356" s="2" t="n">
        <f aca="false">ABS(K356-H356)/H356*100</f>
        <v>5.73596733398802</v>
      </c>
      <c r="P356" s="2" t="n">
        <f aca="false">ABS(L356-I356)/I356*100</f>
        <v>5.81002314061709</v>
      </c>
      <c r="Q356" s="2" t="n">
        <f aca="false">ABS(M356-J356)/J356*100</f>
        <v>0.407350835559681</v>
      </c>
    </row>
    <row r="357" customFormat="false" ht="12.8" hidden="false" customHeight="false" outlineLevel="0" collapsed="false">
      <c r="A357" s="1" t="n">
        <v>15</v>
      </c>
      <c r="B357" s="1" t="n">
        <v>200</v>
      </c>
      <c r="C357" s="1" t="n">
        <v>100</v>
      </c>
      <c r="D357" s="1" t="n">
        <v>8</v>
      </c>
      <c r="E357" s="1" t="n">
        <v>20</v>
      </c>
      <c r="F357" s="1" t="n">
        <v>2</v>
      </c>
      <c r="G357" s="1" t="n">
        <v>1</v>
      </c>
      <c r="H357" s="1" t="n">
        <v>2.34951122033649</v>
      </c>
      <c r="I357" s="1" t="n">
        <v>8.7942466651226</v>
      </c>
      <c r="J357" s="1" t="n">
        <v>3.28848827528648</v>
      </c>
      <c r="K357" s="1" t="n">
        <v>2.3907616</v>
      </c>
      <c r="L357" s="1" t="n">
        <v>8.709301</v>
      </c>
      <c r="M357" s="1" t="n">
        <v>3.3139029</v>
      </c>
      <c r="O357" s="2" t="n">
        <f aca="false">ABS(K357-H357)/H357*100</f>
        <v>1.75570047533555</v>
      </c>
      <c r="P357" s="2" t="n">
        <f aca="false">ABS(L357-I357)/I357*100</f>
        <v>0.965923158142571</v>
      </c>
      <c r="Q357" s="2" t="n">
        <f aca="false">ABS(M357-J357)/J357*100</f>
        <v>0.772836105407919</v>
      </c>
    </row>
    <row r="358" customFormat="false" ht="12.8" hidden="false" customHeight="false" outlineLevel="0" collapsed="false">
      <c r="A358" s="1" t="n">
        <v>15</v>
      </c>
      <c r="B358" s="1" t="n">
        <v>200</v>
      </c>
      <c r="C358" s="1" t="n">
        <v>100</v>
      </c>
      <c r="D358" s="1" t="n">
        <v>8</v>
      </c>
      <c r="E358" s="1" t="n">
        <v>20</v>
      </c>
      <c r="F358" s="1" t="n">
        <v>2</v>
      </c>
      <c r="G358" s="1" t="n">
        <v>25.75</v>
      </c>
      <c r="H358" s="1" t="n">
        <v>27.9456510271355</v>
      </c>
      <c r="I358" s="1" t="n">
        <v>18.4483426328449</v>
      </c>
      <c r="J358" s="1" t="n">
        <v>3.18650413016237</v>
      </c>
      <c r="K358" s="1" t="n">
        <v>32.197475</v>
      </c>
      <c r="L358" s="1" t="n">
        <v>16.030792</v>
      </c>
      <c r="M358" s="1" t="n">
        <v>3.190214</v>
      </c>
      <c r="O358" s="2" t="n">
        <f aca="false">ABS(K358-H358)/H358*100</f>
        <v>15.2146177190001</v>
      </c>
      <c r="P358" s="2" t="n">
        <f aca="false">ABS(L358-I358)/I358*100</f>
        <v>13.1044326363538</v>
      </c>
      <c r="Q358" s="2" t="n">
        <f aca="false">ABS(M358-J358)/J358*100</f>
        <v>0.116424447798882</v>
      </c>
    </row>
    <row r="359" customFormat="false" ht="12.8" hidden="false" customHeight="false" outlineLevel="0" collapsed="false">
      <c r="A359" s="1" t="n">
        <v>15</v>
      </c>
      <c r="B359" s="1" t="n">
        <v>200</v>
      </c>
      <c r="C359" s="1" t="n">
        <v>100</v>
      </c>
      <c r="D359" s="1" t="n">
        <v>8</v>
      </c>
      <c r="E359" s="1" t="n">
        <v>20</v>
      </c>
      <c r="F359" s="1" t="n">
        <v>2</v>
      </c>
      <c r="G359" s="1" t="n">
        <v>50.5</v>
      </c>
      <c r="H359" s="1" t="n">
        <v>30.7625072955465</v>
      </c>
      <c r="I359" s="1" t="n">
        <v>32.7228647516918</v>
      </c>
      <c r="J359" s="1" t="n">
        <v>3.17250124049531</v>
      </c>
      <c r="K359" s="1" t="n">
        <v>32.950333</v>
      </c>
      <c r="L359" s="1" t="n">
        <v>30.334463</v>
      </c>
      <c r="M359" s="1" t="n">
        <v>3.150103</v>
      </c>
      <c r="O359" s="2" t="n">
        <f aca="false">ABS(K359-H359)/H359*100</f>
        <v>7.11198760047181</v>
      </c>
      <c r="P359" s="2" t="n">
        <f aca="false">ABS(L359-I359)/I359*100</f>
        <v>7.29887731351003</v>
      </c>
      <c r="Q359" s="2" t="n">
        <f aca="false">ABS(M359-J359)/J359*100</f>
        <v>0.706012032695466</v>
      </c>
    </row>
    <row r="360" customFormat="false" ht="12.8" hidden="false" customHeight="false" outlineLevel="0" collapsed="false">
      <c r="A360" s="1" t="n">
        <v>15</v>
      </c>
      <c r="B360" s="1" t="n">
        <v>200</v>
      </c>
      <c r="C360" s="1" t="n">
        <v>100</v>
      </c>
      <c r="D360" s="1" t="n">
        <v>8</v>
      </c>
      <c r="E360" s="1" t="n">
        <v>20</v>
      </c>
      <c r="F360" s="1" t="n">
        <v>2</v>
      </c>
      <c r="G360" s="1" t="n">
        <v>75.25</v>
      </c>
      <c r="H360" s="1" t="n">
        <v>28.0365130166801</v>
      </c>
      <c r="I360" s="1" t="n">
        <v>53.3571998507798</v>
      </c>
      <c r="J360" s="1" t="n">
        <v>3.16395760488429</v>
      </c>
      <c r="K360" s="1" t="n">
        <v>29.928078</v>
      </c>
      <c r="L360" s="1" t="n">
        <v>49.571857</v>
      </c>
      <c r="M360" s="1" t="n">
        <v>3.1378157</v>
      </c>
      <c r="O360" s="2" t="n">
        <f aca="false">ABS(K360-H360)/H360*100</f>
        <v>6.74679116548669</v>
      </c>
      <c r="P360" s="2" t="n">
        <f aca="false">ABS(L360-I360)/I360*100</f>
        <v>7.09434314650317</v>
      </c>
      <c r="Q360" s="2" t="n">
        <f aca="false">ABS(M360-J360)/J360*100</f>
        <v>0.826240681731454</v>
      </c>
    </row>
    <row r="361" customFormat="false" ht="12.8" hidden="false" customHeight="false" outlineLevel="0" collapsed="false">
      <c r="A361" s="1" t="n">
        <v>15</v>
      </c>
      <c r="B361" s="1" t="n">
        <v>200</v>
      </c>
      <c r="C361" s="1" t="n">
        <v>100</v>
      </c>
      <c r="D361" s="1" t="n">
        <v>8</v>
      </c>
      <c r="E361" s="1" t="n">
        <v>20</v>
      </c>
      <c r="F361" s="1" t="n">
        <v>2</v>
      </c>
      <c r="G361" s="1" t="n">
        <v>100</v>
      </c>
      <c r="H361" s="1" t="n">
        <v>24.6477894368842</v>
      </c>
      <c r="I361" s="1" t="n">
        <v>80.4657215203546</v>
      </c>
      <c r="J361" s="1" t="n">
        <v>3.15652342555361</v>
      </c>
      <c r="K361" s="1" t="n">
        <v>26.577211</v>
      </c>
      <c r="L361" s="1" t="n">
        <v>74.85688</v>
      </c>
      <c r="M361" s="1" t="n">
        <v>3.1663659</v>
      </c>
      <c r="O361" s="2" t="n">
        <f aca="false">ABS(K361-H361)/H361*100</f>
        <v>7.82797000135239</v>
      </c>
      <c r="P361" s="2" t="n">
        <f aca="false">ABS(L361-I361)/I361*100</f>
        <v>6.97047315848127</v>
      </c>
      <c r="Q361" s="2" t="n">
        <f aca="false">ABS(M361-J361)/J361*100</f>
        <v>0.311813762150802</v>
      </c>
    </row>
    <row r="362" customFormat="false" ht="12.8" hidden="false" customHeight="false" outlineLevel="0" collapsed="false">
      <c r="A362" s="1" t="n">
        <v>15</v>
      </c>
      <c r="B362" s="1" t="n">
        <v>250</v>
      </c>
      <c r="C362" s="1" t="n">
        <v>350</v>
      </c>
      <c r="D362" s="1" t="n">
        <v>8</v>
      </c>
      <c r="E362" s="1" t="n">
        <v>20</v>
      </c>
      <c r="F362" s="1" t="n">
        <v>4</v>
      </c>
      <c r="G362" s="1" t="n">
        <v>1</v>
      </c>
      <c r="H362" s="1" t="n">
        <v>5.76636067804518</v>
      </c>
      <c r="I362" s="1" t="n">
        <v>7.2575449439481</v>
      </c>
      <c r="J362" s="1" t="n">
        <v>6.66057417343842</v>
      </c>
      <c r="K362" s="1" t="n">
        <v>5.383176</v>
      </c>
      <c r="L362" s="1" t="n">
        <v>7.544405</v>
      </c>
      <c r="M362" s="1" t="n">
        <v>6.463738</v>
      </c>
      <c r="O362" s="2" t="n">
        <f aca="false">ABS(K362-H362)/H362*100</f>
        <v>6.6451736101787</v>
      </c>
      <c r="P362" s="2" t="n">
        <f aca="false">ABS(L362-I362)/I362*100</f>
        <v>3.95257705281049</v>
      </c>
      <c r="Q362" s="2" t="n">
        <f aca="false">ABS(M362-J362)/J362*100</f>
        <v>2.95524332156496</v>
      </c>
    </row>
    <row r="363" customFormat="false" ht="12.8" hidden="false" customHeight="false" outlineLevel="0" collapsed="false">
      <c r="A363" s="1" t="n">
        <v>15</v>
      </c>
      <c r="B363" s="1" t="n">
        <v>250</v>
      </c>
      <c r="C363" s="1" t="n">
        <v>350</v>
      </c>
      <c r="D363" s="1" t="n">
        <v>8</v>
      </c>
      <c r="E363" s="1" t="n">
        <v>20</v>
      </c>
      <c r="F363" s="1" t="n">
        <v>4</v>
      </c>
      <c r="G363" s="1" t="n">
        <v>25.75</v>
      </c>
      <c r="H363" s="1" t="n">
        <v>9.02266609055418</v>
      </c>
      <c r="I363" s="1" t="n">
        <v>115.882768740634</v>
      </c>
      <c r="J363" s="1" t="n">
        <v>6.46244182666616</v>
      </c>
      <c r="K363" s="1" t="n">
        <v>10.15417</v>
      </c>
      <c r="L363" s="1" t="n">
        <v>100.02037</v>
      </c>
      <c r="M363" s="1" t="n">
        <v>6.2773438</v>
      </c>
      <c r="O363" s="2" t="n">
        <f aca="false">ABS(K363-H363)/H363*100</f>
        <v>12.5406825221028</v>
      </c>
      <c r="P363" s="2" t="n">
        <f aca="false">ABS(L363-I363)/I363*100</f>
        <v>13.6883152801922</v>
      </c>
      <c r="Q363" s="2" t="n">
        <f aca="false">ABS(M363-J363)/J363*100</f>
        <v>2.86421188199149</v>
      </c>
    </row>
    <row r="364" customFormat="false" ht="12.8" hidden="false" customHeight="false" outlineLevel="0" collapsed="false">
      <c r="A364" s="1" t="n">
        <v>15</v>
      </c>
      <c r="B364" s="1" t="n">
        <v>250</v>
      </c>
      <c r="C364" s="1" t="n">
        <v>350</v>
      </c>
      <c r="D364" s="1" t="n">
        <v>8</v>
      </c>
      <c r="E364" s="1" t="n">
        <v>20</v>
      </c>
      <c r="F364" s="1" t="n">
        <v>4</v>
      </c>
      <c r="G364" s="1" t="n">
        <v>50.5</v>
      </c>
      <c r="H364" s="1" t="n">
        <v>5.29246880573427</v>
      </c>
      <c r="I364" s="1" t="n">
        <v>369.00589899754</v>
      </c>
      <c r="J364" s="1" t="n">
        <v>6.15489104507574</v>
      </c>
      <c r="K364" s="1" t="n">
        <v>5.944945</v>
      </c>
      <c r="L364" s="1" t="n">
        <v>319.5595</v>
      </c>
      <c r="M364" s="1" t="n">
        <v>5.9872622</v>
      </c>
      <c r="O364" s="2" t="n">
        <f aca="false">ABS(K364-H364)/H364*100</f>
        <v>12.3283899861401</v>
      </c>
      <c r="P364" s="2" t="n">
        <f aca="false">ABS(L364-I364)/I364*100</f>
        <v>13.3998939127717</v>
      </c>
      <c r="Q364" s="2" t="n">
        <f aca="false">ABS(M364-J364)/J364*100</f>
        <v>2.72350629520651</v>
      </c>
    </row>
    <row r="365" customFormat="false" ht="12.8" hidden="false" customHeight="false" outlineLevel="0" collapsed="false">
      <c r="A365" s="1" t="n">
        <v>15</v>
      </c>
      <c r="B365" s="1" t="n">
        <v>250</v>
      </c>
      <c r="C365" s="1" t="n">
        <v>350</v>
      </c>
      <c r="D365" s="1" t="n">
        <v>8</v>
      </c>
      <c r="E365" s="1" t="n">
        <v>20</v>
      </c>
      <c r="F365" s="1" t="n">
        <v>4</v>
      </c>
      <c r="G365" s="1" t="n">
        <v>75.25</v>
      </c>
      <c r="H365" s="1" t="n">
        <v>3.95287831858812</v>
      </c>
      <c r="I365" s="1" t="n">
        <v>694.753213272668</v>
      </c>
      <c r="J365" s="1" t="n">
        <v>5.80841498438769</v>
      </c>
      <c r="K365" s="1" t="n">
        <v>4.3206697</v>
      </c>
      <c r="L365" s="1" t="n">
        <v>618.71704</v>
      </c>
      <c r="M365" s="1" t="n">
        <v>5.65401</v>
      </c>
      <c r="O365" s="2" t="n">
        <f aca="false">ABS(K365-H365)/H365*100</f>
        <v>9.30439421022316</v>
      </c>
      <c r="P365" s="2" t="n">
        <f aca="false">ABS(L365-I365)/I365*100</f>
        <v>10.9443427997254</v>
      </c>
      <c r="Q365" s="2" t="n">
        <f aca="false">ABS(M365-J365)/J365*100</f>
        <v>2.65829808652983</v>
      </c>
    </row>
    <row r="366" customFormat="false" ht="12.8" hidden="false" customHeight="false" outlineLevel="0" collapsed="false">
      <c r="A366" s="1" t="n">
        <v>15</v>
      </c>
      <c r="B366" s="1" t="n">
        <v>250</v>
      </c>
      <c r="C366" s="1" t="n">
        <v>350</v>
      </c>
      <c r="D366" s="1" t="n">
        <v>8</v>
      </c>
      <c r="E366" s="1" t="n">
        <v>20</v>
      </c>
      <c r="F366" s="1" t="n">
        <v>4</v>
      </c>
      <c r="G366" s="1" t="n">
        <v>100</v>
      </c>
      <c r="H366" s="1" t="n">
        <v>3.27521688097685</v>
      </c>
      <c r="I366" s="1" t="n">
        <v>1050.65336093092</v>
      </c>
      <c r="J366" s="1" t="n">
        <v>5.47670879584589</v>
      </c>
      <c r="K366" s="1" t="n">
        <v>3.5498955</v>
      </c>
      <c r="L366" s="1" t="n">
        <v>950.51154</v>
      </c>
      <c r="M366" s="1" t="n">
        <v>5.370229</v>
      </c>
      <c r="O366" s="2" t="n">
        <f aca="false">ABS(K366-H366)/H366*100</f>
        <v>8.3865780192616</v>
      </c>
      <c r="P366" s="2" t="n">
        <f aca="false">ABS(L366-I366)/I366*100</f>
        <v>9.53138538882038</v>
      </c>
      <c r="Q366" s="2" t="n">
        <f aca="false">ABS(M366-J366)/J366*100</f>
        <v>1.94422964256663</v>
      </c>
    </row>
    <row r="367" customFormat="false" ht="12.8" hidden="false" customHeight="false" outlineLevel="0" collapsed="false">
      <c r="A367" s="1" t="n">
        <v>10</v>
      </c>
      <c r="B367" s="1" t="n">
        <v>250</v>
      </c>
      <c r="C367" s="1" t="n">
        <v>350</v>
      </c>
      <c r="D367" s="1" t="n">
        <v>12</v>
      </c>
      <c r="E367" s="1" t="n">
        <v>15</v>
      </c>
      <c r="F367" s="1" t="n">
        <v>4</v>
      </c>
      <c r="G367" s="1" t="n">
        <v>1</v>
      </c>
      <c r="H367" s="1" t="n">
        <v>5.46764443718365</v>
      </c>
      <c r="I367" s="1" t="n">
        <v>11.2659494341743</v>
      </c>
      <c r="J367" s="1" t="n">
        <v>9.80365893123814</v>
      </c>
      <c r="K367" s="1" t="n">
        <v>5.2370176</v>
      </c>
      <c r="L367" s="1" t="n">
        <v>11.718092</v>
      </c>
      <c r="M367" s="1" t="n">
        <v>9.766999</v>
      </c>
      <c r="O367" s="2" t="n">
        <f aca="false">ABS(K367-H367)/H367*100</f>
        <v>4.21802916837886</v>
      </c>
      <c r="P367" s="2" t="n">
        <f aca="false">ABS(L367-I367)/I367*100</f>
        <v>4.01335518561947</v>
      </c>
      <c r="Q367" s="2" t="n">
        <f aca="false">ABS(M367-J367)/J367*100</f>
        <v>0.373941316148065</v>
      </c>
    </row>
    <row r="368" customFormat="false" ht="12.8" hidden="false" customHeight="false" outlineLevel="0" collapsed="false">
      <c r="A368" s="1" t="n">
        <v>10</v>
      </c>
      <c r="B368" s="1" t="n">
        <v>250</v>
      </c>
      <c r="C368" s="1" t="n">
        <v>350</v>
      </c>
      <c r="D368" s="1" t="n">
        <v>12</v>
      </c>
      <c r="E368" s="1" t="n">
        <v>15</v>
      </c>
      <c r="F368" s="1" t="n">
        <v>4</v>
      </c>
      <c r="G368" s="1" t="n">
        <v>25.75</v>
      </c>
      <c r="H368" s="1" t="n">
        <v>3.99142635107476</v>
      </c>
      <c r="I368" s="1" t="n">
        <v>351.095099730097</v>
      </c>
      <c r="J368" s="1" t="n">
        <v>8.66155338451699</v>
      </c>
      <c r="K368" s="1" t="n">
        <v>3.7874906</v>
      </c>
      <c r="L368" s="1" t="n">
        <v>383.16104</v>
      </c>
      <c r="M368" s="1" t="n">
        <v>8.969661</v>
      </c>
      <c r="O368" s="2" t="n">
        <f aca="false">ABS(K368-H368)/H368*100</f>
        <v>5.10934520988586</v>
      </c>
      <c r="P368" s="2" t="n">
        <f aca="false">ABS(L368-I368)/I368*100</f>
        <v>9.13312099614993</v>
      </c>
      <c r="Q368" s="2" t="n">
        <f aca="false">ABS(M368-J368)/J368*100</f>
        <v>3.55718659003787</v>
      </c>
    </row>
    <row r="369" customFormat="false" ht="12.8" hidden="false" customHeight="false" outlineLevel="0" collapsed="false">
      <c r="A369" s="1" t="n">
        <v>10</v>
      </c>
      <c r="B369" s="1" t="n">
        <v>250</v>
      </c>
      <c r="C369" s="1" t="n">
        <v>350</v>
      </c>
      <c r="D369" s="1" t="n">
        <v>12</v>
      </c>
      <c r="E369" s="1" t="n">
        <v>15</v>
      </c>
      <c r="F369" s="1" t="n">
        <v>4</v>
      </c>
      <c r="G369" s="1" t="n">
        <v>50.5</v>
      </c>
      <c r="H369" s="1" t="n">
        <v>2.61758176394293</v>
      </c>
      <c r="I369" s="1" t="n">
        <v>901.152201284123</v>
      </c>
      <c r="J369" s="1" t="n">
        <v>7.43407875854188</v>
      </c>
      <c r="K369" s="1" t="n">
        <v>2.4524336</v>
      </c>
      <c r="L369" s="1" t="n">
        <v>985.70746</v>
      </c>
      <c r="M369" s="1" t="n">
        <v>7.6185803</v>
      </c>
      <c r="O369" s="2" t="n">
        <f aca="false">ABS(K369-H369)/H369*100</f>
        <v>6.30918835918857</v>
      </c>
      <c r="P369" s="2" t="n">
        <f aca="false">ABS(L369-I369)/I369*100</f>
        <v>9.38301638673107</v>
      </c>
      <c r="Q369" s="2" t="n">
        <f aca="false">ABS(M369-J369)/J369*100</f>
        <v>2.48183463547684</v>
      </c>
    </row>
    <row r="370" customFormat="false" ht="12.8" hidden="false" customHeight="false" outlineLevel="0" collapsed="false">
      <c r="A370" s="1" t="n">
        <v>10</v>
      </c>
      <c r="B370" s="1" t="n">
        <v>250</v>
      </c>
      <c r="C370" s="1" t="n">
        <v>350</v>
      </c>
      <c r="D370" s="1" t="n">
        <v>12</v>
      </c>
      <c r="E370" s="1" t="n">
        <v>15</v>
      </c>
      <c r="F370" s="1" t="n">
        <v>4</v>
      </c>
      <c r="G370" s="1" t="n">
        <v>75.25</v>
      </c>
      <c r="H370" s="1" t="n">
        <v>2.09168676624785</v>
      </c>
      <c r="I370" s="1" t="n">
        <v>1459.08147254821</v>
      </c>
      <c r="J370" s="1" t="n">
        <v>6.45490446447736</v>
      </c>
      <c r="K370" s="1" t="n">
        <v>2.02158</v>
      </c>
      <c r="L370" s="1" t="n">
        <v>1531.733</v>
      </c>
      <c r="M370" s="1" t="n">
        <v>6.5491905</v>
      </c>
      <c r="O370" s="2" t="n">
        <f aca="false">ABS(K370-H370)/H370*100</f>
        <v>3.35168570070414</v>
      </c>
      <c r="P370" s="2" t="n">
        <f aca="false">ABS(L370-I370)/I370*100</f>
        <v>4.97926461398401</v>
      </c>
      <c r="Q370" s="2" t="n">
        <f aca="false">ABS(M370-J370)/J370*100</f>
        <v>1.4606883191148</v>
      </c>
    </row>
    <row r="371" customFormat="false" ht="12.8" hidden="false" customHeight="false" outlineLevel="0" collapsed="false">
      <c r="A371" s="1" t="n">
        <v>10</v>
      </c>
      <c r="B371" s="1" t="n">
        <v>250</v>
      </c>
      <c r="C371" s="1" t="n">
        <v>350</v>
      </c>
      <c r="D371" s="1" t="n">
        <v>12</v>
      </c>
      <c r="E371" s="1" t="n">
        <v>15</v>
      </c>
      <c r="F371" s="1" t="n">
        <v>4</v>
      </c>
      <c r="G371" s="1" t="n">
        <v>100</v>
      </c>
      <c r="H371" s="1" t="n">
        <v>1.82818428563511</v>
      </c>
      <c r="I371" s="1" t="n">
        <v>1951.8367812046</v>
      </c>
      <c r="J371" s="1" t="n">
        <v>5.67915341832346</v>
      </c>
      <c r="K371" s="1" t="n">
        <v>1.8694419</v>
      </c>
      <c r="L371" s="1" t="n">
        <v>1945.3503</v>
      </c>
      <c r="M371" s="1" t="n">
        <v>5.788017</v>
      </c>
      <c r="O371" s="2" t="n">
        <f aca="false">ABS(K371-H371)/H371*100</f>
        <v>2.25675358272523</v>
      </c>
      <c r="P371" s="2" t="n">
        <f aca="false">ABS(L371-I371)/I371*100</f>
        <v>0.332327029957732</v>
      </c>
      <c r="Q371" s="2" t="n">
        <f aca="false">ABS(M371-J371)/J371*100</f>
        <v>1.91689805958223</v>
      </c>
    </row>
    <row r="372" customFormat="false" ht="12.8" hidden="false" customHeight="false" outlineLevel="0" collapsed="false">
      <c r="A372" s="1" t="n">
        <v>10</v>
      </c>
      <c r="B372" s="1" t="n">
        <v>200</v>
      </c>
      <c r="C372" s="1" t="n">
        <v>350</v>
      </c>
      <c r="D372" s="1" t="n">
        <v>8</v>
      </c>
      <c r="E372" s="1" t="n">
        <v>20</v>
      </c>
      <c r="F372" s="1" t="n">
        <v>2</v>
      </c>
      <c r="G372" s="1" t="n">
        <v>1</v>
      </c>
      <c r="H372" s="1" t="n">
        <v>3.30858195076372</v>
      </c>
      <c r="I372" s="1" t="n">
        <v>13.448805378115</v>
      </c>
      <c r="J372" s="1" t="n">
        <v>7.08183390397872</v>
      </c>
      <c r="K372" s="1" t="n">
        <v>3.0634081</v>
      </c>
      <c r="L372" s="1" t="n">
        <v>14.218232</v>
      </c>
      <c r="M372" s="1" t="n">
        <v>6.932191</v>
      </c>
      <c r="O372" s="2" t="n">
        <f aca="false">ABS(K372-H372)/H372*100</f>
        <v>7.41023962568394</v>
      </c>
      <c r="P372" s="2" t="n">
        <f aca="false">ABS(L372-I372)/I372*100</f>
        <v>5.72115217859479</v>
      </c>
      <c r="Q372" s="2" t="n">
        <f aca="false">ABS(M372-J372)/J372*100</f>
        <v>2.11305300304554</v>
      </c>
    </row>
    <row r="373" customFormat="false" ht="12.8" hidden="false" customHeight="false" outlineLevel="0" collapsed="false">
      <c r="A373" s="1" t="n">
        <v>10</v>
      </c>
      <c r="B373" s="1" t="n">
        <v>200</v>
      </c>
      <c r="C373" s="1" t="n">
        <v>350</v>
      </c>
      <c r="D373" s="1" t="n">
        <v>8</v>
      </c>
      <c r="E373" s="1" t="n">
        <v>20</v>
      </c>
      <c r="F373" s="1" t="n">
        <v>2</v>
      </c>
      <c r="G373" s="1" t="n">
        <v>25.75</v>
      </c>
      <c r="H373" s="1" t="n">
        <v>8.16354458410862</v>
      </c>
      <c r="I373" s="1" t="n">
        <v>133.907306492566</v>
      </c>
      <c r="J373" s="1" t="n">
        <v>6.75656472720293</v>
      </c>
      <c r="K373" s="1" t="n">
        <v>8.700181</v>
      </c>
      <c r="L373" s="1" t="n">
        <v>125.80534</v>
      </c>
      <c r="M373" s="1" t="n">
        <v>6.765043</v>
      </c>
      <c r="O373" s="2" t="n">
        <f aca="false">ABS(K373-H373)/H373*100</f>
        <v>6.57357120258782</v>
      </c>
      <c r="P373" s="2" t="n">
        <f aca="false">ABS(L373-I373)/I373*100</f>
        <v>6.05042899060611</v>
      </c>
      <c r="Q373" s="2" t="n">
        <f aca="false">ABS(M373-J373)/J373*100</f>
        <v>0.125482003642113</v>
      </c>
    </row>
    <row r="374" customFormat="false" ht="12.8" hidden="false" customHeight="false" outlineLevel="0" collapsed="false">
      <c r="A374" s="1" t="n">
        <v>10</v>
      </c>
      <c r="B374" s="1" t="n">
        <v>200</v>
      </c>
      <c r="C374" s="1" t="n">
        <v>350</v>
      </c>
      <c r="D374" s="1" t="n">
        <v>8</v>
      </c>
      <c r="E374" s="1" t="n">
        <v>20</v>
      </c>
      <c r="F374" s="1" t="n">
        <v>2</v>
      </c>
      <c r="G374" s="1" t="n">
        <v>50.5</v>
      </c>
      <c r="H374" s="1" t="n">
        <v>5.06234129940616</v>
      </c>
      <c r="I374" s="1" t="n">
        <v>402.050988204162</v>
      </c>
      <c r="J374" s="1" t="n">
        <v>6.41447783911243</v>
      </c>
      <c r="K374" s="1" t="n">
        <v>5.524221</v>
      </c>
      <c r="L374" s="1" t="n">
        <v>369.5894</v>
      </c>
      <c r="M374" s="1" t="n">
        <v>6.4345655</v>
      </c>
      <c r="O374" s="2" t="n">
        <f aca="false">ABS(K374-H374)/H374*100</f>
        <v>9.12383565778191</v>
      </c>
      <c r="P374" s="2" t="n">
        <f aca="false">ABS(L374-I374)/I374*100</f>
        <v>8.0739978650862</v>
      </c>
      <c r="Q374" s="2" t="n">
        <f aca="false">ABS(M374-J374)/J374*100</f>
        <v>0.313161279708299</v>
      </c>
    </row>
    <row r="375" customFormat="false" ht="12.8" hidden="false" customHeight="false" outlineLevel="0" collapsed="false">
      <c r="A375" s="1" t="n">
        <v>10</v>
      </c>
      <c r="B375" s="1" t="n">
        <v>200</v>
      </c>
      <c r="C375" s="1" t="n">
        <v>350</v>
      </c>
      <c r="D375" s="1" t="n">
        <v>8</v>
      </c>
      <c r="E375" s="1" t="n">
        <v>20</v>
      </c>
      <c r="F375" s="1" t="n">
        <v>2</v>
      </c>
      <c r="G375" s="1" t="n">
        <v>75.25</v>
      </c>
      <c r="H375" s="1" t="n">
        <v>3.84445340225811</v>
      </c>
      <c r="I375" s="1" t="n">
        <v>743.046467922677</v>
      </c>
      <c r="J375" s="1" t="n">
        <v>6.04177019990282</v>
      </c>
      <c r="K375" s="1" t="n">
        <v>4.133796</v>
      </c>
      <c r="L375" s="1" t="n">
        <v>692.7277</v>
      </c>
      <c r="M375" s="1" t="n">
        <v>6.056548</v>
      </c>
      <c r="O375" s="2" t="n">
        <f aca="false">ABS(K375-H375)/H375*100</f>
        <v>7.52623500578625</v>
      </c>
      <c r="P375" s="2" t="n">
        <f aca="false">ABS(L375-I375)/I375*100</f>
        <v>6.77195439248266</v>
      </c>
      <c r="Q375" s="2" t="n">
        <f aca="false">ABS(M375-J375)/J375*100</f>
        <v>0.24459387908229</v>
      </c>
    </row>
    <row r="376" customFormat="false" ht="12.8" hidden="false" customHeight="false" outlineLevel="0" collapsed="false">
      <c r="A376" s="1" t="n">
        <v>10</v>
      </c>
      <c r="B376" s="1" t="n">
        <v>200</v>
      </c>
      <c r="C376" s="1" t="n">
        <v>350</v>
      </c>
      <c r="D376" s="1" t="n">
        <v>8</v>
      </c>
      <c r="E376" s="1" t="n">
        <v>20</v>
      </c>
      <c r="F376" s="1" t="n">
        <v>2</v>
      </c>
      <c r="G376" s="1" t="n">
        <v>100</v>
      </c>
      <c r="H376" s="1" t="n">
        <v>3.21265250019225</v>
      </c>
      <c r="I376" s="1" t="n">
        <v>1112.86018887084</v>
      </c>
      <c r="J376" s="1" t="n">
        <v>5.69016015500135</v>
      </c>
      <c r="K376" s="1" t="n">
        <v>3.462793</v>
      </c>
      <c r="L376" s="1" t="n">
        <v>1038.1749</v>
      </c>
      <c r="M376" s="1" t="n">
        <v>5.721595</v>
      </c>
      <c r="O376" s="2" t="n">
        <f aca="false">ABS(K376-H376)/H376*100</f>
        <v>7.78610508895005</v>
      </c>
      <c r="P376" s="2" t="n">
        <f aca="false">ABS(L376-I376)/I376*100</f>
        <v>6.71111156798763</v>
      </c>
      <c r="Q376" s="2" t="n">
        <f aca="false">ABS(M376-J376)/J376*100</f>
        <v>0.552442183389515</v>
      </c>
    </row>
    <row r="377" customFormat="false" ht="12.8" hidden="false" customHeight="false" outlineLevel="0" collapsed="false">
      <c r="A377" s="1" t="n">
        <v>10</v>
      </c>
      <c r="B377" s="1" t="n">
        <v>200</v>
      </c>
      <c r="C377" s="1" t="n">
        <v>350</v>
      </c>
      <c r="D377" s="1" t="n">
        <v>16</v>
      </c>
      <c r="E377" s="1" t="n">
        <v>20</v>
      </c>
      <c r="F377" s="1" t="n">
        <v>6</v>
      </c>
      <c r="G377" s="1" t="n">
        <v>1</v>
      </c>
      <c r="H377" s="1" t="n">
        <v>5.12261161653736</v>
      </c>
      <c r="I377" s="1" t="n">
        <v>14.4015281188093</v>
      </c>
      <c r="J377" s="1" t="n">
        <v>11.7414068868864</v>
      </c>
      <c r="K377" s="1" t="n">
        <v>5.029226</v>
      </c>
      <c r="L377" s="1" t="n">
        <v>14.617553</v>
      </c>
      <c r="M377" s="1" t="n">
        <v>11.700272</v>
      </c>
      <c r="O377" s="2" t="n">
        <f aca="false">ABS(K377-H377)/H377*100</f>
        <v>1.82300794063485</v>
      </c>
      <c r="P377" s="2" t="n">
        <f aca="false">ABS(L377-I377)/I377*100</f>
        <v>1.50001360556008</v>
      </c>
      <c r="Q377" s="2" t="n">
        <f aca="false">ABS(M377-J377)/J377*100</f>
        <v>0.350340357698893</v>
      </c>
    </row>
    <row r="378" customFormat="false" ht="12.8" hidden="false" customHeight="false" outlineLevel="0" collapsed="false">
      <c r="A378" s="1" t="n">
        <v>10</v>
      </c>
      <c r="B378" s="1" t="n">
        <v>200</v>
      </c>
      <c r="C378" s="1" t="n">
        <v>350</v>
      </c>
      <c r="D378" s="1" t="n">
        <v>16</v>
      </c>
      <c r="E378" s="1" t="n">
        <v>20</v>
      </c>
      <c r="F378" s="1" t="n">
        <v>6</v>
      </c>
      <c r="G378" s="1" t="n">
        <v>25.75</v>
      </c>
      <c r="H378" s="1" t="n">
        <v>2.74637848705492</v>
      </c>
      <c r="I378" s="1" t="n">
        <v>563.336591122509</v>
      </c>
      <c r="J378" s="1" t="n">
        <v>9.56249559747859</v>
      </c>
      <c r="K378" s="1" t="n">
        <v>2.5766468</v>
      </c>
      <c r="L378" s="1" t="n">
        <v>609.5757</v>
      </c>
      <c r="M378" s="1" t="n">
        <v>9.707904</v>
      </c>
      <c r="O378" s="2" t="n">
        <f aca="false">ABS(K378-H378)/H378*100</f>
        <v>6.18020013828946</v>
      </c>
      <c r="P378" s="2" t="n">
        <f aca="false">ABS(L378-I378)/I378*100</f>
        <v>8.20807836845012</v>
      </c>
      <c r="Q378" s="2" t="n">
        <f aca="false">ABS(M378-J378)/J378*100</f>
        <v>1.52061144540292</v>
      </c>
    </row>
    <row r="379" customFormat="false" ht="12.8" hidden="false" customHeight="false" outlineLevel="0" collapsed="false">
      <c r="A379" s="1" t="n">
        <v>10</v>
      </c>
      <c r="B379" s="1" t="n">
        <v>200</v>
      </c>
      <c r="C379" s="1" t="n">
        <v>350</v>
      </c>
      <c r="D379" s="1" t="n">
        <v>16</v>
      </c>
      <c r="E379" s="1" t="n">
        <v>20</v>
      </c>
      <c r="F379" s="1" t="n">
        <v>6</v>
      </c>
      <c r="G379" s="1" t="n">
        <v>50.5</v>
      </c>
      <c r="H379" s="1" t="n">
        <v>1.82811253018998</v>
      </c>
      <c r="I379" s="1" t="n">
        <v>1273.52030517989</v>
      </c>
      <c r="J379" s="1" t="n">
        <v>7.33732156267441</v>
      </c>
      <c r="K379" s="1" t="n">
        <v>1.7708249</v>
      </c>
      <c r="L379" s="1" t="n">
        <v>1283.6459</v>
      </c>
      <c r="M379" s="1" t="n">
        <v>7.1639004</v>
      </c>
      <c r="O379" s="2" t="n">
        <f aca="false">ABS(K379-H379)/H379*100</f>
        <v>3.13370371046178</v>
      </c>
      <c r="P379" s="2" t="n">
        <f aca="false">ABS(L379-I379)/I379*100</f>
        <v>0.795087033863948</v>
      </c>
      <c r="Q379" s="2" t="n">
        <f aca="false">ABS(M379-J379)/J379*100</f>
        <v>2.36354862183796</v>
      </c>
    </row>
    <row r="380" customFormat="false" ht="12.8" hidden="false" customHeight="false" outlineLevel="0" collapsed="false">
      <c r="A380" s="1" t="n">
        <v>10</v>
      </c>
      <c r="B380" s="1" t="n">
        <v>200</v>
      </c>
      <c r="C380" s="1" t="n">
        <v>350</v>
      </c>
      <c r="D380" s="1" t="n">
        <v>16</v>
      </c>
      <c r="E380" s="1" t="n">
        <v>20</v>
      </c>
      <c r="F380" s="1" t="n">
        <v>6</v>
      </c>
      <c r="G380" s="1" t="n">
        <v>75.25</v>
      </c>
      <c r="H380" s="1" t="n">
        <v>1.56568008051128</v>
      </c>
      <c r="I380" s="1" t="n">
        <v>1797.50094856214</v>
      </c>
      <c r="J380" s="1" t="n">
        <v>5.95231329518744</v>
      </c>
      <c r="K380" s="1" t="n">
        <v>1.5820578</v>
      </c>
      <c r="L380" s="1" t="n">
        <v>1724.4187</v>
      </c>
      <c r="M380" s="1" t="n">
        <v>5.7700357</v>
      </c>
      <c r="O380" s="2" t="n">
        <f aca="false">ABS(K380-H380)/H380*100</f>
        <v>1.04604508242653</v>
      </c>
      <c r="P380" s="2" t="n">
        <f aca="false">ABS(L380-I380)/I380*100</f>
        <v>4.06576967987695</v>
      </c>
      <c r="Q380" s="2" t="n">
        <f aca="false">ABS(M380-J380)/J380*100</f>
        <v>3.06229840648366</v>
      </c>
    </row>
    <row r="381" customFormat="false" ht="12.8" hidden="false" customHeight="false" outlineLevel="0" collapsed="false">
      <c r="A381" s="1" t="n">
        <v>10</v>
      </c>
      <c r="B381" s="1" t="n">
        <v>200</v>
      </c>
      <c r="C381" s="1" t="n">
        <v>350</v>
      </c>
      <c r="D381" s="1" t="n">
        <v>16</v>
      </c>
      <c r="E381" s="1" t="n">
        <v>20</v>
      </c>
      <c r="F381" s="1" t="n">
        <v>6</v>
      </c>
      <c r="G381" s="1" t="n">
        <v>100</v>
      </c>
      <c r="H381" s="1" t="n">
        <v>1.48083988394922</v>
      </c>
      <c r="I381" s="1" t="n">
        <v>2166.3916236549</v>
      </c>
      <c r="J381" s="1" t="n">
        <v>5.10581649867293</v>
      </c>
      <c r="K381" s="1" t="n">
        <v>1.5646018</v>
      </c>
      <c r="L381" s="1" t="n">
        <v>1995.8398</v>
      </c>
      <c r="M381" s="1" t="n">
        <v>4.9699197</v>
      </c>
      <c r="O381" s="2" t="n">
        <f aca="false">ABS(K381-H381)/H381*100</f>
        <v>5.65637898861807</v>
      </c>
      <c r="P381" s="2" t="n">
        <f aca="false">ABS(L381-I381)/I381*100</f>
        <v>7.87262200391838</v>
      </c>
      <c r="Q381" s="2" t="n">
        <f aca="false">ABS(M381-J381)/J381*100</f>
        <v>2.66160757458188</v>
      </c>
    </row>
    <row r="382" customFormat="false" ht="12.8" hidden="false" customHeight="false" outlineLevel="0" collapsed="false">
      <c r="A382" s="1" t="n">
        <v>20</v>
      </c>
      <c r="B382" s="1" t="n">
        <v>200</v>
      </c>
      <c r="C382" s="1" t="n">
        <v>350</v>
      </c>
      <c r="D382" s="1" t="n">
        <v>8</v>
      </c>
      <c r="E382" s="1" t="n">
        <v>20</v>
      </c>
      <c r="F382" s="1" t="n">
        <v>2</v>
      </c>
      <c r="G382" s="1" t="n">
        <v>1</v>
      </c>
      <c r="H382" s="1" t="n">
        <v>6.1875576515101</v>
      </c>
      <c r="I382" s="1" t="n">
        <v>6.926437564326</v>
      </c>
      <c r="J382" s="1" t="n">
        <v>6.82101985753635</v>
      </c>
      <c r="K382" s="1" t="n">
        <v>5.8863587</v>
      </c>
      <c r="L382" s="1" t="n">
        <v>7.169501</v>
      </c>
      <c r="M382" s="1" t="n">
        <v>6.716697</v>
      </c>
      <c r="O382" s="2" t="n">
        <f aca="false">ABS(K382-H382)/H382*100</f>
        <v>4.86781648711736</v>
      </c>
      <c r="P382" s="2" t="n">
        <f aca="false">ABS(L382-I382)/I382*100</f>
        <v>3.50921283006833</v>
      </c>
      <c r="Q382" s="2" t="n">
        <f aca="false">ABS(M382-J382)/J382*100</f>
        <v>1.52943195761389</v>
      </c>
    </row>
    <row r="383" customFormat="false" ht="12.8" hidden="false" customHeight="false" outlineLevel="0" collapsed="false">
      <c r="A383" s="1" t="n">
        <v>20</v>
      </c>
      <c r="B383" s="1" t="n">
        <v>200</v>
      </c>
      <c r="C383" s="1" t="n">
        <v>350</v>
      </c>
      <c r="D383" s="1" t="n">
        <v>8</v>
      </c>
      <c r="E383" s="1" t="n">
        <v>20</v>
      </c>
      <c r="F383" s="1" t="n">
        <v>2</v>
      </c>
      <c r="G383" s="1" t="n">
        <v>25.75</v>
      </c>
      <c r="H383" s="1" t="n">
        <v>8.88695770659444</v>
      </c>
      <c r="I383" s="1" t="n">
        <v>119.398631223006</v>
      </c>
      <c r="J383" s="1" t="n">
        <v>6.55836162388024</v>
      </c>
      <c r="K383" s="1" t="n">
        <v>9.666564</v>
      </c>
      <c r="L383" s="1" t="n">
        <v>106.87149</v>
      </c>
      <c r="M383" s="1" t="n">
        <v>6.3852353</v>
      </c>
      <c r="O383" s="2" t="n">
        <f aca="false">ABS(K383-H383)/H383*100</f>
        <v>8.77247669162489</v>
      </c>
      <c r="P383" s="2" t="n">
        <f aca="false">ABS(L383-I383)/I383*100</f>
        <v>10.4918633444034</v>
      </c>
      <c r="Q383" s="2" t="n">
        <f aca="false">ABS(M383-J383)/J383*100</f>
        <v>2.63978008241958</v>
      </c>
    </row>
    <row r="384" customFormat="false" ht="12.8" hidden="false" customHeight="false" outlineLevel="0" collapsed="false">
      <c r="A384" s="1" t="n">
        <v>20</v>
      </c>
      <c r="B384" s="1" t="n">
        <v>200</v>
      </c>
      <c r="C384" s="1" t="n">
        <v>350</v>
      </c>
      <c r="D384" s="1" t="n">
        <v>8</v>
      </c>
      <c r="E384" s="1" t="n">
        <v>20</v>
      </c>
      <c r="F384" s="1" t="n">
        <v>2</v>
      </c>
      <c r="G384" s="1" t="n">
        <v>50.5</v>
      </c>
      <c r="H384" s="1" t="n">
        <v>5.26824069268426</v>
      </c>
      <c r="I384" s="1" t="n">
        <v>375.87087406476</v>
      </c>
      <c r="J384" s="1" t="n">
        <v>6.24069612148457</v>
      </c>
      <c r="K384" s="1" t="n">
        <v>5.6734796</v>
      </c>
      <c r="L384" s="1" t="n">
        <v>340.00653</v>
      </c>
      <c r="M384" s="1" t="n">
        <v>6.079466</v>
      </c>
      <c r="O384" s="2" t="n">
        <f aca="false">ABS(K384-H384)/H384*100</f>
        <v>7.69211072452471</v>
      </c>
      <c r="P384" s="2" t="n">
        <f aca="false">ABS(L384-I384)/I384*100</f>
        <v>9.54166617831123</v>
      </c>
      <c r="Q384" s="2" t="n">
        <f aca="false">ABS(M384-J384)/J384*100</f>
        <v>2.58352783641411</v>
      </c>
    </row>
    <row r="385" customFormat="false" ht="12.8" hidden="false" customHeight="false" outlineLevel="0" collapsed="false">
      <c r="A385" s="1" t="n">
        <v>20</v>
      </c>
      <c r="B385" s="1" t="n">
        <v>200</v>
      </c>
      <c r="C385" s="1" t="n">
        <v>350</v>
      </c>
      <c r="D385" s="1" t="n">
        <v>8</v>
      </c>
      <c r="E385" s="1" t="n">
        <v>20</v>
      </c>
      <c r="F385" s="1" t="n">
        <v>2</v>
      </c>
      <c r="G385" s="1" t="n">
        <v>75.25</v>
      </c>
      <c r="H385" s="1" t="n">
        <v>3.95091500394359</v>
      </c>
      <c r="I385" s="1" t="n">
        <v>704.622569417127</v>
      </c>
      <c r="J385" s="1" t="n">
        <v>5.88800084855438</v>
      </c>
      <c r="K385" s="1" t="n">
        <v>4.1262417</v>
      </c>
      <c r="L385" s="1" t="n">
        <v>657.1471</v>
      </c>
      <c r="M385" s="1" t="n">
        <v>5.734964</v>
      </c>
      <c r="O385" s="2" t="n">
        <f aca="false">ABS(K385-H385)/H385*100</f>
        <v>4.43762257303455</v>
      </c>
      <c r="P385" s="2" t="n">
        <f aca="false">ABS(L385-I385)/I385*100</f>
        <v>6.73771625799601</v>
      </c>
      <c r="Q385" s="2" t="n">
        <f aca="false">ABS(M385-J385)/J385*100</f>
        <v>2.59913088483936</v>
      </c>
    </row>
    <row r="386" customFormat="false" ht="12.8" hidden="false" customHeight="false" outlineLevel="0" collapsed="false">
      <c r="A386" s="1" t="n">
        <v>20</v>
      </c>
      <c r="B386" s="1" t="n">
        <v>200</v>
      </c>
      <c r="C386" s="1" t="n">
        <v>350</v>
      </c>
      <c r="D386" s="1" t="n">
        <v>8</v>
      </c>
      <c r="E386" s="1" t="n">
        <v>20</v>
      </c>
      <c r="F386" s="1" t="n">
        <v>2</v>
      </c>
      <c r="G386" s="1" t="n">
        <v>100</v>
      </c>
      <c r="H386" s="1" t="n">
        <v>3.28143429154656</v>
      </c>
      <c r="I386" s="1" t="n">
        <v>1063.09700101611</v>
      </c>
      <c r="J386" s="1" t="n">
        <v>5.55209306080532</v>
      </c>
      <c r="K386" s="1" t="n">
        <v>3.3928251</v>
      </c>
      <c r="L386" s="1" t="n">
        <v>1007.86725</v>
      </c>
      <c r="M386" s="1" t="n">
        <v>5.442331</v>
      </c>
      <c r="O386" s="2" t="n">
        <f aca="false">ABS(K386-H386)/H386*100</f>
        <v>3.39457683917055</v>
      </c>
      <c r="P386" s="2" t="n">
        <f aca="false">ABS(L386-I386)/I386*100</f>
        <v>5.19517513108599</v>
      </c>
      <c r="Q386" s="2" t="n">
        <f aca="false">ABS(M386-J386)/J386*100</f>
        <v>1.97694922623287</v>
      </c>
    </row>
    <row r="387" customFormat="false" ht="12.8" hidden="false" customHeight="false" outlineLevel="0" collapsed="false">
      <c r="A387" s="1" t="n">
        <v>10</v>
      </c>
      <c r="B387" s="1" t="n">
        <v>200</v>
      </c>
      <c r="C387" s="1" t="n">
        <v>100</v>
      </c>
      <c r="D387" s="1" t="n">
        <v>16</v>
      </c>
      <c r="E387" s="1" t="n">
        <v>20</v>
      </c>
      <c r="F387" s="1" t="n">
        <v>2</v>
      </c>
      <c r="G387" s="1" t="n">
        <v>1</v>
      </c>
      <c r="H387" s="1" t="n">
        <v>2.33417918034939</v>
      </c>
      <c r="I387" s="1" t="n">
        <v>13.2297050917361</v>
      </c>
      <c r="J387" s="1" t="n">
        <v>4.91478456826772</v>
      </c>
      <c r="K387" s="1" t="n">
        <v>2.307953</v>
      </c>
      <c r="L387" s="1" t="n">
        <v>13.639855</v>
      </c>
      <c r="M387" s="1" t="n">
        <v>5.010221</v>
      </c>
      <c r="O387" s="2" t="n">
        <f aca="false">ABS(K387-H387)/H387*100</f>
        <v>1.12357185644438</v>
      </c>
      <c r="P387" s="2" t="n">
        <f aca="false">ABS(L387-I387)/I387*100</f>
        <v>3.10021958478953</v>
      </c>
      <c r="Q387" s="2" t="n">
        <f aca="false">ABS(M387-J387)/J387*100</f>
        <v>1.94182329676186</v>
      </c>
    </row>
    <row r="388" customFormat="false" ht="12.8" hidden="false" customHeight="false" outlineLevel="0" collapsed="false">
      <c r="A388" s="1" t="n">
        <v>10</v>
      </c>
      <c r="B388" s="1" t="n">
        <v>200</v>
      </c>
      <c r="C388" s="1" t="n">
        <v>100</v>
      </c>
      <c r="D388" s="1" t="n">
        <v>16</v>
      </c>
      <c r="E388" s="1" t="n">
        <v>20</v>
      </c>
      <c r="F388" s="1" t="n">
        <v>2</v>
      </c>
      <c r="G388" s="1" t="n">
        <v>25.75</v>
      </c>
      <c r="H388" s="1" t="n">
        <v>16.2734334733101</v>
      </c>
      <c r="I388" s="1" t="n">
        <v>47.2025835592785</v>
      </c>
      <c r="J388" s="1" t="n">
        <v>4.74775020078006</v>
      </c>
      <c r="K388" s="1" t="n">
        <v>16.689835</v>
      </c>
      <c r="L388" s="1" t="n">
        <v>45.65574</v>
      </c>
      <c r="M388" s="1" t="n">
        <v>4.709668</v>
      </c>
      <c r="O388" s="2" t="n">
        <f aca="false">ABS(K388-H388)/H388*100</f>
        <v>2.5587810179876</v>
      </c>
      <c r="P388" s="2" t="n">
        <f aca="false">ABS(L388-I388)/I388*100</f>
        <v>3.27703155768142</v>
      </c>
      <c r="Q388" s="2" t="n">
        <f aca="false">ABS(M388-J388)/J388*100</f>
        <v>0.802110455891369</v>
      </c>
    </row>
    <row r="389" customFormat="false" ht="12.8" hidden="false" customHeight="false" outlineLevel="0" collapsed="false">
      <c r="A389" s="1" t="n">
        <v>10</v>
      </c>
      <c r="B389" s="1" t="n">
        <v>200</v>
      </c>
      <c r="C389" s="1" t="n">
        <v>100</v>
      </c>
      <c r="D389" s="1" t="n">
        <v>16</v>
      </c>
      <c r="E389" s="1" t="n">
        <v>20</v>
      </c>
      <c r="F389" s="1" t="n">
        <v>2</v>
      </c>
      <c r="G389" s="1" t="n">
        <v>50.5</v>
      </c>
      <c r="H389" s="1" t="n">
        <v>12.2792122912253</v>
      </c>
      <c r="I389" s="1" t="n">
        <v>121.338585742945</v>
      </c>
      <c r="J389" s="1" t="n">
        <v>4.69567672393637</v>
      </c>
      <c r="K389" s="1" t="n">
        <v>13.218696</v>
      </c>
      <c r="L389" s="1" t="n">
        <v>113.32096</v>
      </c>
      <c r="M389" s="1" t="n">
        <v>4.7209287</v>
      </c>
      <c r="O389" s="2" t="n">
        <f aca="false">ABS(K389-H389)/H389*100</f>
        <v>7.65100958019965</v>
      </c>
      <c r="P389" s="2" t="n">
        <f aca="false">ABS(L389-I389)/I389*100</f>
        <v>6.60764726558647</v>
      </c>
      <c r="Q389" s="2" t="n">
        <f aca="false">ABS(M389-J389)/J389*100</f>
        <v>0.537770752720413</v>
      </c>
    </row>
    <row r="390" customFormat="false" ht="12.8" hidden="false" customHeight="false" outlineLevel="0" collapsed="false">
      <c r="A390" s="1" t="n">
        <v>10</v>
      </c>
      <c r="B390" s="1" t="n">
        <v>200</v>
      </c>
      <c r="C390" s="1" t="n">
        <v>100</v>
      </c>
      <c r="D390" s="1" t="n">
        <v>16</v>
      </c>
      <c r="E390" s="1" t="n">
        <v>20</v>
      </c>
      <c r="F390" s="1" t="n">
        <v>2</v>
      </c>
      <c r="G390" s="1" t="n">
        <v>75.25</v>
      </c>
      <c r="H390" s="1" t="n">
        <v>9.39604611374671</v>
      </c>
      <c r="I390" s="1" t="n">
        <v>233.302753709556</v>
      </c>
      <c r="J390" s="1" t="n">
        <v>4.63637581556351</v>
      </c>
      <c r="K390" s="1" t="n">
        <v>9.9744215</v>
      </c>
      <c r="L390" s="1" t="n">
        <v>222.91867</v>
      </c>
      <c r="M390" s="1" t="n">
        <v>4.702703</v>
      </c>
      <c r="O390" s="2" t="n">
        <f aca="false">ABS(K390-H390)/H390*100</f>
        <v>6.15551881346249</v>
      </c>
      <c r="P390" s="2" t="n">
        <f aca="false">ABS(L390-I390)/I390*100</f>
        <v>4.4509049055132</v>
      </c>
      <c r="Q390" s="2" t="n">
        <f aca="false">ABS(M390-J390)/J390*100</f>
        <v>1.43058257300542</v>
      </c>
    </row>
    <row r="391" customFormat="false" ht="12.8" hidden="false" customHeight="false" outlineLevel="0" collapsed="false">
      <c r="A391" s="1" t="n">
        <v>10</v>
      </c>
      <c r="B391" s="1" t="n">
        <v>200</v>
      </c>
      <c r="C391" s="1" t="n">
        <v>100</v>
      </c>
      <c r="D391" s="1" t="n">
        <v>16</v>
      </c>
      <c r="E391" s="1" t="n">
        <v>20</v>
      </c>
      <c r="F391" s="1" t="n">
        <v>2</v>
      </c>
      <c r="G391" s="1" t="n">
        <v>100</v>
      </c>
      <c r="H391" s="1" t="n">
        <v>7.6178162590248</v>
      </c>
      <c r="I391" s="1" t="n">
        <v>376.729915330752</v>
      </c>
      <c r="J391" s="1" t="n">
        <v>4.56752289477814</v>
      </c>
      <c r="K391" s="1" t="n">
        <v>8.1709795</v>
      </c>
      <c r="L391" s="1" t="n">
        <v>359.06262</v>
      </c>
      <c r="M391" s="1" t="n">
        <v>4.669435</v>
      </c>
      <c r="O391" s="2" t="n">
        <f aca="false">ABS(K391-H391)/H391*100</f>
        <v>7.26144110288653</v>
      </c>
      <c r="P391" s="2" t="n">
        <f aca="false">ABS(L391-I391)/I391*100</f>
        <v>4.68964491849312</v>
      </c>
      <c r="Q391" s="2" t="n">
        <f aca="false">ABS(M391-J391)/J391*100</f>
        <v>2.23123359356057</v>
      </c>
    </row>
    <row r="392" customFormat="false" ht="12.8" hidden="false" customHeight="false" outlineLevel="0" collapsed="false">
      <c r="A392" s="1" t="n">
        <v>10</v>
      </c>
      <c r="B392" s="1" t="n">
        <v>200</v>
      </c>
      <c r="C392" s="1" t="n">
        <v>150</v>
      </c>
      <c r="D392" s="1" t="n">
        <v>12</v>
      </c>
      <c r="E392" s="1" t="n">
        <v>20</v>
      </c>
      <c r="F392" s="1" t="n">
        <v>4</v>
      </c>
      <c r="G392" s="1" t="n">
        <v>1</v>
      </c>
      <c r="H392" s="1" t="n">
        <v>2.46368622442848</v>
      </c>
      <c r="I392" s="1" t="n">
        <v>13.1921966515295</v>
      </c>
      <c r="J392" s="1" t="n">
        <v>5.17276374503652</v>
      </c>
      <c r="K392" s="1" t="n">
        <v>2.350982</v>
      </c>
      <c r="L392" s="1" t="n">
        <v>13.934112</v>
      </c>
      <c r="M392" s="1" t="n">
        <v>5.2137327</v>
      </c>
      <c r="O392" s="2" t="n">
        <f aca="false">ABS(K392-H392)/H392*100</f>
        <v>4.57461763234986</v>
      </c>
      <c r="P392" s="2" t="n">
        <f aca="false">ABS(L392-I392)/I392*100</f>
        <v>5.62389545932431</v>
      </c>
      <c r="Q392" s="2" t="n">
        <f aca="false">ABS(M392-J392)/J392*100</f>
        <v>0.79201287711606</v>
      </c>
    </row>
    <row r="393" customFormat="false" ht="12.8" hidden="false" customHeight="false" outlineLevel="0" collapsed="false">
      <c r="A393" s="1" t="n">
        <v>10</v>
      </c>
      <c r="B393" s="1" t="n">
        <v>200</v>
      </c>
      <c r="C393" s="1" t="n">
        <v>150</v>
      </c>
      <c r="D393" s="1" t="n">
        <v>12</v>
      </c>
      <c r="E393" s="1" t="n">
        <v>20</v>
      </c>
      <c r="F393" s="1" t="n">
        <v>4</v>
      </c>
      <c r="G393" s="1" t="n">
        <v>25.75</v>
      </c>
      <c r="H393" s="1" t="n">
        <v>14.8500929121878</v>
      </c>
      <c r="I393" s="1" t="n">
        <v>54.6837086128371</v>
      </c>
      <c r="J393" s="1" t="n">
        <v>5.01914831987684</v>
      </c>
      <c r="K393" s="1" t="n">
        <v>15.221127</v>
      </c>
      <c r="L393" s="1" t="n">
        <v>53.2658</v>
      </c>
      <c r="M393" s="1" t="n">
        <v>5.0111613</v>
      </c>
      <c r="O393" s="2" t="n">
        <f aca="false">ABS(K393-H393)/H393*100</f>
        <v>2.49853041328573</v>
      </c>
      <c r="P393" s="2" t="n">
        <f aca="false">ABS(L393-I393)/I393*100</f>
        <v>2.59292694077491</v>
      </c>
      <c r="Q393" s="2" t="n">
        <f aca="false">ABS(M393-J393)/J393*100</f>
        <v>0.159130979357782</v>
      </c>
    </row>
    <row r="394" customFormat="false" ht="12.8" hidden="false" customHeight="false" outlineLevel="0" collapsed="false">
      <c r="A394" s="1" t="n">
        <v>10</v>
      </c>
      <c r="B394" s="1" t="n">
        <v>200</v>
      </c>
      <c r="C394" s="1" t="n">
        <v>150</v>
      </c>
      <c r="D394" s="1" t="n">
        <v>12</v>
      </c>
      <c r="E394" s="1" t="n">
        <v>20</v>
      </c>
      <c r="F394" s="1" t="n">
        <v>4</v>
      </c>
      <c r="G394" s="1" t="n">
        <v>50.5</v>
      </c>
      <c r="H394" s="1" t="n">
        <v>10.5066654039811</v>
      </c>
      <c r="I394" s="1" t="n">
        <v>149.445745182889</v>
      </c>
      <c r="J394" s="1" t="n">
        <v>4.94854142696027</v>
      </c>
      <c r="K394" s="1" t="n">
        <v>11.059162</v>
      </c>
      <c r="L394" s="1" t="n">
        <v>142.8907</v>
      </c>
      <c r="M394" s="1" t="n">
        <v>4.980292</v>
      </c>
      <c r="O394" s="2" t="n">
        <f aca="false">ABS(K394-H394)/H394*100</f>
        <v>5.25853422351828</v>
      </c>
      <c r="P394" s="2" t="n">
        <f aca="false">ABS(L394-I394)/I394*100</f>
        <v>4.38623741001595</v>
      </c>
      <c r="Q394" s="2" t="n">
        <f aca="false">ABS(M394-J394)/J394*100</f>
        <v>0.64161477696739</v>
      </c>
    </row>
    <row r="395" customFormat="false" ht="12.8" hidden="false" customHeight="false" outlineLevel="0" collapsed="false">
      <c r="A395" s="1" t="n">
        <v>10</v>
      </c>
      <c r="B395" s="1" t="n">
        <v>200</v>
      </c>
      <c r="C395" s="1" t="n">
        <v>150</v>
      </c>
      <c r="D395" s="1" t="n">
        <v>12</v>
      </c>
      <c r="E395" s="1" t="n">
        <v>20</v>
      </c>
      <c r="F395" s="1" t="n">
        <v>4</v>
      </c>
      <c r="G395" s="1" t="n">
        <v>75.25</v>
      </c>
      <c r="H395" s="1" t="n">
        <v>7.91529889643324</v>
      </c>
      <c r="I395" s="1" t="n">
        <v>290.456359440383</v>
      </c>
      <c r="J395" s="1" t="n">
        <v>4.86252487785154</v>
      </c>
      <c r="K395" s="1" t="n">
        <v>8.159556</v>
      </c>
      <c r="L395" s="1" t="n">
        <v>284.13092</v>
      </c>
      <c r="M395" s="1" t="n">
        <v>4.903413</v>
      </c>
      <c r="O395" s="2" t="n">
        <f aca="false">ABS(K395-H395)/H395*100</f>
        <v>3.08588603870445</v>
      </c>
      <c r="P395" s="2" t="n">
        <f aca="false">ABS(L395-I395)/I395*100</f>
        <v>2.17775897645006</v>
      </c>
      <c r="Q395" s="2" t="n">
        <f aca="false">ABS(M395-J395)/J395*100</f>
        <v>0.840882528636546</v>
      </c>
    </row>
    <row r="396" customFormat="false" ht="12.8" hidden="false" customHeight="false" outlineLevel="0" collapsed="false">
      <c r="A396" s="1" t="n">
        <v>10</v>
      </c>
      <c r="B396" s="1" t="n">
        <v>200</v>
      </c>
      <c r="C396" s="1" t="n">
        <v>150</v>
      </c>
      <c r="D396" s="1" t="n">
        <v>12</v>
      </c>
      <c r="E396" s="1" t="n">
        <v>20</v>
      </c>
      <c r="F396" s="1" t="n">
        <v>4</v>
      </c>
      <c r="G396" s="1" t="n">
        <v>100</v>
      </c>
      <c r="H396" s="1" t="n">
        <v>6.41517320516138</v>
      </c>
      <c r="I396" s="1" t="n">
        <v>466.596420935723</v>
      </c>
      <c r="J396" s="1" t="n">
        <v>4.76397990966574</v>
      </c>
      <c r="K396" s="1" t="n">
        <v>6.6528654</v>
      </c>
      <c r="L396" s="1" t="n">
        <v>454.84537</v>
      </c>
      <c r="M396" s="1" t="n">
        <v>4.816069</v>
      </c>
      <c r="O396" s="2" t="n">
        <f aca="false">ABS(K396-H396)/H396*100</f>
        <v>3.70515631047004</v>
      </c>
      <c r="P396" s="2" t="n">
        <f aca="false">ABS(L396-I396)/I396*100</f>
        <v>2.51846143872197</v>
      </c>
      <c r="Q396" s="2" t="n">
        <f aca="false">ABS(M396-J396)/J396*100</f>
        <v>1.09339441647466</v>
      </c>
    </row>
    <row r="397" customFormat="false" ht="12.8" hidden="false" customHeight="false" outlineLevel="0" collapsed="false">
      <c r="A397" s="1" t="n">
        <v>15</v>
      </c>
      <c r="B397" s="1" t="n">
        <v>200</v>
      </c>
      <c r="C397" s="1" t="n">
        <v>100</v>
      </c>
      <c r="D397" s="1" t="n">
        <v>16</v>
      </c>
      <c r="E397" s="1" t="n">
        <v>15</v>
      </c>
      <c r="F397" s="1" t="n">
        <v>2</v>
      </c>
      <c r="G397" s="1" t="n">
        <v>1</v>
      </c>
      <c r="H397" s="1" t="n">
        <v>3.69447051473011</v>
      </c>
      <c r="I397" s="1" t="n">
        <v>8.93301966833127</v>
      </c>
      <c r="J397" s="1" t="n">
        <v>5.25255521820163</v>
      </c>
      <c r="K397" s="1" t="n">
        <v>3.5750306</v>
      </c>
      <c r="L397" s="1" t="n">
        <v>9.111882</v>
      </c>
      <c r="M397" s="1" t="n">
        <v>5.1845126</v>
      </c>
      <c r="O397" s="2" t="n">
        <f aca="false">ABS(K397-H397)/H397*100</f>
        <v>3.23293728435225</v>
      </c>
      <c r="P397" s="2" t="n">
        <f aca="false">ABS(L397-I397)/I397*100</f>
        <v>2.0022605827548</v>
      </c>
      <c r="Q397" s="2" t="n">
        <f aca="false">ABS(M397-J397)/J397*100</f>
        <v>1.29541937923552</v>
      </c>
    </row>
    <row r="398" customFormat="false" ht="12.8" hidden="false" customHeight="false" outlineLevel="0" collapsed="false">
      <c r="A398" s="1" t="n">
        <v>15</v>
      </c>
      <c r="B398" s="1" t="n">
        <v>200</v>
      </c>
      <c r="C398" s="1" t="n">
        <v>100</v>
      </c>
      <c r="D398" s="1" t="n">
        <v>16</v>
      </c>
      <c r="E398" s="1" t="n">
        <v>15</v>
      </c>
      <c r="F398" s="1" t="n">
        <v>2</v>
      </c>
      <c r="G398" s="1" t="n">
        <v>25.75</v>
      </c>
      <c r="H398" s="1" t="n">
        <v>15.3956584328809</v>
      </c>
      <c r="I398" s="1" t="n">
        <v>53.5754779985924</v>
      </c>
      <c r="J398" s="1" t="n">
        <v>5.09808673618435</v>
      </c>
      <c r="K398" s="1" t="n">
        <v>16.135132</v>
      </c>
      <c r="L398" s="1" t="n">
        <v>50.080784</v>
      </c>
      <c r="M398" s="1" t="n">
        <v>4.99444</v>
      </c>
      <c r="O398" s="2" t="n">
        <f aca="false">ABS(K398-H398)/H398*100</f>
        <v>4.80313050814239</v>
      </c>
      <c r="P398" s="2" t="n">
        <f aca="false">ABS(L398-I398)/I398*100</f>
        <v>6.52293573318042</v>
      </c>
      <c r="Q398" s="2" t="n">
        <f aca="false">ABS(M398-J398)/J398*100</f>
        <v>2.03305164364317</v>
      </c>
    </row>
    <row r="399" customFormat="false" ht="12.8" hidden="false" customHeight="false" outlineLevel="0" collapsed="false">
      <c r="A399" s="1" t="n">
        <v>15</v>
      </c>
      <c r="B399" s="1" t="n">
        <v>200</v>
      </c>
      <c r="C399" s="1" t="n">
        <v>100</v>
      </c>
      <c r="D399" s="1" t="n">
        <v>16</v>
      </c>
      <c r="E399" s="1" t="n">
        <v>15</v>
      </c>
      <c r="F399" s="1" t="n">
        <v>2</v>
      </c>
      <c r="G399" s="1" t="n">
        <v>50.5</v>
      </c>
      <c r="H399" s="1" t="n">
        <v>10.0835632889179</v>
      </c>
      <c r="I399" s="1" t="n">
        <v>157.682987931107</v>
      </c>
      <c r="J399" s="1" t="n">
        <v>5.01103715365939</v>
      </c>
      <c r="K399" s="1" t="n">
        <v>10.657251</v>
      </c>
      <c r="L399" s="1" t="n">
        <v>146.8816</v>
      </c>
      <c r="M399" s="1" t="n">
        <v>4.9333444</v>
      </c>
      <c r="O399" s="2" t="n">
        <f aca="false">ABS(K399-H399)/H399*100</f>
        <v>5.68933515508946</v>
      </c>
      <c r="P399" s="2" t="n">
        <f aca="false">ABS(L399-I399)/I399*100</f>
        <v>6.85006548444289</v>
      </c>
      <c r="Q399" s="2" t="n">
        <f aca="false">ABS(M399-J399)/J399*100</f>
        <v>1.55043260061749</v>
      </c>
    </row>
    <row r="400" customFormat="false" ht="12.8" hidden="false" customHeight="false" outlineLevel="0" collapsed="false">
      <c r="A400" s="1" t="n">
        <v>15</v>
      </c>
      <c r="B400" s="1" t="n">
        <v>200</v>
      </c>
      <c r="C400" s="1" t="n">
        <v>100</v>
      </c>
      <c r="D400" s="1" t="n">
        <v>16</v>
      </c>
      <c r="E400" s="1" t="n">
        <v>15</v>
      </c>
      <c r="F400" s="1" t="n">
        <v>2</v>
      </c>
      <c r="G400" s="1" t="n">
        <v>75.25</v>
      </c>
      <c r="H400" s="1" t="n">
        <v>7.53929249827618</v>
      </c>
      <c r="I400" s="1" t="n">
        <v>307.523929662072</v>
      </c>
      <c r="J400" s="1" t="n">
        <v>4.90369145043488</v>
      </c>
      <c r="K400" s="1" t="n">
        <v>7.81021</v>
      </c>
      <c r="L400" s="1" t="n">
        <v>293.0297</v>
      </c>
      <c r="M400" s="1" t="n">
        <v>4.8404737</v>
      </c>
      <c r="O400" s="2" t="n">
        <f aca="false">ABS(K400-H400)/H400*100</f>
        <v>3.59340749527576</v>
      </c>
      <c r="P400" s="2" t="n">
        <f aca="false">ABS(L400-I400)/I400*100</f>
        <v>4.71320384010417</v>
      </c>
      <c r="Q400" s="2" t="n">
        <f aca="false">ABS(M400-J400)/J400*100</f>
        <v>1.28918695382584</v>
      </c>
    </row>
    <row r="401" customFormat="false" ht="12.8" hidden="false" customHeight="false" outlineLevel="0" collapsed="false">
      <c r="A401" s="1" t="n">
        <v>15</v>
      </c>
      <c r="B401" s="1" t="n">
        <v>200</v>
      </c>
      <c r="C401" s="1" t="n">
        <v>100</v>
      </c>
      <c r="D401" s="1" t="n">
        <v>16</v>
      </c>
      <c r="E401" s="1" t="n">
        <v>15</v>
      </c>
      <c r="F401" s="1" t="n">
        <v>2</v>
      </c>
      <c r="G401" s="1" t="n">
        <v>100</v>
      </c>
      <c r="H401" s="1" t="n">
        <v>6.1680216284396</v>
      </c>
      <c r="I401" s="1" t="n">
        <v>487.695341153489</v>
      </c>
      <c r="J401" s="1" t="n">
        <v>4.78756437262272</v>
      </c>
      <c r="K401" s="1" t="n">
        <v>6.416534</v>
      </c>
      <c r="L401" s="1" t="n">
        <v>465.36514</v>
      </c>
      <c r="M401" s="1" t="n">
        <v>4.752416</v>
      </c>
      <c r="O401" s="2" t="n">
        <f aca="false">ABS(K401-H401)/H401*100</f>
        <v>4.029045073619</v>
      </c>
      <c r="P401" s="2" t="n">
        <f aca="false">ABS(L401-I401)/I401*100</f>
        <v>4.57871939081353</v>
      </c>
      <c r="Q401" s="2" t="n">
        <f aca="false">ABS(M401-J401)/J401*100</f>
        <v>0.734159791640875</v>
      </c>
    </row>
    <row r="402" customFormat="false" ht="12.8" hidden="false" customHeight="false" outlineLevel="0" collapsed="false">
      <c r="A402" s="1" t="n">
        <v>10</v>
      </c>
      <c r="B402" s="1" t="n">
        <v>250</v>
      </c>
      <c r="C402" s="1" t="n">
        <v>250</v>
      </c>
      <c r="D402" s="1" t="n">
        <v>8</v>
      </c>
      <c r="E402" s="1" t="n">
        <v>15</v>
      </c>
      <c r="F402" s="1" t="n">
        <v>4</v>
      </c>
      <c r="G402" s="1" t="n">
        <v>1</v>
      </c>
      <c r="H402" s="1" t="n">
        <v>3.28874200005401</v>
      </c>
      <c r="I402" s="1" t="n">
        <v>10.581503740297</v>
      </c>
      <c r="J402" s="1" t="n">
        <v>5.53856588228883</v>
      </c>
      <c r="K402" s="1" t="n">
        <v>3.153538</v>
      </c>
      <c r="L402" s="1" t="n">
        <v>11.16204</v>
      </c>
      <c r="M402" s="1" t="n">
        <v>5.6022406</v>
      </c>
      <c r="O402" s="2" t="n">
        <f aca="false">ABS(K402-H402)/H402*100</f>
        <v>4.1111160453386</v>
      </c>
      <c r="P402" s="2" t="n">
        <f aca="false">ABS(L402-I402)/I402*100</f>
        <v>5.48633043044886</v>
      </c>
      <c r="Q402" s="2" t="n">
        <f aca="false">ABS(M402-J402)/J402*100</f>
        <v>1.14966074367353</v>
      </c>
    </row>
    <row r="403" customFormat="false" ht="12.8" hidden="false" customHeight="false" outlineLevel="0" collapsed="false">
      <c r="A403" s="1" t="n">
        <v>10</v>
      </c>
      <c r="B403" s="1" t="n">
        <v>250</v>
      </c>
      <c r="C403" s="1" t="n">
        <v>250</v>
      </c>
      <c r="D403" s="1" t="n">
        <v>8</v>
      </c>
      <c r="E403" s="1" t="n">
        <v>15</v>
      </c>
      <c r="F403" s="1" t="n">
        <v>4</v>
      </c>
      <c r="G403" s="1" t="n">
        <v>25.75</v>
      </c>
      <c r="H403" s="1" t="n">
        <v>13.0410866062699</v>
      </c>
      <c r="I403" s="1" t="n">
        <v>67.361692621572</v>
      </c>
      <c r="J403" s="1" t="n">
        <v>5.42962290977242</v>
      </c>
      <c r="K403" s="1" t="n">
        <v>12.651158</v>
      </c>
      <c r="L403" s="1" t="n">
        <v>70.0456</v>
      </c>
      <c r="M403" s="1" t="n">
        <v>5.4771442</v>
      </c>
      <c r="O403" s="2" t="n">
        <f aca="false">ABS(K403-H403)/H403*100</f>
        <v>2.99000089518943</v>
      </c>
      <c r="P403" s="2" t="n">
        <f aca="false">ABS(L403-I403)/I403*100</f>
        <v>3.98432294970048</v>
      </c>
      <c r="Q403" s="2" t="n">
        <f aca="false">ABS(M403-J403)/J403*100</f>
        <v>0.875222663107028</v>
      </c>
    </row>
    <row r="404" customFormat="false" ht="12.8" hidden="false" customHeight="false" outlineLevel="0" collapsed="false">
      <c r="A404" s="1" t="n">
        <v>10</v>
      </c>
      <c r="B404" s="1" t="n">
        <v>250</v>
      </c>
      <c r="C404" s="1" t="n">
        <v>250</v>
      </c>
      <c r="D404" s="1" t="n">
        <v>8</v>
      </c>
      <c r="E404" s="1" t="n">
        <v>15</v>
      </c>
      <c r="F404" s="1" t="n">
        <v>4</v>
      </c>
      <c r="G404" s="1" t="n">
        <v>50.5</v>
      </c>
      <c r="H404" s="1" t="n">
        <v>8.18314102057528</v>
      </c>
      <c r="I404" s="1" t="n">
        <v>205.532336034087</v>
      </c>
      <c r="J404" s="1" t="n">
        <v>5.30064778453444</v>
      </c>
      <c r="K404" s="1" t="n">
        <v>8.14219</v>
      </c>
      <c r="L404" s="1" t="n">
        <v>208.53659</v>
      </c>
      <c r="M404" s="1" t="n">
        <v>5.3512135</v>
      </c>
      <c r="O404" s="2" t="n">
        <f aca="false">ABS(K404-H404)/H404*100</f>
        <v>0.500431563776241</v>
      </c>
      <c r="P404" s="2" t="n">
        <f aca="false">ABS(L404-I404)/I404*100</f>
        <v>1.46169406910976</v>
      </c>
      <c r="Q404" s="2" t="n">
        <f aca="false">ABS(M404-J404)/J404*100</f>
        <v>0.953953507590045</v>
      </c>
    </row>
    <row r="405" customFormat="false" ht="12.8" hidden="false" customHeight="false" outlineLevel="0" collapsed="false">
      <c r="A405" s="1" t="n">
        <v>10</v>
      </c>
      <c r="B405" s="1" t="n">
        <v>250</v>
      </c>
      <c r="C405" s="1" t="n">
        <v>250</v>
      </c>
      <c r="D405" s="1" t="n">
        <v>8</v>
      </c>
      <c r="E405" s="1" t="n">
        <v>15</v>
      </c>
      <c r="F405" s="1" t="n">
        <v>4</v>
      </c>
      <c r="G405" s="1" t="n">
        <v>75.25</v>
      </c>
      <c r="H405" s="1" t="n">
        <v>6.12083615947856</v>
      </c>
      <c r="I405" s="1" t="n">
        <v>397.17537534247</v>
      </c>
      <c r="J405" s="1" t="n">
        <v>5.14169956331856</v>
      </c>
      <c r="K405" s="1" t="n">
        <v>6.1194067</v>
      </c>
      <c r="L405" s="1" t="n">
        <v>401.31024</v>
      </c>
      <c r="M405" s="1" t="n">
        <v>5.1940126</v>
      </c>
      <c r="O405" s="2" t="n">
        <f aca="false">ABS(K405-H405)/H405*100</f>
        <v>0.0233539902280568</v>
      </c>
      <c r="P405" s="2" t="n">
        <f aca="false">ABS(L405-I405)/I405*100</f>
        <v>1.04106772832145</v>
      </c>
      <c r="Q405" s="2" t="n">
        <f aca="false">ABS(M405-J405)/J405*100</f>
        <v>1.01742694292461</v>
      </c>
    </row>
    <row r="406" customFormat="false" ht="12.8" hidden="false" customHeight="false" outlineLevel="0" collapsed="false">
      <c r="A406" s="1" t="n">
        <v>10</v>
      </c>
      <c r="B406" s="1" t="n">
        <v>250</v>
      </c>
      <c r="C406" s="1" t="n">
        <v>250</v>
      </c>
      <c r="D406" s="1" t="n">
        <v>8</v>
      </c>
      <c r="E406" s="1" t="n">
        <v>15</v>
      </c>
      <c r="F406" s="1" t="n">
        <v>4</v>
      </c>
      <c r="G406" s="1" t="n">
        <v>100</v>
      </c>
      <c r="H406" s="1" t="n">
        <v>5.04813002420149</v>
      </c>
      <c r="I406" s="1" t="n">
        <v>619.703811729913</v>
      </c>
      <c r="J406" s="1" t="n">
        <v>4.97891636990433</v>
      </c>
      <c r="K406" s="1" t="n">
        <v>5.122371</v>
      </c>
      <c r="L406" s="1" t="n">
        <v>618.341</v>
      </c>
      <c r="M406" s="1" t="n">
        <v>5.04103</v>
      </c>
      <c r="O406" s="2" t="n">
        <f aca="false">ABS(K406-H406)/H406*100</f>
        <v>1.47066290770221</v>
      </c>
      <c r="P406" s="2" t="n">
        <f aca="false">ABS(L406-I406)/I406*100</f>
        <v>0.219913401227708</v>
      </c>
      <c r="Q406" s="2" t="n">
        <f aca="false">ABS(M406-J406)/J406*100</f>
        <v>1.24753310722637</v>
      </c>
    </row>
    <row r="407" customFormat="false" ht="12.8" hidden="false" customHeight="false" outlineLevel="0" collapsed="false">
      <c r="A407" s="1" t="n">
        <v>10</v>
      </c>
      <c r="B407" s="1" t="n">
        <v>200</v>
      </c>
      <c r="C407" s="1" t="n">
        <v>250</v>
      </c>
      <c r="D407" s="1" t="n">
        <v>12</v>
      </c>
      <c r="E407" s="1" t="n">
        <v>20</v>
      </c>
      <c r="F407" s="1" t="n">
        <v>6</v>
      </c>
      <c r="G407" s="1" t="n">
        <v>1</v>
      </c>
      <c r="H407" s="1" t="n">
        <v>3.40204502643463</v>
      </c>
      <c r="I407" s="1" t="n">
        <v>13.3537581902084</v>
      </c>
      <c r="J407" s="1" t="n">
        <v>7.2304228530866</v>
      </c>
      <c r="K407" s="1" t="n">
        <v>3.2505026</v>
      </c>
      <c r="L407" s="1" t="n">
        <v>14.021677</v>
      </c>
      <c r="M407" s="1" t="n">
        <v>7.2538834</v>
      </c>
      <c r="O407" s="2" t="n">
        <f aca="false">ABS(K407-H407)/H407*100</f>
        <v>4.45445093339777</v>
      </c>
      <c r="P407" s="2" t="n">
        <f aca="false">ABS(L407-I407)/I407*100</f>
        <v>5.00172910335721</v>
      </c>
      <c r="Q407" s="2" t="n">
        <f aca="false">ABS(M407-J407)/J407*100</f>
        <v>0.324469915385168</v>
      </c>
    </row>
    <row r="408" customFormat="false" ht="12.8" hidden="false" customHeight="false" outlineLevel="0" collapsed="false">
      <c r="A408" s="1" t="n">
        <v>10</v>
      </c>
      <c r="B408" s="1" t="n">
        <v>200</v>
      </c>
      <c r="C408" s="1" t="n">
        <v>250</v>
      </c>
      <c r="D408" s="1" t="n">
        <v>12</v>
      </c>
      <c r="E408" s="1" t="n">
        <v>20</v>
      </c>
      <c r="F408" s="1" t="n">
        <v>6</v>
      </c>
      <c r="G408" s="1" t="n">
        <v>25.75</v>
      </c>
      <c r="H408" s="1" t="n">
        <v>7.53510162028027</v>
      </c>
      <c r="I408" s="1" t="n">
        <v>148.653175485349</v>
      </c>
      <c r="J408" s="1" t="n">
        <v>6.92318923991329</v>
      </c>
      <c r="K408" s="1" t="n">
        <v>7.739132</v>
      </c>
      <c r="L408" s="1" t="n">
        <v>150.63127</v>
      </c>
      <c r="M408" s="1" t="n">
        <v>7.205273</v>
      </c>
      <c r="O408" s="2" t="n">
        <f aca="false">ABS(K408-H408)/H408*100</f>
        <v>2.70773229083725</v>
      </c>
      <c r="P408" s="2" t="n">
        <f aca="false">ABS(L408-I408)/I408*100</f>
        <v>1.33067760456012</v>
      </c>
      <c r="Q408" s="2" t="n">
        <f aca="false">ABS(M408-J408)/J408*100</f>
        <v>4.07447709879794</v>
      </c>
    </row>
    <row r="409" customFormat="false" ht="12.8" hidden="false" customHeight="false" outlineLevel="0" collapsed="false">
      <c r="A409" s="1" t="n">
        <v>10</v>
      </c>
      <c r="B409" s="1" t="n">
        <v>200</v>
      </c>
      <c r="C409" s="1" t="n">
        <v>250</v>
      </c>
      <c r="D409" s="1" t="n">
        <v>12</v>
      </c>
      <c r="E409" s="1" t="n">
        <v>20</v>
      </c>
      <c r="F409" s="1" t="n">
        <v>6</v>
      </c>
      <c r="G409" s="1" t="n">
        <v>50.5</v>
      </c>
      <c r="H409" s="1" t="n">
        <v>4.59337802219521</v>
      </c>
      <c r="I409" s="1" t="n">
        <v>450.476841921366</v>
      </c>
      <c r="J409" s="1" t="n">
        <v>6.5212884646771</v>
      </c>
      <c r="K409" s="1" t="n">
        <v>4.699411</v>
      </c>
      <c r="L409" s="1" t="n">
        <v>449.65814</v>
      </c>
      <c r="M409" s="1" t="n">
        <v>6.659701</v>
      </c>
      <c r="O409" s="2" t="n">
        <f aca="false">ABS(K409-H409)/H409*100</f>
        <v>2.30838779853168</v>
      </c>
      <c r="P409" s="2" t="n">
        <f aca="false">ABS(L409-I409)/I409*100</f>
        <v>0.181741178497447</v>
      </c>
      <c r="Q409" s="2" t="n">
        <f aca="false">ABS(M409-J409)/J409*100</f>
        <v>2.12247220886822</v>
      </c>
    </row>
    <row r="410" customFormat="false" ht="12.8" hidden="false" customHeight="false" outlineLevel="0" collapsed="false">
      <c r="A410" s="1" t="n">
        <v>10</v>
      </c>
      <c r="B410" s="1" t="n">
        <v>200</v>
      </c>
      <c r="C410" s="1" t="n">
        <v>250</v>
      </c>
      <c r="D410" s="1" t="n">
        <v>12</v>
      </c>
      <c r="E410" s="1" t="n">
        <v>20</v>
      </c>
      <c r="F410" s="1" t="n">
        <v>6</v>
      </c>
      <c r="G410" s="1" t="n">
        <v>75.25</v>
      </c>
      <c r="H410" s="1" t="n">
        <v>3.47512161441042</v>
      </c>
      <c r="I410" s="1" t="n">
        <v>827.654844676888</v>
      </c>
      <c r="J410" s="1" t="n">
        <v>6.08321122490811</v>
      </c>
      <c r="K410" s="1" t="n">
        <v>3.4888918</v>
      </c>
      <c r="L410" s="1" t="n">
        <v>829.9235</v>
      </c>
      <c r="M410" s="1" t="n">
        <v>6.1240563</v>
      </c>
      <c r="O410" s="2" t="n">
        <f aca="false">ABS(K410-H410)/H410*100</f>
        <v>0.396250465954309</v>
      </c>
      <c r="P410" s="2" t="n">
        <f aca="false">ABS(L410-I410)/I410*100</f>
        <v>0.274106451222141</v>
      </c>
      <c r="Q410" s="2" t="n">
        <f aca="false">ABS(M410-J410)/J410*100</f>
        <v>0.67143936946735</v>
      </c>
    </row>
    <row r="411" customFormat="false" ht="12.8" hidden="false" customHeight="false" outlineLevel="0" collapsed="false">
      <c r="A411" s="1" t="n">
        <v>10</v>
      </c>
      <c r="B411" s="1" t="n">
        <v>200</v>
      </c>
      <c r="C411" s="1" t="n">
        <v>250</v>
      </c>
      <c r="D411" s="1" t="n">
        <v>12</v>
      </c>
      <c r="E411" s="1" t="n">
        <v>20</v>
      </c>
      <c r="F411" s="1" t="n">
        <v>6</v>
      </c>
      <c r="G411" s="1" t="n">
        <v>100</v>
      </c>
      <c r="H411" s="1" t="n">
        <v>2.9048434714766</v>
      </c>
      <c r="I411" s="1" t="n">
        <v>1227.05957889218</v>
      </c>
      <c r="J411" s="1" t="n">
        <v>5.6729442672729</v>
      </c>
      <c r="K411" s="1" t="n">
        <v>2.951393</v>
      </c>
      <c r="L411" s="1" t="n">
        <v>1214.0186</v>
      </c>
      <c r="M411" s="1" t="n">
        <v>5.7025948</v>
      </c>
      <c r="O411" s="2" t="n">
        <f aca="false">ABS(K411-H411)/H411*100</f>
        <v>1.60247975426152</v>
      </c>
      <c r="P411" s="2" t="n">
        <f aca="false">ABS(L411-I411)/I411*100</f>
        <v>1.06278286046662</v>
      </c>
      <c r="Q411" s="2" t="n">
        <f aca="false">ABS(M411-J411)/J411*100</f>
        <v>0.522665679938956</v>
      </c>
    </row>
    <row r="412" customFormat="false" ht="12.8" hidden="false" customHeight="false" outlineLevel="0" collapsed="false">
      <c r="A412" s="1" t="n">
        <v>10</v>
      </c>
      <c r="B412" s="1" t="n">
        <v>200</v>
      </c>
      <c r="C412" s="1" t="n">
        <v>100</v>
      </c>
      <c r="D412" s="1" t="n">
        <v>8</v>
      </c>
      <c r="E412" s="1" t="n">
        <v>20</v>
      </c>
      <c r="F412" s="1" t="n">
        <v>4</v>
      </c>
      <c r="G412" s="1" t="n">
        <v>1</v>
      </c>
      <c r="H412" s="1" t="n">
        <v>1.59126855489171</v>
      </c>
      <c r="I412" s="1" t="n">
        <v>13.0662792510623</v>
      </c>
      <c r="J412" s="1" t="n">
        <v>3.30914309942304</v>
      </c>
      <c r="K412" s="1" t="n">
        <v>1.7616976</v>
      </c>
      <c r="L412" s="1" t="n">
        <v>11.936725</v>
      </c>
      <c r="M412" s="1" t="n">
        <v>3.3468535</v>
      </c>
      <c r="O412" s="2" t="n">
        <f aca="false">ABS(K412-H412)/H412*100</f>
        <v>10.7102628644533</v>
      </c>
      <c r="P412" s="2" t="n">
        <f aca="false">ABS(L412-I412)/I412*100</f>
        <v>8.64480415088685</v>
      </c>
      <c r="Q412" s="2" t="n">
        <f aca="false">ABS(M412-J412)/J412*100</f>
        <v>1.13958204417133</v>
      </c>
    </row>
    <row r="413" customFormat="false" ht="12.8" hidden="false" customHeight="false" outlineLevel="0" collapsed="false">
      <c r="A413" s="1" t="n">
        <v>10</v>
      </c>
      <c r="B413" s="1" t="n">
        <v>200</v>
      </c>
      <c r="C413" s="1" t="n">
        <v>100</v>
      </c>
      <c r="D413" s="1" t="n">
        <v>8</v>
      </c>
      <c r="E413" s="1" t="n">
        <v>20</v>
      </c>
      <c r="F413" s="1" t="n">
        <v>4</v>
      </c>
      <c r="G413" s="1" t="n">
        <v>25.75</v>
      </c>
      <c r="H413" s="1" t="n">
        <v>22.0052070142608</v>
      </c>
      <c r="I413" s="1" t="n">
        <v>23.6041785766648</v>
      </c>
      <c r="J413" s="1" t="n">
        <v>3.21038596744297</v>
      </c>
      <c r="K413" s="1" t="n">
        <v>27.254137</v>
      </c>
      <c r="L413" s="1" t="n">
        <v>18.649555</v>
      </c>
      <c r="M413" s="1" t="n">
        <v>3.1415503</v>
      </c>
      <c r="O413" s="2" t="n">
        <f aca="false">ABS(K413-H413)/H413*100</f>
        <v>23.8531270455104</v>
      </c>
      <c r="P413" s="2" t="n">
        <f aca="false">ABS(L413-I413)/I413*100</f>
        <v>20.990451163435</v>
      </c>
      <c r="Q413" s="2" t="n">
        <f aca="false">ABS(M413-J413)/J413*100</f>
        <v>2.14415550469766</v>
      </c>
    </row>
    <row r="414" customFormat="false" ht="12.8" hidden="false" customHeight="false" outlineLevel="0" collapsed="false">
      <c r="A414" s="1" t="n">
        <v>10</v>
      </c>
      <c r="B414" s="1" t="n">
        <v>200</v>
      </c>
      <c r="C414" s="1" t="n">
        <v>100</v>
      </c>
      <c r="D414" s="1" t="n">
        <v>8</v>
      </c>
      <c r="E414" s="1" t="n">
        <v>20</v>
      </c>
      <c r="F414" s="1" t="n">
        <v>4</v>
      </c>
      <c r="G414" s="1" t="n">
        <v>50.5</v>
      </c>
      <c r="H414" s="1" t="n">
        <v>26.3485322400093</v>
      </c>
      <c r="I414" s="1" t="n">
        <v>38.4617730435884</v>
      </c>
      <c r="J414" s="1" t="n">
        <v>3.19384975317895</v>
      </c>
      <c r="K414" s="1" t="n">
        <v>29.927326</v>
      </c>
      <c r="L414" s="1" t="n">
        <v>32.700512</v>
      </c>
      <c r="M414" s="1" t="n">
        <v>3.0842617</v>
      </c>
      <c r="O414" s="2" t="n">
        <f aca="false">ABS(K414-H414)/H414*100</f>
        <v>13.5825165796387</v>
      </c>
      <c r="P414" s="2" t="n">
        <f aca="false">ABS(L414-I414)/I414*100</f>
        <v>14.9791873532695</v>
      </c>
      <c r="Q414" s="2" t="n">
        <f aca="false">ABS(M414-J414)/J414*100</f>
        <v>3.43122130494314</v>
      </c>
    </row>
    <row r="415" customFormat="false" ht="12.8" hidden="false" customHeight="false" outlineLevel="0" collapsed="false">
      <c r="A415" s="1" t="n">
        <v>10</v>
      </c>
      <c r="B415" s="1" t="n">
        <v>200</v>
      </c>
      <c r="C415" s="1" t="n">
        <v>100</v>
      </c>
      <c r="D415" s="1" t="n">
        <v>8</v>
      </c>
      <c r="E415" s="1" t="n">
        <v>20</v>
      </c>
      <c r="F415" s="1" t="n">
        <v>4</v>
      </c>
      <c r="G415" s="1" t="n">
        <v>75.25</v>
      </c>
      <c r="H415" s="1" t="n">
        <v>25.2860096187613</v>
      </c>
      <c r="I415" s="1" t="n">
        <v>59.5395213944273</v>
      </c>
      <c r="J415" s="1" t="n">
        <v>3.18419213611315</v>
      </c>
      <c r="K415" s="1" t="n">
        <v>29.122156</v>
      </c>
      <c r="L415" s="1" t="n">
        <v>50.10288</v>
      </c>
      <c r="M415" s="1" t="n">
        <v>3.0860262</v>
      </c>
      <c r="O415" s="2" t="n">
        <f aca="false">ABS(K415-H415)/H415*100</f>
        <v>15.1710231826868</v>
      </c>
      <c r="P415" s="2" t="n">
        <f aca="false">ABS(L415-I415)/I415*100</f>
        <v>15.8493739509813</v>
      </c>
      <c r="Q415" s="2" t="n">
        <f aca="false">ABS(M415-J415)/J415*100</f>
        <v>3.08291497236653</v>
      </c>
    </row>
    <row r="416" customFormat="false" ht="12.8" hidden="false" customHeight="false" outlineLevel="0" collapsed="false">
      <c r="A416" s="1" t="n">
        <v>10</v>
      </c>
      <c r="B416" s="1" t="n">
        <v>200</v>
      </c>
      <c r="C416" s="1" t="n">
        <v>100</v>
      </c>
      <c r="D416" s="1" t="n">
        <v>8</v>
      </c>
      <c r="E416" s="1" t="n">
        <v>20</v>
      </c>
      <c r="F416" s="1" t="n">
        <v>4</v>
      </c>
      <c r="G416" s="1" t="n">
        <v>100</v>
      </c>
      <c r="H416" s="1" t="n">
        <v>22.9302600428438</v>
      </c>
      <c r="I416" s="1" t="n">
        <v>87.0298478859366</v>
      </c>
      <c r="J416" s="1" t="n">
        <v>3.17612316993635</v>
      </c>
      <c r="K416" s="1" t="n">
        <v>26.961508</v>
      </c>
      <c r="L416" s="1" t="n">
        <v>73.09514</v>
      </c>
      <c r="M416" s="1" t="n">
        <v>3.1365542</v>
      </c>
      <c r="O416" s="2" t="n">
        <f aca="false">ABS(K416-H416)/H416*100</f>
        <v>17.5804720470856</v>
      </c>
      <c r="P416" s="2" t="n">
        <f aca="false">ABS(L416-I416)/I416*100</f>
        <v>16.0114124342717</v>
      </c>
      <c r="Q416" s="2" t="n">
        <f aca="false">ABS(M416-J416)/J416*100</f>
        <v>1.24582605331212</v>
      </c>
    </row>
    <row r="417" customFormat="false" ht="12.8" hidden="false" customHeight="false" outlineLevel="0" collapsed="false">
      <c r="A417" s="1" t="n">
        <v>20</v>
      </c>
      <c r="B417" s="1" t="n">
        <v>250</v>
      </c>
      <c r="C417" s="1" t="n">
        <v>350</v>
      </c>
      <c r="D417" s="1" t="n">
        <v>16</v>
      </c>
      <c r="E417" s="1" t="n">
        <v>20</v>
      </c>
      <c r="F417" s="1" t="n">
        <v>6</v>
      </c>
      <c r="G417" s="1" t="n">
        <v>1</v>
      </c>
      <c r="H417" s="1" t="n">
        <v>10.8183365388556</v>
      </c>
      <c r="I417" s="1" t="n">
        <v>6.5451247499557</v>
      </c>
      <c r="J417" s="1" t="n">
        <v>11.2693417068099</v>
      </c>
      <c r="K417" s="1" t="n">
        <v>10.241631</v>
      </c>
      <c r="L417" s="1" t="n">
        <v>6.8142495</v>
      </c>
      <c r="M417" s="1" t="n">
        <v>11.107265</v>
      </c>
      <c r="O417" s="2" t="n">
        <f aca="false">ABS(K417-H417)/H417*100</f>
        <v>5.33081529479399</v>
      </c>
      <c r="P417" s="2" t="n">
        <f aca="false">ABS(L417-I417)/I417*100</f>
        <v>4.11183530223959</v>
      </c>
      <c r="Q417" s="2" t="n">
        <f aca="false">ABS(M417-J417)/J417*100</f>
        <v>1.438209178731</v>
      </c>
    </row>
    <row r="418" customFormat="false" ht="12.8" hidden="false" customHeight="false" outlineLevel="0" collapsed="false">
      <c r="A418" s="1" t="n">
        <v>20</v>
      </c>
      <c r="B418" s="1" t="n">
        <v>250</v>
      </c>
      <c r="C418" s="1" t="n">
        <v>350</v>
      </c>
      <c r="D418" s="1" t="n">
        <v>16</v>
      </c>
      <c r="E418" s="1" t="n">
        <v>20</v>
      </c>
      <c r="F418" s="1" t="n">
        <v>6</v>
      </c>
      <c r="G418" s="1" t="n">
        <v>25.75</v>
      </c>
      <c r="H418" s="1" t="n">
        <v>2.82075704346839</v>
      </c>
      <c r="I418" s="1" t="n">
        <v>532.030034054728</v>
      </c>
      <c r="J418" s="1" t="n">
        <v>9.2756580361638</v>
      </c>
      <c r="K418" s="1" t="n">
        <v>3.1027784</v>
      </c>
      <c r="L418" s="1" t="n">
        <v>483.44348</v>
      </c>
      <c r="M418" s="1" t="n">
        <v>9.271279</v>
      </c>
      <c r="O418" s="2" t="n">
        <f aca="false">ABS(K418-H418)/H418*100</f>
        <v>9.99807328974486</v>
      </c>
      <c r="P418" s="2" t="n">
        <f aca="false">ABS(L418-I418)/I418*100</f>
        <v>9.13229534889944</v>
      </c>
      <c r="Q418" s="2" t="n">
        <f aca="false">ABS(M418-J418)/J418*100</f>
        <v>0.0472099784913162</v>
      </c>
    </row>
    <row r="419" customFormat="false" ht="12.8" hidden="false" customHeight="false" outlineLevel="0" collapsed="false">
      <c r="A419" s="1" t="n">
        <v>20</v>
      </c>
      <c r="B419" s="1" t="n">
        <v>250</v>
      </c>
      <c r="C419" s="1" t="n">
        <v>350</v>
      </c>
      <c r="D419" s="1" t="n">
        <v>16</v>
      </c>
      <c r="E419" s="1" t="n">
        <v>20</v>
      </c>
      <c r="F419" s="1" t="n">
        <v>6</v>
      </c>
      <c r="G419" s="1" t="n">
        <v>50.5</v>
      </c>
      <c r="H419" s="1" t="n">
        <v>1.84621249372707</v>
      </c>
      <c r="I419" s="1" t="n">
        <v>1225.19579378692</v>
      </c>
      <c r="J419" s="1" t="n">
        <v>7.12879188515042</v>
      </c>
      <c r="K419" s="1" t="n">
        <v>1.9591638</v>
      </c>
      <c r="L419" s="1" t="n">
        <v>1161.2036</v>
      </c>
      <c r="M419" s="1" t="n">
        <v>7.169813</v>
      </c>
      <c r="O419" s="2" t="n">
        <f aca="false">ABS(K419-H419)/H419*100</f>
        <v>6.11800140323543</v>
      </c>
      <c r="P419" s="2" t="n">
        <f aca="false">ABS(L419-I419)/I419*100</f>
        <v>5.22301775042243</v>
      </c>
      <c r="Q419" s="2" t="n">
        <f aca="false">ABS(M419-J419)/J419*100</f>
        <v>0.575428705318625</v>
      </c>
    </row>
    <row r="420" customFormat="false" ht="12.8" hidden="false" customHeight="false" outlineLevel="0" collapsed="false">
      <c r="A420" s="1" t="n">
        <v>20</v>
      </c>
      <c r="B420" s="1" t="n">
        <v>250</v>
      </c>
      <c r="C420" s="1" t="n">
        <v>350</v>
      </c>
      <c r="D420" s="1" t="n">
        <v>16</v>
      </c>
      <c r="E420" s="1" t="n">
        <v>20</v>
      </c>
      <c r="F420" s="1" t="n">
        <v>6</v>
      </c>
      <c r="G420" s="1" t="n">
        <v>75.25</v>
      </c>
      <c r="H420" s="1" t="n">
        <v>1.57106695690768</v>
      </c>
      <c r="I420" s="1" t="n">
        <v>1738.77195026267</v>
      </c>
      <c r="J420" s="1" t="n">
        <v>5.77764624797485</v>
      </c>
      <c r="K420" s="1" t="n">
        <v>1.6431637</v>
      </c>
      <c r="L420" s="1" t="n">
        <v>1684.3433</v>
      </c>
      <c r="M420" s="1" t="n">
        <v>5.8536253</v>
      </c>
      <c r="O420" s="2" t="n">
        <f aca="false">ABS(K420-H420)/H420*100</f>
        <v>4.58903058048063</v>
      </c>
      <c r="P420" s="2" t="n">
        <f aca="false">ABS(L420-I420)/I420*100</f>
        <v>3.13029263293831</v>
      </c>
      <c r="Q420" s="2" t="n">
        <f aca="false">ABS(M420-J420)/J420*100</f>
        <v>1.31505199114227</v>
      </c>
    </row>
    <row r="421" customFormat="false" ht="12.8" hidden="false" customHeight="false" outlineLevel="0" collapsed="false">
      <c r="A421" s="1" t="n">
        <v>20</v>
      </c>
      <c r="B421" s="1" t="n">
        <v>250</v>
      </c>
      <c r="C421" s="1" t="n">
        <v>350</v>
      </c>
      <c r="D421" s="1" t="n">
        <v>16</v>
      </c>
      <c r="E421" s="1" t="n">
        <v>20</v>
      </c>
      <c r="F421" s="1" t="n">
        <v>6</v>
      </c>
      <c r="G421" s="1" t="n">
        <v>100</v>
      </c>
      <c r="H421" s="1" t="n">
        <v>1.48074531551601</v>
      </c>
      <c r="I421" s="1" t="n">
        <v>2100.08194743066</v>
      </c>
      <c r="J421" s="1" t="n">
        <v>4.94921978873415</v>
      </c>
      <c r="K421" s="1" t="n">
        <v>1.5534352</v>
      </c>
      <c r="L421" s="1" t="n">
        <v>2041.895</v>
      </c>
      <c r="M421" s="1" t="n">
        <v>5.0483155</v>
      </c>
      <c r="O421" s="2" t="n">
        <f aca="false">ABS(K421-H421)/H421*100</f>
        <v>4.90900654706168</v>
      </c>
      <c r="P421" s="2" t="n">
        <f aca="false">ABS(L421-I421)/I421*100</f>
        <v>2.77069890067141</v>
      </c>
      <c r="Q421" s="2" t="n">
        <f aca="false">ABS(M421-J421)/J421*100</f>
        <v>2.00224915230922</v>
      </c>
    </row>
    <row r="422" customFormat="false" ht="12.8" hidden="false" customHeight="false" outlineLevel="0" collapsed="false">
      <c r="A422" s="1" t="n">
        <v>15</v>
      </c>
      <c r="B422" s="1" t="n">
        <v>250</v>
      </c>
      <c r="C422" s="1" t="n">
        <v>350</v>
      </c>
      <c r="D422" s="1" t="n">
        <v>8</v>
      </c>
      <c r="E422" s="1" t="n">
        <v>15</v>
      </c>
      <c r="F422" s="1" t="n">
        <v>4</v>
      </c>
      <c r="G422" s="1" t="n">
        <v>1</v>
      </c>
      <c r="H422" s="1" t="n">
        <v>5.99205558375066</v>
      </c>
      <c r="I422" s="1" t="n">
        <v>7.2837209189484</v>
      </c>
      <c r="J422" s="1" t="n">
        <v>6.94623164352566</v>
      </c>
      <c r="K422" s="1" t="n">
        <v>5.7411857</v>
      </c>
      <c r="L422" s="1" t="n">
        <v>7.6065106</v>
      </c>
      <c r="M422" s="1" t="n">
        <v>6.95036</v>
      </c>
      <c r="O422" s="2" t="n">
        <f aca="false">ABS(K422-H422)/H422*100</f>
        <v>4.18670822131511</v>
      </c>
      <c r="P422" s="2" t="n">
        <f aca="false">ABS(L422-I422)/I422*100</f>
        <v>4.43165910176311</v>
      </c>
      <c r="Q422" s="2" t="n">
        <f aca="false">ABS(M422-J422)/J422*100</f>
        <v>0.0594330377419447</v>
      </c>
    </row>
    <row r="423" customFormat="false" ht="12.8" hidden="false" customHeight="false" outlineLevel="0" collapsed="false">
      <c r="A423" s="1" t="n">
        <v>15</v>
      </c>
      <c r="B423" s="1" t="n">
        <v>250</v>
      </c>
      <c r="C423" s="1" t="n">
        <v>350</v>
      </c>
      <c r="D423" s="1" t="n">
        <v>8</v>
      </c>
      <c r="E423" s="1" t="n">
        <v>15</v>
      </c>
      <c r="F423" s="1" t="n">
        <v>4</v>
      </c>
      <c r="G423" s="1" t="n">
        <v>25.75</v>
      </c>
      <c r="H423" s="1" t="n">
        <v>8.01691841597831</v>
      </c>
      <c r="I423" s="1" t="n">
        <v>134.930231952567</v>
      </c>
      <c r="J423" s="1" t="n">
        <v>6.68589619138823</v>
      </c>
      <c r="K423" s="1" t="n">
        <v>8.363409</v>
      </c>
      <c r="L423" s="1" t="n">
        <v>127.7561</v>
      </c>
      <c r="M423" s="1" t="n">
        <v>6.6040144</v>
      </c>
      <c r="O423" s="2" t="n">
        <f aca="false">ABS(K423-H423)/H423*100</f>
        <v>4.32199214265558</v>
      </c>
      <c r="P423" s="2" t="n">
        <f aca="false">ABS(L423-I423)/I423*100</f>
        <v>5.31691960263506</v>
      </c>
      <c r="Q423" s="2" t="n">
        <f aca="false">ABS(M423-J423)/J423*100</f>
        <v>1.22469432734685</v>
      </c>
    </row>
    <row r="424" customFormat="false" ht="12.8" hidden="false" customHeight="false" outlineLevel="0" collapsed="false">
      <c r="A424" s="1" t="n">
        <v>15</v>
      </c>
      <c r="B424" s="1" t="n">
        <v>250</v>
      </c>
      <c r="C424" s="1" t="n">
        <v>350</v>
      </c>
      <c r="D424" s="1" t="n">
        <v>8</v>
      </c>
      <c r="E424" s="1" t="n">
        <v>15</v>
      </c>
      <c r="F424" s="1" t="n">
        <v>4</v>
      </c>
      <c r="G424" s="1" t="n">
        <v>50.5</v>
      </c>
      <c r="H424" s="1" t="n">
        <v>4.87449754013506</v>
      </c>
      <c r="I424" s="1" t="n">
        <v>409.39401664879</v>
      </c>
      <c r="J424" s="1" t="n">
        <v>6.28926798244424</v>
      </c>
      <c r="K424" s="1" t="n">
        <v>5.0881557</v>
      </c>
      <c r="L424" s="1" t="n">
        <v>390.3292</v>
      </c>
      <c r="M424" s="1" t="n">
        <v>6.2592177</v>
      </c>
      <c r="O424" s="2" t="n">
        <f aca="false">ABS(K424-H424)/H424*100</f>
        <v>4.38318325336604</v>
      </c>
      <c r="P424" s="2" t="n">
        <f aca="false">ABS(L424-I424)/I424*100</f>
        <v>4.65683812500496</v>
      </c>
      <c r="Q424" s="2" t="n">
        <f aca="false">ABS(M424-J424)/J424*100</f>
        <v>0.4778025443998</v>
      </c>
    </row>
    <row r="425" customFormat="false" ht="12.8" hidden="false" customHeight="false" outlineLevel="0" collapsed="false">
      <c r="A425" s="1" t="n">
        <v>15</v>
      </c>
      <c r="B425" s="1" t="n">
        <v>250</v>
      </c>
      <c r="C425" s="1" t="n">
        <v>350</v>
      </c>
      <c r="D425" s="1" t="n">
        <v>8</v>
      </c>
      <c r="E425" s="1" t="n">
        <v>15</v>
      </c>
      <c r="F425" s="1" t="n">
        <v>4</v>
      </c>
      <c r="G425" s="1" t="n">
        <v>75.25</v>
      </c>
      <c r="H425" s="1" t="n">
        <v>3.75476337619085</v>
      </c>
      <c r="I425" s="1" t="n">
        <v>743.250713503929</v>
      </c>
      <c r="J425" s="1" t="n">
        <v>5.9024393781493</v>
      </c>
      <c r="K425" s="1" t="n">
        <v>3.8522031</v>
      </c>
      <c r="L425" s="1" t="n">
        <v>721.6141</v>
      </c>
      <c r="M425" s="1" t="n">
        <v>5.8793287</v>
      </c>
      <c r="O425" s="2" t="n">
        <f aca="false">ABS(K425-H425)/H425*100</f>
        <v>2.59509625631858</v>
      </c>
      <c r="P425" s="2" t="n">
        <f aca="false">ABS(L425-I425)/I425*100</f>
        <v>2.91107873976021</v>
      </c>
      <c r="Q425" s="2" t="n">
        <f aca="false">ABS(M425-J425)/J425*100</f>
        <v>0.391544523690571</v>
      </c>
    </row>
    <row r="426" customFormat="false" ht="12.8" hidden="false" customHeight="false" outlineLevel="0" collapsed="false">
      <c r="A426" s="1" t="n">
        <v>15</v>
      </c>
      <c r="B426" s="1" t="n">
        <v>250</v>
      </c>
      <c r="C426" s="1" t="n">
        <v>350</v>
      </c>
      <c r="D426" s="1" t="n">
        <v>8</v>
      </c>
      <c r="E426" s="1" t="n">
        <v>15</v>
      </c>
      <c r="F426" s="1" t="n">
        <v>4</v>
      </c>
      <c r="G426" s="1" t="n">
        <v>100</v>
      </c>
      <c r="H426" s="1" t="n">
        <v>3.16138731921963</v>
      </c>
      <c r="I426" s="1" t="n">
        <v>1104.3648998826</v>
      </c>
      <c r="J426" s="1" t="n">
        <v>5.55661661974332</v>
      </c>
      <c r="K426" s="1" t="n">
        <v>3.257811</v>
      </c>
      <c r="L426" s="1" t="n">
        <v>1071.0464</v>
      </c>
      <c r="M426" s="1" t="n">
        <v>5.553341</v>
      </c>
      <c r="O426" s="2" t="n">
        <f aca="false">ABS(K426-H426)/H426*100</f>
        <v>3.05004325772306</v>
      </c>
      <c r="P426" s="2" t="n">
        <f aca="false">ABS(L426-I426)/I426*100</f>
        <v>3.0169828727934</v>
      </c>
      <c r="Q426" s="2" t="n">
        <f aca="false">ABS(M426-J426)/J426*100</f>
        <v>0.0589498964474437</v>
      </c>
    </row>
    <row r="427" customFormat="false" ht="12.8" hidden="false" customHeight="false" outlineLevel="0" collapsed="false">
      <c r="A427" s="1" t="n">
        <v>10</v>
      </c>
      <c r="B427" s="1" t="n">
        <v>250</v>
      </c>
      <c r="C427" s="1" t="n">
        <v>150</v>
      </c>
      <c r="D427" s="1" t="n">
        <v>16</v>
      </c>
      <c r="E427" s="1" t="n">
        <v>20</v>
      </c>
      <c r="F427" s="1" t="n">
        <v>2</v>
      </c>
      <c r="G427" s="1" t="n">
        <v>1</v>
      </c>
      <c r="H427" s="1" t="n">
        <v>3.57843262313791</v>
      </c>
      <c r="I427" s="1" t="n">
        <v>10.688667924901</v>
      </c>
      <c r="J427" s="1" t="n">
        <v>6.0874661704865</v>
      </c>
      <c r="K427" s="1" t="n">
        <v>3.4033656</v>
      </c>
      <c r="L427" s="1" t="n">
        <v>11.51635</v>
      </c>
      <c r="M427" s="1" t="n">
        <v>6.2379746</v>
      </c>
      <c r="O427" s="2" t="n">
        <f aca="false">ABS(K427-H427)/H427*100</f>
        <v>4.89228222451188</v>
      </c>
      <c r="P427" s="2" t="n">
        <f aca="false">ABS(L427-I427)/I427*100</f>
        <v>7.74354747396331</v>
      </c>
      <c r="Q427" s="2" t="n">
        <f aca="false">ABS(M427-J427)/J427*100</f>
        <v>2.47243147310127</v>
      </c>
    </row>
    <row r="428" customFormat="false" ht="12.8" hidden="false" customHeight="false" outlineLevel="0" collapsed="false">
      <c r="A428" s="1" t="n">
        <v>10</v>
      </c>
      <c r="B428" s="1" t="n">
        <v>250</v>
      </c>
      <c r="C428" s="1" t="n">
        <v>150</v>
      </c>
      <c r="D428" s="1" t="n">
        <v>16</v>
      </c>
      <c r="E428" s="1" t="n">
        <v>20</v>
      </c>
      <c r="F428" s="1" t="n">
        <v>2</v>
      </c>
      <c r="G428" s="1" t="n">
        <v>25.75</v>
      </c>
      <c r="H428" s="1" t="n">
        <v>11.1639464654027</v>
      </c>
      <c r="I428" s="1" t="n">
        <v>86.0208822026524</v>
      </c>
      <c r="J428" s="1" t="n">
        <v>5.93559876417129</v>
      </c>
      <c r="K428" s="1" t="n">
        <v>11.261159</v>
      </c>
      <c r="L428" s="1" t="n">
        <v>85.842415</v>
      </c>
      <c r="M428" s="1" t="n">
        <v>5.9748635</v>
      </c>
      <c r="O428" s="2" t="n">
        <f aca="false">ABS(K428-H428)/H428*100</f>
        <v>0.870772131508892</v>
      </c>
      <c r="P428" s="2" t="n">
        <f aca="false">ABS(L428-I428)/I428*100</f>
        <v>0.207469626075163</v>
      </c>
      <c r="Q428" s="2" t="n">
        <f aca="false">ABS(M428-J428)/J428*100</f>
        <v>0.661512635687586</v>
      </c>
    </row>
    <row r="429" customFormat="false" ht="12.8" hidden="false" customHeight="false" outlineLevel="0" collapsed="false">
      <c r="A429" s="1" t="n">
        <v>10</v>
      </c>
      <c r="B429" s="1" t="n">
        <v>250</v>
      </c>
      <c r="C429" s="1" t="n">
        <v>150</v>
      </c>
      <c r="D429" s="1" t="n">
        <v>16</v>
      </c>
      <c r="E429" s="1" t="n">
        <v>20</v>
      </c>
      <c r="F429" s="1" t="n">
        <v>2</v>
      </c>
      <c r="G429" s="1" t="n">
        <v>50.5</v>
      </c>
      <c r="H429" s="1" t="n">
        <v>6.73561966332476</v>
      </c>
      <c r="I429" s="1" t="n">
        <v>271.534403074452</v>
      </c>
      <c r="J429" s="1" t="n">
        <v>5.76409555294987</v>
      </c>
      <c r="K429" s="1" t="n">
        <v>7.1713624</v>
      </c>
      <c r="L429" s="1" t="n">
        <v>257.00427</v>
      </c>
      <c r="M429" s="1" t="n">
        <v>5.808589</v>
      </c>
      <c r="O429" s="2" t="n">
        <f aca="false">ABS(K429-H429)/H429*100</f>
        <v>6.46923012960255</v>
      </c>
      <c r="P429" s="2" t="n">
        <f aca="false">ABS(L429-I429)/I429*100</f>
        <v>5.35112048784033</v>
      </c>
      <c r="Q429" s="2" t="n">
        <f aca="false">ABS(M429-J429)/J429*100</f>
        <v>0.771906826342586</v>
      </c>
    </row>
    <row r="430" customFormat="false" ht="12.8" hidden="false" customHeight="false" outlineLevel="0" collapsed="false">
      <c r="A430" s="1" t="n">
        <v>10</v>
      </c>
      <c r="B430" s="1" t="n">
        <v>250</v>
      </c>
      <c r="C430" s="1" t="n">
        <v>150</v>
      </c>
      <c r="D430" s="1" t="n">
        <v>16</v>
      </c>
      <c r="E430" s="1" t="n">
        <v>20</v>
      </c>
      <c r="F430" s="1" t="n">
        <v>2</v>
      </c>
      <c r="G430" s="1" t="n">
        <v>75.25</v>
      </c>
      <c r="H430" s="1" t="n">
        <v>4.92932361299407</v>
      </c>
      <c r="I430" s="1" t="n">
        <v>531.731541046888</v>
      </c>
      <c r="J430" s="1" t="n">
        <v>5.54361907611663</v>
      </c>
      <c r="K430" s="1" t="n">
        <v>5.2567554</v>
      </c>
      <c r="L430" s="1" t="n">
        <v>501.72415</v>
      </c>
      <c r="M430" s="1" t="n">
        <v>5.5782275</v>
      </c>
      <c r="O430" s="2" t="n">
        <f aca="false">ABS(K430-H430)/H430*100</f>
        <v>6.6425297406483</v>
      </c>
      <c r="P430" s="2" t="n">
        <f aca="false">ABS(L430-I430)/I430*100</f>
        <v>5.64333479029823</v>
      </c>
      <c r="Q430" s="2" t="n">
        <f aca="false">ABS(M430-J430)/J430*100</f>
        <v>0.624292964725371</v>
      </c>
    </row>
    <row r="431" customFormat="false" ht="12.8" hidden="false" customHeight="false" outlineLevel="0" collapsed="false">
      <c r="A431" s="1" t="n">
        <v>10</v>
      </c>
      <c r="B431" s="1" t="n">
        <v>250</v>
      </c>
      <c r="C431" s="1" t="n">
        <v>150</v>
      </c>
      <c r="D431" s="1" t="n">
        <v>16</v>
      </c>
      <c r="E431" s="1" t="n">
        <v>20</v>
      </c>
      <c r="F431" s="1" t="n">
        <v>2</v>
      </c>
      <c r="G431" s="1" t="n">
        <v>100</v>
      </c>
      <c r="H431" s="1" t="n">
        <v>4.00158047181221</v>
      </c>
      <c r="I431" s="1" t="n">
        <v>833.414696209333</v>
      </c>
      <c r="J431" s="1" t="n">
        <v>5.30777911239035</v>
      </c>
      <c r="K431" s="1" t="n">
        <v>4.317333</v>
      </c>
      <c r="L431" s="1" t="n">
        <v>779.4254</v>
      </c>
      <c r="M431" s="1" t="n">
        <v>5.3556256</v>
      </c>
      <c r="O431" s="2" t="n">
        <f aca="false">ABS(K431-H431)/H431*100</f>
        <v>7.89069544926066</v>
      </c>
      <c r="P431" s="2" t="n">
        <f aca="false">ABS(L431-I431)/I431*100</f>
        <v>6.47808305455802</v>
      </c>
      <c r="Q431" s="2" t="n">
        <f aca="false">ABS(M431-J431)/J431*100</f>
        <v>0.901440821038647</v>
      </c>
    </row>
    <row r="432" customFormat="false" ht="12.8" hidden="false" customHeight="false" outlineLevel="0" collapsed="false">
      <c r="A432" s="1" t="n">
        <v>15</v>
      </c>
      <c r="B432" s="1" t="n">
        <v>200</v>
      </c>
      <c r="C432" s="1" t="n">
        <v>250</v>
      </c>
      <c r="D432" s="1" t="n">
        <v>8</v>
      </c>
      <c r="E432" s="1" t="n">
        <v>20</v>
      </c>
      <c r="F432" s="1" t="n">
        <v>2</v>
      </c>
      <c r="G432" s="1" t="n">
        <v>1</v>
      </c>
      <c r="H432" s="1" t="n">
        <v>3.84849562031019</v>
      </c>
      <c r="I432" s="1" t="n">
        <v>8.96039703114088</v>
      </c>
      <c r="J432" s="1" t="n">
        <v>5.48830681329458</v>
      </c>
      <c r="K432" s="1" t="n">
        <v>3.5808926</v>
      </c>
      <c r="L432" s="1" t="n">
        <v>9.495201</v>
      </c>
      <c r="M432" s="1" t="n">
        <v>5.4114757</v>
      </c>
      <c r="O432" s="2" t="n">
        <f aca="false">ABS(K432-H432)/H432*100</f>
        <v>6.95344484473186</v>
      </c>
      <c r="P432" s="2" t="n">
        <f aca="false">ABS(L432-I432)/I432*100</f>
        <v>5.96852982072632</v>
      </c>
      <c r="Q432" s="2" t="n">
        <f aca="false">ABS(M432-J432)/J432*100</f>
        <v>1.39990557941236</v>
      </c>
    </row>
    <row r="433" customFormat="false" ht="12.8" hidden="false" customHeight="false" outlineLevel="0" collapsed="false">
      <c r="A433" s="1" t="n">
        <v>15</v>
      </c>
      <c r="B433" s="1" t="n">
        <v>200</v>
      </c>
      <c r="C433" s="1" t="n">
        <v>250</v>
      </c>
      <c r="D433" s="1" t="n">
        <v>8</v>
      </c>
      <c r="E433" s="1" t="n">
        <v>20</v>
      </c>
      <c r="F433" s="1" t="n">
        <v>2</v>
      </c>
      <c r="G433" s="1" t="n">
        <v>25.75</v>
      </c>
      <c r="H433" s="1" t="n">
        <v>14.3606261523212</v>
      </c>
      <c r="I433" s="1" t="n">
        <v>59.9467766688789</v>
      </c>
      <c r="J433" s="1" t="n">
        <v>5.32086341431733</v>
      </c>
      <c r="K433" s="1" t="n">
        <v>15.131537</v>
      </c>
      <c r="L433" s="1" t="n">
        <v>55.820675</v>
      </c>
      <c r="M433" s="1" t="n">
        <v>5.2206087</v>
      </c>
      <c r="O433" s="2" t="n">
        <f aca="false">ABS(K433-H433)/H433*100</f>
        <v>5.36822586635048</v>
      </c>
      <c r="P433" s="2" t="n">
        <f aca="false">ABS(L433-I433)/I433*100</f>
        <v>6.88294166618794</v>
      </c>
      <c r="Q433" s="2" t="n">
        <f aca="false">ABS(M433-J433)/J433*100</f>
        <v>1.88418131627972</v>
      </c>
    </row>
    <row r="434" customFormat="false" ht="12.8" hidden="false" customHeight="false" outlineLevel="0" collapsed="false">
      <c r="A434" s="1" t="n">
        <v>15</v>
      </c>
      <c r="B434" s="1" t="n">
        <v>200</v>
      </c>
      <c r="C434" s="1" t="n">
        <v>250</v>
      </c>
      <c r="D434" s="1" t="n">
        <v>8</v>
      </c>
      <c r="E434" s="1" t="n">
        <v>20</v>
      </c>
      <c r="F434" s="1" t="n">
        <v>2</v>
      </c>
      <c r="G434" s="1" t="n">
        <v>50.5</v>
      </c>
      <c r="H434" s="1" t="n">
        <v>9.18505945472309</v>
      </c>
      <c r="I434" s="1" t="n">
        <v>180.408680057111</v>
      </c>
      <c r="J434" s="1" t="n">
        <v>5.22237621055231</v>
      </c>
      <c r="K434" s="1" t="n">
        <v>9.727215</v>
      </c>
      <c r="L434" s="1" t="n">
        <v>167.62997</v>
      </c>
      <c r="M434" s="1" t="n">
        <v>5.138884</v>
      </c>
      <c r="O434" s="2" t="n">
        <f aca="false">ABS(K434-H434)/H434*100</f>
        <v>5.90258068496361</v>
      </c>
      <c r="P434" s="2" t="n">
        <f aca="false">ABS(L434-I434)/I434*100</f>
        <v>7.08320134766561</v>
      </c>
      <c r="Q434" s="2" t="n">
        <f aca="false">ABS(M434-J434)/J434*100</f>
        <v>1.59873986833056</v>
      </c>
    </row>
    <row r="435" customFormat="false" ht="12.8" hidden="false" customHeight="false" outlineLevel="0" collapsed="false">
      <c r="A435" s="1" t="n">
        <v>15</v>
      </c>
      <c r="B435" s="1" t="n">
        <v>200</v>
      </c>
      <c r="C435" s="1" t="n">
        <v>250</v>
      </c>
      <c r="D435" s="1" t="n">
        <v>8</v>
      </c>
      <c r="E435" s="1" t="n">
        <v>20</v>
      </c>
      <c r="F435" s="1" t="n">
        <v>2</v>
      </c>
      <c r="G435" s="1" t="n">
        <v>75.25</v>
      </c>
      <c r="H435" s="1" t="n">
        <v>6.78876881086281</v>
      </c>
      <c r="I435" s="1" t="n">
        <v>355.09108878824</v>
      </c>
      <c r="J435" s="1" t="n">
        <v>5.09852343830881</v>
      </c>
      <c r="K435" s="1" t="n">
        <v>7.059073</v>
      </c>
      <c r="L435" s="1" t="n">
        <v>336.01837</v>
      </c>
      <c r="M435" s="1" t="n">
        <v>5.016769</v>
      </c>
      <c r="O435" s="2" t="n">
        <f aca="false">ABS(K435-H435)/H435*100</f>
        <v>3.98163785905733</v>
      </c>
      <c r="P435" s="2" t="n">
        <f aca="false">ABS(L435-I435)/I435*100</f>
        <v>5.37121865077669</v>
      </c>
      <c r="Q435" s="2" t="n">
        <f aca="false">ABS(M435-J435)/J435*100</f>
        <v>1.60349244831417</v>
      </c>
    </row>
    <row r="436" customFormat="false" ht="12.8" hidden="false" customHeight="false" outlineLevel="0" collapsed="false">
      <c r="A436" s="1" t="n">
        <v>15</v>
      </c>
      <c r="B436" s="1" t="n">
        <v>200</v>
      </c>
      <c r="C436" s="1" t="n">
        <v>250</v>
      </c>
      <c r="D436" s="1" t="n">
        <v>8</v>
      </c>
      <c r="E436" s="1" t="n">
        <v>20</v>
      </c>
      <c r="F436" s="1" t="n">
        <v>2</v>
      </c>
      <c r="G436" s="1" t="n">
        <v>100</v>
      </c>
      <c r="H436" s="1" t="n">
        <v>5.50540262803016</v>
      </c>
      <c r="I436" s="1" t="n">
        <v>566.28970441596</v>
      </c>
      <c r="J436" s="1" t="n">
        <v>4.96189858248428</v>
      </c>
      <c r="K436" s="1" t="n">
        <v>5.746119</v>
      </c>
      <c r="L436" s="1" t="n">
        <v>535.325</v>
      </c>
      <c r="M436" s="1" t="n">
        <v>4.895668</v>
      </c>
      <c r="O436" s="2" t="n">
        <f aca="false">ABS(K436-H436)/H436*100</f>
        <v>4.37236635054191</v>
      </c>
      <c r="P436" s="2" t="n">
        <f aca="false">ABS(L436-I436)/I436*100</f>
        <v>5.46799706484074</v>
      </c>
      <c r="Q436" s="2" t="n">
        <f aca="false">ABS(M436-J436)/J436*100</f>
        <v>1.33478307513332</v>
      </c>
    </row>
    <row r="437" customFormat="false" ht="12.8" hidden="false" customHeight="false" outlineLevel="0" collapsed="false">
      <c r="A437" s="1" t="n">
        <v>20</v>
      </c>
      <c r="B437" s="1" t="n">
        <v>250</v>
      </c>
      <c r="C437" s="1" t="n">
        <v>100</v>
      </c>
      <c r="D437" s="1" t="n">
        <v>16</v>
      </c>
      <c r="E437" s="1" t="n">
        <v>20</v>
      </c>
      <c r="F437" s="1" t="n">
        <v>2</v>
      </c>
      <c r="G437" s="1" t="n">
        <v>1</v>
      </c>
      <c r="H437" s="1" t="n">
        <v>5.30850282461748</v>
      </c>
      <c r="I437" s="1" t="n">
        <v>5.38227602528169</v>
      </c>
      <c r="J437" s="1" t="n">
        <v>4.54734757710086</v>
      </c>
      <c r="K437" s="1" t="n">
        <v>5.4402747</v>
      </c>
      <c r="L437" s="1" t="n">
        <v>5.3718076</v>
      </c>
      <c r="M437" s="1" t="n">
        <v>4.6511617</v>
      </c>
      <c r="O437" s="2" t="n">
        <f aca="false">ABS(K437-H437)/H437*100</f>
        <v>2.48227946251522</v>
      </c>
      <c r="P437" s="2" t="n">
        <f aca="false">ABS(L437-I437)/I437*100</f>
        <v>0.194498112555301</v>
      </c>
      <c r="Q437" s="2" t="n">
        <f aca="false">ABS(M437-J437)/J437*100</f>
        <v>2.28295992639575</v>
      </c>
    </row>
    <row r="438" customFormat="false" ht="12.8" hidden="false" customHeight="false" outlineLevel="0" collapsed="false">
      <c r="A438" s="1" t="n">
        <v>20</v>
      </c>
      <c r="B438" s="1" t="n">
        <v>250</v>
      </c>
      <c r="C438" s="1" t="n">
        <v>100</v>
      </c>
      <c r="D438" s="1" t="n">
        <v>16</v>
      </c>
      <c r="E438" s="1" t="n">
        <v>20</v>
      </c>
      <c r="F438" s="1" t="n">
        <v>2</v>
      </c>
      <c r="G438" s="1" t="n">
        <v>25.75</v>
      </c>
      <c r="H438" s="1" t="n">
        <v>22.9402029205374</v>
      </c>
      <c r="I438" s="1" t="n">
        <v>31.5927551152605</v>
      </c>
      <c r="J438" s="1" t="n">
        <v>4.47948054377185</v>
      </c>
      <c r="K438" s="1" t="n">
        <v>23.619877</v>
      </c>
      <c r="L438" s="1" t="n">
        <v>31.070938</v>
      </c>
      <c r="M438" s="1" t="n">
        <v>4.5360203</v>
      </c>
      <c r="O438" s="2" t="n">
        <f aca="false">ABS(K438-H438)/H438*100</f>
        <v>2.96280761690262</v>
      </c>
      <c r="P438" s="2" t="n">
        <f aca="false">ABS(L438-I438)/I438*100</f>
        <v>1.65169866748481</v>
      </c>
      <c r="Q438" s="2" t="n">
        <f aca="false">ABS(M438-J438)/J438*100</f>
        <v>1.26219448160704</v>
      </c>
    </row>
    <row r="439" customFormat="false" ht="12.8" hidden="false" customHeight="false" outlineLevel="0" collapsed="false">
      <c r="A439" s="1" t="n">
        <v>20</v>
      </c>
      <c r="B439" s="1" t="n">
        <v>250</v>
      </c>
      <c r="C439" s="1" t="n">
        <v>100</v>
      </c>
      <c r="D439" s="1" t="n">
        <v>16</v>
      </c>
      <c r="E439" s="1" t="n">
        <v>20</v>
      </c>
      <c r="F439" s="1" t="n">
        <v>2</v>
      </c>
      <c r="G439" s="1" t="n">
        <v>50.5</v>
      </c>
      <c r="H439" s="1" t="n">
        <v>14.4477279185569</v>
      </c>
      <c r="I439" s="1" t="n">
        <v>97.6115726617326</v>
      </c>
      <c r="J439" s="1" t="n">
        <v>4.4445686417378</v>
      </c>
      <c r="K439" s="1" t="n">
        <v>14.74176</v>
      </c>
      <c r="L439" s="1" t="n">
        <v>97.47153</v>
      </c>
      <c r="M439" s="1" t="n">
        <v>4.5285153</v>
      </c>
      <c r="O439" s="2" t="n">
        <f aca="false">ABS(K439-H439)/H439*100</f>
        <v>2.03514409394047</v>
      </c>
      <c r="P439" s="2" t="n">
        <f aca="false">ABS(L439-I439)/I439*100</f>
        <v>0.143469322247172</v>
      </c>
      <c r="Q439" s="2" t="n">
        <f aca="false">ABS(M439-J439)/J439*100</f>
        <v>1.88874703101394</v>
      </c>
    </row>
    <row r="440" customFormat="false" ht="12.8" hidden="false" customHeight="false" outlineLevel="0" collapsed="false">
      <c r="A440" s="1" t="n">
        <v>20</v>
      </c>
      <c r="B440" s="1" t="n">
        <v>250</v>
      </c>
      <c r="C440" s="1" t="n">
        <v>100</v>
      </c>
      <c r="D440" s="1" t="n">
        <v>16</v>
      </c>
      <c r="E440" s="1" t="n">
        <v>20</v>
      </c>
      <c r="F440" s="1" t="n">
        <v>2</v>
      </c>
      <c r="G440" s="1" t="n">
        <v>75.25</v>
      </c>
      <c r="H440" s="1" t="n">
        <v>10.4075119276047</v>
      </c>
      <c r="I440" s="1" t="n">
        <v>199.727782300627</v>
      </c>
      <c r="J440" s="1" t="n">
        <v>4.39641847732918</v>
      </c>
      <c r="K440" s="1" t="n">
        <v>10.329136</v>
      </c>
      <c r="L440" s="1" t="n">
        <v>204.63913</v>
      </c>
      <c r="M440" s="1" t="n">
        <v>4.470604</v>
      </c>
      <c r="O440" s="2" t="n">
        <f aca="false">ABS(K440-H440)/H440*100</f>
        <v>0.753070744956987</v>
      </c>
      <c r="P440" s="2" t="n">
        <f aca="false">ABS(L440-I440)/I440*100</f>
        <v>2.45902079460358</v>
      </c>
      <c r="Q440" s="2" t="n">
        <f aca="false">ABS(M440-J440)/J440*100</f>
        <v>1.68740812671425</v>
      </c>
    </row>
    <row r="441" customFormat="false" ht="12.8" hidden="false" customHeight="false" outlineLevel="0" collapsed="false">
      <c r="A441" s="1" t="n">
        <v>20</v>
      </c>
      <c r="B441" s="1" t="n">
        <v>250</v>
      </c>
      <c r="C441" s="1" t="n">
        <v>100</v>
      </c>
      <c r="D441" s="1" t="n">
        <v>16</v>
      </c>
      <c r="E441" s="1" t="n">
        <v>20</v>
      </c>
      <c r="F441" s="1" t="n">
        <v>2</v>
      </c>
      <c r="G441" s="1" t="n">
        <v>100</v>
      </c>
      <c r="H441" s="1" t="n">
        <v>8.20882014708572</v>
      </c>
      <c r="I441" s="1" t="n">
        <v>331.97292555586</v>
      </c>
      <c r="J441" s="1" t="n">
        <v>4.33714096650315</v>
      </c>
      <c r="K441" s="1" t="n">
        <v>8.230209</v>
      </c>
      <c r="L441" s="1" t="n">
        <v>337.68503</v>
      </c>
      <c r="M441" s="1" t="n">
        <v>4.423262</v>
      </c>
      <c r="O441" s="2" t="n">
        <f aca="false">ABS(K441-H441)/H441*100</f>
        <v>0.26055940477479</v>
      </c>
      <c r="P441" s="2" t="n">
        <f aca="false">ABS(L441-I441)/I441*100</f>
        <v>1.72065370529104</v>
      </c>
      <c r="Q441" s="2" t="n">
        <f aca="false">ABS(M441-J441)/J441*100</f>
        <v>1.98566369324827</v>
      </c>
    </row>
    <row r="442" customFormat="false" ht="12.8" hidden="false" customHeight="false" outlineLevel="0" collapsed="false">
      <c r="A442" s="1" t="n">
        <v>15</v>
      </c>
      <c r="B442" s="1" t="n">
        <v>250</v>
      </c>
      <c r="C442" s="1" t="n">
        <v>100</v>
      </c>
      <c r="D442" s="1" t="n">
        <v>8</v>
      </c>
      <c r="E442" s="1" t="n">
        <v>20</v>
      </c>
      <c r="F442" s="1" t="n">
        <v>6</v>
      </c>
      <c r="G442" s="1" t="n">
        <v>1</v>
      </c>
      <c r="H442" s="1" t="n">
        <v>2.76581210252193</v>
      </c>
      <c r="I442" s="1" t="n">
        <v>6.99477836938033</v>
      </c>
      <c r="J442" s="1" t="n">
        <v>3.07905015094564</v>
      </c>
      <c r="K442" s="1" t="n">
        <v>2.8179746</v>
      </c>
      <c r="L442" s="1" t="n">
        <v>7.0343876</v>
      </c>
      <c r="M442" s="1" t="n">
        <v>3.1548848</v>
      </c>
      <c r="O442" s="2" t="n">
        <f aca="false">ABS(K442-H442)/H442*100</f>
        <v>1.88597401213578</v>
      </c>
      <c r="P442" s="2" t="n">
        <f aca="false">ABS(L442-I442)/I442*100</f>
        <v>0.566268558172753</v>
      </c>
      <c r="Q442" s="2" t="n">
        <f aca="false">ABS(M442-J442)/J442*100</f>
        <v>2.46292347758836</v>
      </c>
    </row>
    <row r="443" customFormat="false" ht="12.8" hidden="false" customHeight="false" outlineLevel="0" collapsed="false">
      <c r="A443" s="1" t="n">
        <v>15</v>
      </c>
      <c r="B443" s="1" t="n">
        <v>250</v>
      </c>
      <c r="C443" s="1" t="n">
        <v>100</v>
      </c>
      <c r="D443" s="1" t="n">
        <v>8</v>
      </c>
      <c r="E443" s="1" t="n">
        <v>20</v>
      </c>
      <c r="F443" s="1" t="n">
        <v>6</v>
      </c>
      <c r="G443" s="1" t="n">
        <v>25.75</v>
      </c>
      <c r="H443" s="1" t="n">
        <v>37.3013603662839</v>
      </c>
      <c r="I443" s="1" t="n">
        <v>13.1566358490538</v>
      </c>
      <c r="J443" s="1" t="n">
        <v>3.03327945332942</v>
      </c>
      <c r="K443" s="1" t="n">
        <v>38.20761</v>
      </c>
      <c r="L443" s="1" t="n">
        <v>12.590552</v>
      </c>
      <c r="M443" s="1" t="n">
        <v>2.9732938</v>
      </c>
      <c r="O443" s="2" t="n">
        <f aca="false">ABS(K443-H443)/H443*100</f>
        <v>2.42953507544257</v>
      </c>
      <c r="P443" s="2" t="n">
        <f aca="false">ABS(L443-I443)/I443*100</f>
        <v>4.30264891077388</v>
      </c>
      <c r="Q443" s="2" t="n">
        <f aca="false">ABS(M443-J443)/J443*100</f>
        <v>1.97758413797245</v>
      </c>
    </row>
    <row r="444" customFormat="false" ht="12.8" hidden="false" customHeight="false" outlineLevel="0" collapsed="false">
      <c r="A444" s="1" t="n">
        <v>15</v>
      </c>
      <c r="B444" s="1" t="n">
        <v>250</v>
      </c>
      <c r="C444" s="1" t="n">
        <v>100</v>
      </c>
      <c r="D444" s="1" t="n">
        <v>8</v>
      </c>
      <c r="E444" s="1" t="n">
        <v>20</v>
      </c>
      <c r="F444" s="1" t="n">
        <v>6</v>
      </c>
      <c r="G444" s="1" t="n">
        <v>50.5</v>
      </c>
      <c r="H444" s="1" t="n">
        <v>38.7869790506447</v>
      </c>
      <c r="I444" s="1" t="n">
        <v>24.7618364644154</v>
      </c>
      <c r="J444" s="1" t="n">
        <v>3.02689642321334</v>
      </c>
      <c r="K444" s="1" t="n">
        <v>39.501472</v>
      </c>
      <c r="L444" s="1" t="n">
        <v>23.693876</v>
      </c>
      <c r="M444" s="1" t="n">
        <v>2.9497013</v>
      </c>
      <c r="O444" s="2" t="n">
        <f aca="false">ABS(K444-H444)/H444*100</f>
        <v>1.84209486493489</v>
      </c>
      <c r="P444" s="2" t="n">
        <f aca="false">ABS(L444-I444)/I444*100</f>
        <v>4.31292915592161</v>
      </c>
      <c r="Q444" s="2" t="n">
        <f aca="false">ABS(M444-J444)/J444*100</f>
        <v>2.55030606998406</v>
      </c>
    </row>
    <row r="445" customFormat="false" ht="12.8" hidden="false" customHeight="false" outlineLevel="0" collapsed="false">
      <c r="A445" s="1" t="n">
        <v>15</v>
      </c>
      <c r="B445" s="1" t="n">
        <v>250</v>
      </c>
      <c r="C445" s="1" t="n">
        <v>100</v>
      </c>
      <c r="D445" s="1" t="n">
        <v>8</v>
      </c>
      <c r="E445" s="1" t="n">
        <v>20</v>
      </c>
      <c r="F445" s="1" t="n">
        <v>6</v>
      </c>
      <c r="G445" s="1" t="n">
        <v>75.25</v>
      </c>
      <c r="H445" s="1" t="n">
        <v>33.5939062667481</v>
      </c>
      <c r="I445" s="1" t="n">
        <v>42.5336939558576</v>
      </c>
      <c r="J445" s="1" t="n">
        <v>3.0220888974154</v>
      </c>
      <c r="K445" s="1" t="n">
        <v>35.864944</v>
      </c>
      <c r="L445" s="1" t="n">
        <v>38.903732</v>
      </c>
      <c r="M445" s="1" t="n">
        <v>2.9510376</v>
      </c>
      <c r="O445" s="2" t="n">
        <f aca="false">ABS(K445-H445)/H445*100</f>
        <v>6.76026692227757</v>
      </c>
      <c r="P445" s="2" t="n">
        <f aca="false">ABS(L445-I445)/I445*100</f>
        <v>8.53432095417073</v>
      </c>
      <c r="Q445" s="2" t="n">
        <f aca="false">ABS(M445-J445)/J445*100</f>
        <v>2.35106576368967</v>
      </c>
    </row>
    <row r="446" customFormat="false" ht="12.8" hidden="false" customHeight="false" outlineLevel="0" collapsed="false">
      <c r="A446" s="1" t="n">
        <v>15</v>
      </c>
      <c r="B446" s="1" t="n">
        <v>250</v>
      </c>
      <c r="C446" s="1" t="n">
        <v>100</v>
      </c>
      <c r="D446" s="1" t="n">
        <v>8</v>
      </c>
      <c r="E446" s="1" t="n">
        <v>20</v>
      </c>
      <c r="F446" s="1" t="n">
        <v>6</v>
      </c>
      <c r="G446" s="1" t="n">
        <v>100</v>
      </c>
      <c r="H446" s="1" t="n">
        <v>28.5366707151178</v>
      </c>
      <c r="I446" s="1" t="n">
        <v>66.4313557705835</v>
      </c>
      <c r="J446" s="1" t="n">
        <v>3.01714756465609</v>
      </c>
      <c r="K446" s="1" t="n">
        <v>31.806313</v>
      </c>
      <c r="L446" s="1" t="n">
        <v>59.06075</v>
      </c>
      <c r="M446" s="1" t="n">
        <v>2.9897318</v>
      </c>
      <c r="O446" s="2" t="n">
        <f aca="false">ABS(K446-H446)/H446*100</f>
        <v>11.4576865588951</v>
      </c>
      <c r="P446" s="2" t="n">
        <f aca="false">ABS(L446-I446)/I446*100</f>
        <v>11.0950705206701</v>
      </c>
      <c r="Q446" s="2" t="n">
        <f aca="false">ABS(M446-J446)/J446*100</f>
        <v>0.908665024450502</v>
      </c>
    </row>
    <row r="447" customFormat="false" ht="12.8" hidden="false" customHeight="false" outlineLevel="0" collapsed="false">
      <c r="A447" s="1" t="n">
        <v>20</v>
      </c>
      <c r="B447" s="1" t="n">
        <v>200</v>
      </c>
      <c r="C447" s="1" t="n">
        <v>350</v>
      </c>
      <c r="D447" s="1" t="n">
        <v>12</v>
      </c>
      <c r="E447" s="1" t="n">
        <v>20</v>
      </c>
      <c r="F447" s="1" t="n">
        <v>6</v>
      </c>
      <c r="G447" s="1" t="n">
        <v>1</v>
      </c>
      <c r="H447" s="1" t="n">
        <v>7.89708843785095</v>
      </c>
      <c r="I447" s="1" t="n">
        <v>7.2330517191607</v>
      </c>
      <c r="J447" s="1" t="n">
        <v>9.09093816419721</v>
      </c>
      <c r="K447" s="1" t="n">
        <v>7.6796923</v>
      </c>
      <c r="L447" s="1" t="n">
        <v>7.3717628</v>
      </c>
      <c r="M447" s="1" t="n">
        <v>9.010218</v>
      </c>
      <c r="O447" s="2" t="n">
        <f aca="false">ABS(K447-H447)/H447*100</f>
        <v>2.75286442037251</v>
      </c>
      <c r="P447" s="2" t="n">
        <f aca="false">ABS(L447-I447)/I447*100</f>
        <v>1.91773937509458</v>
      </c>
      <c r="Q447" s="2" t="n">
        <f aca="false">ABS(M447-J447)/J447*100</f>
        <v>0.887918966549676</v>
      </c>
    </row>
    <row r="448" customFormat="false" ht="12.8" hidden="false" customHeight="false" outlineLevel="0" collapsed="false">
      <c r="A448" s="1" t="n">
        <v>20</v>
      </c>
      <c r="B448" s="1" t="n">
        <v>200</v>
      </c>
      <c r="C448" s="1" t="n">
        <v>350</v>
      </c>
      <c r="D448" s="1" t="n">
        <v>12</v>
      </c>
      <c r="E448" s="1" t="n">
        <v>20</v>
      </c>
      <c r="F448" s="1" t="n">
        <v>6</v>
      </c>
      <c r="G448" s="1" t="n">
        <v>25.75</v>
      </c>
      <c r="H448" s="1" t="n">
        <v>4.51646158088004</v>
      </c>
      <c r="I448" s="1" t="n">
        <v>297.319531246673</v>
      </c>
      <c r="J448" s="1" t="n">
        <v>8.29974325275334</v>
      </c>
      <c r="K448" s="1" t="n">
        <v>4.834356</v>
      </c>
      <c r="L448" s="1" t="n">
        <v>279.25568</v>
      </c>
      <c r="M448" s="1" t="n">
        <v>8.344181</v>
      </c>
      <c r="O448" s="2" t="n">
        <f aca="false">ABS(K448-H448)/H448*100</f>
        <v>7.03857241841118</v>
      </c>
      <c r="P448" s="2" t="n">
        <f aca="false">ABS(L448-I448)/I448*100</f>
        <v>6.07556831901709</v>
      </c>
      <c r="Q448" s="2" t="n">
        <f aca="false">ABS(M448-J448)/J448*100</f>
        <v>0.535411107228161</v>
      </c>
    </row>
    <row r="449" customFormat="false" ht="12.8" hidden="false" customHeight="false" outlineLevel="0" collapsed="false">
      <c r="A449" s="1" t="n">
        <v>20</v>
      </c>
      <c r="B449" s="1" t="n">
        <v>200</v>
      </c>
      <c r="C449" s="1" t="n">
        <v>350</v>
      </c>
      <c r="D449" s="1" t="n">
        <v>12</v>
      </c>
      <c r="E449" s="1" t="n">
        <v>20</v>
      </c>
      <c r="F449" s="1" t="n">
        <v>6</v>
      </c>
      <c r="G449" s="1" t="n">
        <v>50.5</v>
      </c>
      <c r="H449" s="1" t="n">
        <v>2.76485189103786</v>
      </c>
      <c r="I449" s="1" t="n">
        <v>826.485727948929</v>
      </c>
      <c r="J449" s="1" t="n">
        <v>7.20171587983817</v>
      </c>
      <c r="K449" s="1" t="n">
        <v>2.9468257</v>
      </c>
      <c r="L449" s="1" t="n">
        <v>771.13934</v>
      </c>
      <c r="M449" s="1" t="n">
        <v>7.1617</v>
      </c>
      <c r="O449" s="2" t="n">
        <f aca="false">ABS(K449-H449)/H449*100</f>
        <v>6.58168379839802</v>
      </c>
      <c r="P449" s="2" t="n">
        <f aca="false">ABS(L449-I449)/I449*100</f>
        <v>6.69659330794265</v>
      </c>
      <c r="Q449" s="2" t="n">
        <f aca="false">ABS(M449-J449)/J449*100</f>
        <v>0.555643689723981</v>
      </c>
    </row>
    <row r="450" customFormat="false" ht="12.8" hidden="false" customHeight="false" outlineLevel="0" collapsed="false">
      <c r="A450" s="1" t="n">
        <v>20</v>
      </c>
      <c r="B450" s="1" t="n">
        <v>200</v>
      </c>
      <c r="C450" s="1" t="n">
        <v>350</v>
      </c>
      <c r="D450" s="1" t="n">
        <v>12</v>
      </c>
      <c r="E450" s="1" t="n">
        <v>20</v>
      </c>
      <c r="F450" s="1" t="n">
        <v>6</v>
      </c>
      <c r="G450" s="1" t="n">
        <v>75.25</v>
      </c>
      <c r="H450" s="1" t="n">
        <v>2.17932357772163</v>
      </c>
      <c r="I450" s="1" t="n">
        <v>1359.34189324899</v>
      </c>
      <c r="J450" s="1" t="n">
        <v>6.26561991737351</v>
      </c>
      <c r="K450" s="1" t="n">
        <v>2.2982929</v>
      </c>
      <c r="L450" s="1" t="n">
        <v>1279.767</v>
      </c>
      <c r="M450" s="1" t="n">
        <v>6.22085</v>
      </c>
      <c r="O450" s="2" t="n">
        <f aca="false">ABS(K450-H450)/H450*100</f>
        <v>5.4590022103439</v>
      </c>
      <c r="P450" s="2" t="n">
        <f aca="false">ABS(L450-I450)/I450*100</f>
        <v>5.85392781935061</v>
      </c>
      <c r="Q450" s="2" t="n">
        <f aca="false">ABS(M450-J450)/J450*100</f>
        <v>0.714532926731955</v>
      </c>
    </row>
    <row r="451" customFormat="false" ht="12.8" hidden="false" customHeight="false" outlineLevel="0" collapsed="false">
      <c r="A451" s="1" t="n">
        <v>20</v>
      </c>
      <c r="B451" s="1" t="n">
        <v>200</v>
      </c>
      <c r="C451" s="1" t="n">
        <v>350</v>
      </c>
      <c r="D451" s="1" t="n">
        <v>12</v>
      </c>
      <c r="E451" s="1" t="n">
        <v>20</v>
      </c>
      <c r="F451" s="1" t="n">
        <v>6</v>
      </c>
      <c r="G451" s="1" t="n">
        <v>100</v>
      </c>
      <c r="H451" s="1" t="n">
        <v>1.90125881948232</v>
      </c>
      <c r="I451" s="1" t="n">
        <v>1828.14224523755</v>
      </c>
      <c r="J451" s="1" t="n">
        <v>5.53186225950469</v>
      </c>
      <c r="K451" s="1" t="n">
        <v>2.0403376</v>
      </c>
      <c r="L451" s="1" t="n">
        <v>1708.9028</v>
      </c>
      <c r="M451" s="1" t="n">
        <v>5.549314</v>
      </c>
      <c r="O451" s="2" t="n">
        <f aca="false">ABS(K451-H451)/H451*100</f>
        <v>7.31508930254687</v>
      </c>
      <c r="P451" s="2" t="n">
        <f aca="false">ABS(L451-I451)/I451*100</f>
        <v>6.52243804048497</v>
      </c>
      <c r="Q451" s="2" t="n">
        <f aca="false">ABS(M451-J451)/J451*100</f>
        <v>0.315476772136268</v>
      </c>
    </row>
    <row r="452" customFormat="false" ht="12.8" hidden="false" customHeight="false" outlineLevel="0" collapsed="false">
      <c r="A452" s="1" t="n">
        <v>15</v>
      </c>
      <c r="B452" s="1" t="n">
        <v>250</v>
      </c>
      <c r="C452" s="1" t="n">
        <v>100</v>
      </c>
      <c r="D452" s="1" t="n">
        <v>12</v>
      </c>
      <c r="E452" s="1" t="n">
        <v>20</v>
      </c>
      <c r="F452" s="1" t="n">
        <v>4</v>
      </c>
      <c r="G452" s="1" t="n">
        <v>1</v>
      </c>
      <c r="H452" s="1" t="n">
        <v>3.42313197685016</v>
      </c>
      <c r="I452" s="1" t="n">
        <v>7.04478072534981</v>
      </c>
      <c r="J452" s="1" t="n">
        <v>3.83805553900932</v>
      </c>
      <c r="K452" s="1" t="n">
        <v>3.2495635</v>
      </c>
      <c r="L452" s="1" t="n">
        <v>7.4880667</v>
      </c>
      <c r="M452" s="1" t="n">
        <v>3.872709</v>
      </c>
      <c r="O452" s="2" t="n">
        <f aca="false">ABS(K452-H452)/H452*100</f>
        <v>5.07045822433851</v>
      </c>
      <c r="P452" s="2" t="n">
        <f aca="false">ABS(L452-I452)/I452*100</f>
        <v>6.29240272951404</v>
      </c>
      <c r="Q452" s="2" t="n">
        <f aca="false">ABS(M452-J452)/J452*100</f>
        <v>0.902891076965099</v>
      </c>
    </row>
    <row r="453" customFormat="false" ht="12.8" hidden="false" customHeight="false" outlineLevel="0" collapsed="false">
      <c r="A453" s="1" t="n">
        <v>15</v>
      </c>
      <c r="B453" s="1" t="n">
        <v>250</v>
      </c>
      <c r="C453" s="1" t="n">
        <v>100</v>
      </c>
      <c r="D453" s="1" t="n">
        <v>12</v>
      </c>
      <c r="E453" s="1" t="n">
        <v>20</v>
      </c>
      <c r="F453" s="1" t="n">
        <v>4</v>
      </c>
      <c r="G453" s="1" t="n">
        <v>25.75</v>
      </c>
      <c r="H453" s="1" t="n">
        <v>29.4630698212853</v>
      </c>
      <c r="I453" s="1" t="n">
        <v>20.7609563395654</v>
      </c>
      <c r="J453" s="1" t="n">
        <v>3.78066544885119</v>
      </c>
      <c r="K453" s="1" t="n">
        <v>27.13269</v>
      </c>
      <c r="L453" s="1" t="n">
        <v>22.841871</v>
      </c>
      <c r="M453" s="1" t="n">
        <v>3.830607</v>
      </c>
      <c r="O453" s="2" t="n">
        <f aca="false">ABS(K453-H453)/H453*100</f>
        <v>7.9094942768039</v>
      </c>
      <c r="P453" s="2" t="n">
        <f aca="false">ABS(L453-I453)/I453*100</f>
        <v>10.0232119676919</v>
      </c>
      <c r="Q453" s="2" t="n">
        <f aca="false">ABS(M453-J453)/J453*100</f>
        <v>1.32097250667831</v>
      </c>
    </row>
    <row r="454" customFormat="false" ht="12.8" hidden="false" customHeight="false" outlineLevel="0" collapsed="false">
      <c r="A454" s="1" t="n">
        <v>15</v>
      </c>
      <c r="B454" s="1" t="n">
        <v>250</v>
      </c>
      <c r="C454" s="1" t="n">
        <v>100</v>
      </c>
      <c r="D454" s="1" t="n">
        <v>12</v>
      </c>
      <c r="E454" s="1" t="n">
        <v>20</v>
      </c>
      <c r="F454" s="1" t="n">
        <v>4</v>
      </c>
      <c r="G454" s="1" t="n">
        <v>50.5</v>
      </c>
      <c r="H454" s="1" t="n">
        <v>22.7001308859425</v>
      </c>
      <c r="I454" s="1" t="n">
        <v>52.6452600204254</v>
      </c>
      <c r="J454" s="1" t="n">
        <v>3.76631283152971</v>
      </c>
      <c r="K454" s="1" t="n">
        <v>21.65789</v>
      </c>
      <c r="L454" s="1" t="n">
        <v>55.807156</v>
      </c>
      <c r="M454" s="1" t="n">
        <v>3.809208</v>
      </c>
      <c r="O454" s="2" t="n">
        <f aca="false">ABS(K454-H454)/H454*100</f>
        <v>4.5913430683694</v>
      </c>
      <c r="P454" s="2" t="n">
        <f aca="false">ABS(L454-I454)/I454*100</f>
        <v>6.00604114852476</v>
      </c>
      <c r="Q454" s="2" t="n">
        <f aca="false">ABS(M454-J454)/J454*100</f>
        <v>1.1389167705665</v>
      </c>
    </row>
    <row r="455" customFormat="false" ht="12.8" hidden="false" customHeight="false" outlineLevel="0" collapsed="false">
      <c r="A455" s="1" t="n">
        <v>15</v>
      </c>
      <c r="B455" s="1" t="n">
        <v>250</v>
      </c>
      <c r="C455" s="1" t="n">
        <v>100</v>
      </c>
      <c r="D455" s="1" t="n">
        <v>12</v>
      </c>
      <c r="E455" s="1" t="n">
        <v>20</v>
      </c>
      <c r="F455" s="1" t="n">
        <v>4</v>
      </c>
      <c r="G455" s="1" t="n">
        <v>75.25</v>
      </c>
      <c r="H455" s="1" t="n">
        <v>17.2755229346074</v>
      </c>
      <c r="I455" s="1" t="n">
        <v>102.617082101261</v>
      </c>
      <c r="J455" s="1" t="n">
        <v>3.74942344975122</v>
      </c>
      <c r="K455" s="1" t="n">
        <v>16.519445</v>
      </c>
      <c r="L455" s="1" t="n">
        <v>108.49878</v>
      </c>
      <c r="M455" s="1" t="n">
        <v>3.7908263</v>
      </c>
      <c r="O455" s="2" t="n">
        <f aca="false">ABS(K455-H455)/H455*100</f>
        <v>4.37658493736695</v>
      </c>
      <c r="P455" s="2" t="n">
        <f aca="false">ABS(L455-I455)/I455*100</f>
        <v>5.73169474155874</v>
      </c>
      <c r="Q455" s="2" t="n">
        <f aca="false">ABS(M455-J455)/J455*100</f>
        <v>1.10424578081537</v>
      </c>
    </row>
    <row r="456" customFormat="false" ht="12.8" hidden="false" customHeight="false" outlineLevel="0" collapsed="false">
      <c r="A456" s="1" t="n">
        <v>15</v>
      </c>
      <c r="B456" s="1" t="n">
        <v>250</v>
      </c>
      <c r="C456" s="1" t="n">
        <v>100</v>
      </c>
      <c r="D456" s="1" t="n">
        <v>12</v>
      </c>
      <c r="E456" s="1" t="n">
        <v>20</v>
      </c>
      <c r="F456" s="1" t="n">
        <v>4</v>
      </c>
      <c r="G456" s="1" t="n">
        <v>100</v>
      </c>
      <c r="H456" s="1" t="n">
        <v>13.8342509442891</v>
      </c>
      <c r="I456" s="1" t="n">
        <v>169.350115503181</v>
      </c>
      <c r="J456" s="1" t="n">
        <v>3.72873292888286</v>
      </c>
      <c r="K456" s="1" t="n">
        <v>13.513029</v>
      </c>
      <c r="L456" s="1" t="n">
        <v>176.97537</v>
      </c>
      <c r="M456" s="1" t="n">
        <v>3.8061464</v>
      </c>
      <c r="O456" s="2" t="n">
        <f aca="false">ABS(K456-H456)/H456*100</f>
        <v>2.32193232277388</v>
      </c>
      <c r="P456" s="2" t="n">
        <f aca="false">ABS(L456-I456)/I456*100</f>
        <v>4.50265680313384</v>
      </c>
      <c r="Q456" s="2" t="n">
        <f aca="false">ABS(M456-J456)/J456*100</f>
        <v>2.07613343711193</v>
      </c>
    </row>
    <row r="457" customFormat="false" ht="12.8" hidden="false" customHeight="false" outlineLevel="0" collapsed="false">
      <c r="A457" s="1" t="n">
        <v>20</v>
      </c>
      <c r="B457" s="1" t="n">
        <v>250</v>
      </c>
      <c r="C457" s="1" t="n">
        <v>250</v>
      </c>
      <c r="D457" s="1" t="n">
        <v>8</v>
      </c>
      <c r="E457" s="1" t="n">
        <v>20</v>
      </c>
      <c r="F457" s="1" t="n">
        <v>6</v>
      </c>
      <c r="G457" s="1" t="n">
        <v>1</v>
      </c>
      <c r="H457" s="1" t="n">
        <v>6.00779241881506</v>
      </c>
      <c r="I457" s="1" t="n">
        <v>5.38248136767828</v>
      </c>
      <c r="J457" s="1" t="n">
        <v>5.14656645860829</v>
      </c>
      <c r="K457" s="1" t="n">
        <v>5.708484</v>
      </c>
      <c r="L457" s="1" t="n">
        <v>5.548412</v>
      </c>
      <c r="M457" s="1" t="n">
        <v>5.040919</v>
      </c>
      <c r="O457" s="2" t="n">
        <f aca="false">ABS(K457-H457)/H457*100</f>
        <v>4.9820033374937</v>
      </c>
      <c r="P457" s="2" t="n">
        <f aca="false">ABS(L457-I457)/I457*100</f>
        <v>3.08279064964592</v>
      </c>
      <c r="Q457" s="2" t="n">
        <f aca="false">ABS(M457-J457)/J457*100</f>
        <v>2.05277556324142</v>
      </c>
    </row>
    <row r="458" customFormat="false" ht="12.8" hidden="false" customHeight="false" outlineLevel="0" collapsed="false">
      <c r="A458" s="1" t="n">
        <v>20</v>
      </c>
      <c r="B458" s="1" t="n">
        <v>250</v>
      </c>
      <c r="C458" s="1" t="n">
        <v>250</v>
      </c>
      <c r="D458" s="1" t="n">
        <v>8</v>
      </c>
      <c r="E458" s="1" t="n">
        <v>20</v>
      </c>
      <c r="F458" s="1" t="n">
        <v>6</v>
      </c>
      <c r="G458" s="1" t="n">
        <v>25.75</v>
      </c>
      <c r="H458" s="1" t="n">
        <v>16.6332187718133</v>
      </c>
      <c r="I458" s="1" t="n">
        <v>49.291528081807</v>
      </c>
      <c r="J458" s="1" t="n">
        <v>5.06747342526724</v>
      </c>
      <c r="K458" s="1" t="n">
        <v>19.55985</v>
      </c>
      <c r="L458" s="1" t="n">
        <v>40.741104</v>
      </c>
      <c r="M458" s="1" t="n">
        <v>4.925398</v>
      </c>
      <c r="O458" s="2" t="n">
        <f aca="false">ABS(K458-H458)/H458*100</f>
        <v>17.5950985094129</v>
      </c>
      <c r="P458" s="2" t="n">
        <f aca="false">ABS(L458-I458)/I458*100</f>
        <v>17.3466403143685</v>
      </c>
      <c r="Q458" s="2" t="n">
        <f aca="false">ABS(M458-J458)/J458*100</f>
        <v>2.80367381028243</v>
      </c>
    </row>
    <row r="459" customFormat="false" ht="12.8" hidden="false" customHeight="false" outlineLevel="0" collapsed="false">
      <c r="A459" s="1" t="n">
        <v>20</v>
      </c>
      <c r="B459" s="1" t="n">
        <v>250</v>
      </c>
      <c r="C459" s="1" t="n">
        <v>250</v>
      </c>
      <c r="D459" s="1" t="n">
        <v>8</v>
      </c>
      <c r="E459" s="1" t="n">
        <v>20</v>
      </c>
      <c r="F459" s="1" t="n">
        <v>6</v>
      </c>
      <c r="G459" s="1" t="n">
        <v>50.5</v>
      </c>
      <c r="H459" s="1" t="n">
        <v>9.86213524149809</v>
      </c>
      <c r="I459" s="1" t="n">
        <v>160.401980672772</v>
      </c>
      <c r="J459" s="1" t="n">
        <v>4.98550819026269</v>
      </c>
      <c r="K459" s="1" t="n">
        <v>11.625979</v>
      </c>
      <c r="L459" s="1" t="n">
        <v>132.61539</v>
      </c>
      <c r="M459" s="1" t="n">
        <v>4.85906</v>
      </c>
      <c r="O459" s="2" t="n">
        <f aca="false">ABS(K459-H459)/H459*100</f>
        <v>17.8850088272971</v>
      </c>
      <c r="P459" s="2" t="n">
        <f aca="false">ABS(L459-I459)/I459*100</f>
        <v>17.3230969818621</v>
      </c>
      <c r="Q459" s="2" t="n">
        <f aca="false">ABS(M459-J459)/J459*100</f>
        <v>2.53631496403233</v>
      </c>
    </row>
    <row r="460" customFormat="false" ht="12.8" hidden="false" customHeight="false" outlineLevel="0" collapsed="false">
      <c r="A460" s="1" t="n">
        <v>20</v>
      </c>
      <c r="B460" s="1" t="n">
        <v>250</v>
      </c>
      <c r="C460" s="1" t="n">
        <v>250</v>
      </c>
      <c r="D460" s="1" t="n">
        <v>8</v>
      </c>
      <c r="E460" s="1" t="n">
        <v>20</v>
      </c>
      <c r="F460" s="1" t="n">
        <v>6</v>
      </c>
      <c r="G460" s="1" t="n">
        <v>75.25</v>
      </c>
      <c r="H460" s="1" t="n">
        <v>7.12512417757671</v>
      </c>
      <c r="I460" s="1" t="n">
        <v>323.50044687361</v>
      </c>
      <c r="J460" s="1" t="n">
        <v>4.87507105489962</v>
      </c>
      <c r="K460" s="1" t="n">
        <v>8.257479</v>
      </c>
      <c r="L460" s="1" t="n">
        <v>271.2537</v>
      </c>
      <c r="M460" s="1" t="n">
        <v>4.7373624</v>
      </c>
      <c r="O460" s="2" t="n">
        <f aca="false">ABS(K460-H460)/H460*100</f>
        <v>15.8924222820831</v>
      </c>
      <c r="P460" s="2" t="n">
        <f aca="false">ABS(L460-I460)/I460*100</f>
        <v>16.1504404023351</v>
      </c>
      <c r="Q460" s="2" t="n">
        <f aca="false">ABS(M460-J460)/J460*100</f>
        <v>2.82475174923282</v>
      </c>
    </row>
    <row r="461" customFormat="false" ht="12.8" hidden="false" customHeight="false" outlineLevel="0" collapsed="false">
      <c r="A461" s="1" t="n">
        <v>20</v>
      </c>
      <c r="B461" s="1" t="n">
        <v>250</v>
      </c>
      <c r="C461" s="1" t="n">
        <v>250</v>
      </c>
      <c r="D461" s="1" t="n">
        <v>8</v>
      </c>
      <c r="E461" s="1" t="n">
        <v>20</v>
      </c>
      <c r="F461" s="1" t="n">
        <v>6</v>
      </c>
      <c r="G461" s="1" t="n">
        <v>100</v>
      </c>
      <c r="H461" s="1" t="n">
        <v>5.71699282502181</v>
      </c>
      <c r="I461" s="1" t="n">
        <v>522.116367419751</v>
      </c>
      <c r="J461" s="1" t="n">
        <v>4.75067243831626</v>
      </c>
      <c r="K461" s="1" t="n">
        <v>6.637564</v>
      </c>
      <c r="L461" s="1" t="n">
        <v>437.88293</v>
      </c>
      <c r="M461" s="1" t="n">
        <v>4.6257987</v>
      </c>
      <c r="O461" s="2" t="n">
        <f aca="false">ABS(K461-H461)/H461*100</f>
        <v>16.1023671561924</v>
      </c>
      <c r="P461" s="2" t="n">
        <f aca="false">ABS(L461-I461)/I461*100</f>
        <v>16.1330773513239</v>
      </c>
      <c r="Q461" s="2" t="n">
        <f aca="false">ABS(M461-J461)/J461*100</f>
        <v>2.62854869363543</v>
      </c>
    </row>
    <row r="462" customFormat="false" ht="12.8" hidden="false" customHeight="false" outlineLevel="0" collapsed="false">
      <c r="A462" s="1" t="n">
        <v>15</v>
      </c>
      <c r="B462" s="1" t="n">
        <v>250</v>
      </c>
      <c r="C462" s="1" t="n">
        <v>250</v>
      </c>
      <c r="D462" s="1" t="n">
        <v>8</v>
      </c>
      <c r="E462" s="1" t="n">
        <v>15</v>
      </c>
      <c r="F462" s="1" t="n">
        <v>4</v>
      </c>
      <c r="G462" s="1" t="n">
        <v>1</v>
      </c>
      <c r="H462" s="1" t="n">
        <v>4.82060554967529</v>
      </c>
      <c r="I462" s="1" t="n">
        <v>7.13443205447704</v>
      </c>
      <c r="J462" s="1" t="n">
        <v>5.47370180476682</v>
      </c>
      <c r="K462" s="1" t="n">
        <v>4.582229</v>
      </c>
      <c r="L462" s="1" t="n">
        <v>7.532537</v>
      </c>
      <c r="M462" s="1" t="n">
        <v>5.4933615</v>
      </c>
      <c r="O462" s="2" t="n">
        <f aca="false">ABS(K462-H462)/H462*100</f>
        <v>4.9449503225035</v>
      </c>
      <c r="P462" s="2" t="n">
        <f aca="false">ABS(L462-I462)/I462*100</f>
        <v>5.58005097649137</v>
      </c>
      <c r="Q462" s="2" t="n">
        <f aca="false">ABS(M462-J462)/J462*100</f>
        <v>0.359166354587665</v>
      </c>
    </row>
    <row r="463" customFormat="false" ht="12.8" hidden="false" customHeight="false" outlineLevel="0" collapsed="false">
      <c r="A463" s="1" t="n">
        <v>15</v>
      </c>
      <c r="B463" s="1" t="n">
        <v>250</v>
      </c>
      <c r="C463" s="1" t="n">
        <v>250</v>
      </c>
      <c r="D463" s="1" t="n">
        <v>8</v>
      </c>
      <c r="E463" s="1" t="n">
        <v>15</v>
      </c>
      <c r="F463" s="1" t="n">
        <v>4</v>
      </c>
      <c r="G463" s="1" t="n">
        <v>25.75</v>
      </c>
      <c r="H463" s="1" t="n">
        <v>13.9233197885391</v>
      </c>
      <c r="I463" s="1" t="n">
        <v>62.4329830774231</v>
      </c>
      <c r="J463" s="1" t="n">
        <v>5.37278896586653</v>
      </c>
      <c r="K463" s="1" t="n">
        <v>13.893538</v>
      </c>
      <c r="L463" s="1" t="n">
        <v>62.631634</v>
      </c>
      <c r="M463" s="1" t="n">
        <v>5.3783584</v>
      </c>
      <c r="O463" s="2" t="n">
        <f aca="false">ABS(K463-H463)/H463*100</f>
        <v>0.213898617509419</v>
      </c>
      <c r="P463" s="2" t="n">
        <f aca="false">ABS(L463-I463)/I463*100</f>
        <v>0.318182654079733</v>
      </c>
      <c r="Q463" s="2" t="n">
        <f aca="false">ABS(M463-J463)/J463*100</f>
        <v>0.103660020314454</v>
      </c>
    </row>
    <row r="464" customFormat="false" ht="12.8" hidden="false" customHeight="false" outlineLevel="0" collapsed="false">
      <c r="A464" s="1" t="n">
        <v>15</v>
      </c>
      <c r="B464" s="1" t="n">
        <v>250</v>
      </c>
      <c r="C464" s="1" t="n">
        <v>250</v>
      </c>
      <c r="D464" s="1" t="n">
        <v>8</v>
      </c>
      <c r="E464" s="1" t="n">
        <v>15</v>
      </c>
      <c r="F464" s="1" t="n">
        <v>4</v>
      </c>
      <c r="G464" s="1" t="n">
        <v>50.5</v>
      </c>
      <c r="H464" s="1" t="n">
        <v>8.41041526366897</v>
      </c>
      <c r="I464" s="1" t="n">
        <v>197.983526290329</v>
      </c>
      <c r="J464" s="1" t="n">
        <v>5.24777550838273</v>
      </c>
      <c r="K464" s="1" t="n">
        <v>8.419583</v>
      </c>
      <c r="L464" s="1" t="n">
        <v>198.2912</v>
      </c>
      <c r="M464" s="1" t="n">
        <v>5.2616596</v>
      </c>
      <c r="O464" s="2" t="n">
        <f aca="false">ABS(K464-H464)/H464*100</f>
        <v>0.10900456212468</v>
      </c>
      <c r="P464" s="2" t="n">
        <f aca="false">ABS(L464-I464)/I464*100</f>
        <v>0.155403692133368</v>
      </c>
      <c r="Q464" s="2" t="n">
        <f aca="false">ABS(M464-J464)/J464*100</f>
        <v>0.264570990033607</v>
      </c>
    </row>
    <row r="465" customFormat="false" ht="12.8" hidden="false" customHeight="false" outlineLevel="0" collapsed="false">
      <c r="A465" s="1" t="n">
        <v>15</v>
      </c>
      <c r="B465" s="1" t="n">
        <v>250</v>
      </c>
      <c r="C465" s="1" t="n">
        <v>250</v>
      </c>
      <c r="D465" s="1" t="n">
        <v>8</v>
      </c>
      <c r="E465" s="1" t="n">
        <v>15</v>
      </c>
      <c r="F465" s="1" t="n">
        <v>4</v>
      </c>
      <c r="G465" s="1" t="n">
        <v>75.25</v>
      </c>
      <c r="H465" s="1" t="n">
        <v>6.23170921562327</v>
      </c>
      <c r="I465" s="1" t="n">
        <v>386.393042471203</v>
      </c>
      <c r="J465" s="1" t="n">
        <v>5.09272358903944</v>
      </c>
      <c r="K465" s="1" t="n">
        <v>6.2202544</v>
      </c>
      <c r="L465" s="1" t="n">
        <v>387.4767</v>
      </c>
      <c r="M465" s="1" t="n">
        <v>5.0976167</v>
      </c>
      <c r="O465" s="2" t="n">
        <f aca="false">ABS(K465-H465)/H465*100</f>
        <v>0.18381498922562</v>
      </c>
      <c r="P465" s="2" t="n">
        <f aca="false">ABS(L465-I465)/I465*100</f>
        <v>0.280454720888968</v>
      </c>
      <c r="Q465" s="2" t="n">
        <f aca="false">ABS(M465-J465)/J465*100</f>
        <v>0.0960804346635039</v>
      </c>
    </row>
    <row r="466" customFormat="false" ht="12.8" hidden="false" customHeight="false" outlineLevel="0" collapsed="false">
      <c r="A466" s="1" t="n">
        <v>15</v>
      </c>
      <c r="B466" s="1" t="n">
        <v>250</v>
      </c>
      <c r="C466" s="1" t="n">
        <v>250</v>
      </c>
      <c r="D466" s="1" t="n">
        <v>8</v>
      </c>
      <c r="E466" s="1" t="n">
        <v>15</v>
      </c>
      <c r="F466" s="1" t="n">
        <v>4</v>
      </c>
      <c r="G466" s="1" t="n">
        <v>100</v>
      </c>
      <c r="H466" s="1" t="n">
        <v>5.11895584284487</v>
      </c>
      <c r="I466" s="1" t="n">
        <v>605.556594200275</v>
      </c>
      <c r="J466" s="1" t="n">
        <v>4.93351272405205</v>
      </c>
      <c r="K466" s="1" t="n">
        <v>5.1624675</v>
      </c>
      <c r="L466" s="1" t="n">
        <v>601.535</v>
      </c>
      <c r="M466" s="1" t="n">
        <v>4.9424024</v>
      </c>
      <c r="O466" s="2" t="n">
        <f aca="false">ABS(K466-H466)/H466*100</f>
        <v>0.850010402335259</v>
      </c>
      <c r="P466" s="2" t="n">
        <f aca="false">ABS(L466-I466)/I466*100</f>
        <v>0.664115334353858</v>
      </c>
      <c r="Q466" s="2" t="n">
        <f aca="false">ABS(M466-J466)/J466*100</f>
        <v>0.180189581849271</v>
      </c>
    </row>
    <row r="467" customFormat="false" ht="12.8" hidden="false" customHeight="false" outlineLevel="0" collapsed="false">
      <c r="A467" s="1" t="n">
        <v>15</v>
      </c>
      <c r="B467" s="1" t="n">
        <v>200</v>
      </c>
      <c r="C467" s="1" t="n">
        <v>350</v>
      </c>
      <c r="D467" s="1" t="n">
        <v>16</v>
      </c>
      <c r="E467" s="1" t="n">
        <v>20</v>
      </c>
      <c r="F467" s="1" t="n">
        <v>2</v>
      </c>
      <c r="G467" s="1" t="n">
        <v>1</v>
      </c>
      <c r="H467" s="1" t="n">
        <v>7.2619523010327</v>
      </c>
      <c r="I467" s="1" t="n">
        <v>10.2374707541786</v>
      </c>
      <c r="J467" s="1" t="n">
        <v>11.8322189566989</v>
      </c>
      <c r="K467" s="1" t="n">
        <v>7.0903234</v>
      </c>
      <c r="L467" s="1" t="n">
        <v>10.371508</v>
      </c>
      <c r="M467" s="1" t="n">
        <v>11.70383</v>
      </c>
      <c r="O467" s="2" t="n">
        <f aca="false">ABS(K467-H467)/H467*100</f>
        <v>2.36339890318879</v>
      </c>
      <c r="P467" s="2" t="n">
        <f aca="false">ABS(L467-I467)/I467*100</f>
        <v>1.30928086672863</v>
      </c>
      <c r="Q467" s="2" t="n">
        <f aca="false">ABS(M467-J467)/J467*100</f>
        <v>1.08507928368087</v>
      </c>
    </row>
    <row r="468" customFormat="false" ht="12.8" hidden="false" customHeight="false" outlineLevel="0" collapsed="false">
      <c r="A468" s="1" t="n">
        <v>15</v>
      </c>
      <c r="B468" s="1" t="n">
        <v>200</v>
      </c>
      <c r="C468" s="1" t="n">
        <v>350</v>
      </c>
      <c r="D468" s="1" t="n">
        <v>16</v>
      </c>
      <c r="E468" s="1" t="n">
        <v>20</v>
      </c>
      <c r="F468" s="1" t="n">
        <v>2</v>
      </c>
      <c r="G468" s="1" t="n">
        <v>25.75</v>
      </c>
      <c r="H468" s="1" t="n">
        <v>2.75834735445364</v>
      </c>
      <c r="I468" s="1" t="n">
        <v>563.406784114966</v>
      </c>
      <c r="J468" s="1" t="n">
        <v>9.60536617628637</v>
      </c>
      <c r="K468" s="1" t="n">
        <v>2.7339497</v>
      </c>
      <c r="L468" s="1" t="n">
        <v>570.4446</v>
      </c>
      <c r="M468" s="1" t="n">
        <v>9.639333</v>
      </c>
      <c r="O468" s="2" t="n">
        <f aca="false">ABS(K468-H468)/H468*100</f>
        <v>0.884502614010783</v>
      </c>
      <c r="P468" s="2" t="n">
        <f aca="false">ABS(L468-I468)/I468*100</f>
        <v>1.24915355715665</v>
      </c>
      <c r="Q468" s="2" t="n">
        <f aca="false">ABS(M468-J468)/J468*100</f>
        <v>0.353623413103054</v>
      </c>
    </row>
    <row r="469" customFormat="false" ht="12.8" hidden="false" customHeight="false" outlineLevel="0" collapsed="false">
      <c r="A469" s="1" t="n">
        <v>15</v>
      </c>
      <c r="B469" s="1" t="n">
        <v>200</v>
      </c>
      <c r="C469" s="1" t="n">
        <v>350</v>
      </c>
      <c r="D469" s="1" t="n">
        <v>16</v>
      </c>
      <c r="E469" s="1" t="n">
        <v>20</v>
      </c>
      <c r="F469" s="1" t="n">
        <v>2</v>
      </c>
      <c r="G469" s="1" t="n">
        <v>50.5</v>
      </c>
      <c r="H469" s="1" t="n">
        <v>1.82836870644601</v>
      </c>
      <c r="I469" s="1" t="n">
        <v>1277.81690080359</v>
      </c>
      <c r="J469" s="1" t="n">
        <v>7.363107835985</v>
      </c>
      <c r="K469" s="1" t="n">
        <v>1.8150877</v>
      </c>
      <c r="L469" s="1" t="n">
        <v>1277.067</v>
      </c>
      <c r="M469" s="1" t="n">
        <v>7.305332</v>
      </c>
      <c r="O469" s="2" t="n">
        <f aca="false">ABS(K469-H469)/H469*100</f>
        <v>0.726385569780698</v>
      </c>
      <c r="P469" s="2" t="n">
        <f aca="false">ABS(L469-I469)/I469*100</f>
        <v>0.058686092124653</v>
      </c>
      <c r="Q469" s="2" t="n">
        <f aca="false">ABS(M469-J469)/J469*100</f>
        <v>0.78466643803093</v>
      </c>
    </row>
    <row r="470" customFormat="false" ht="12.8" hidden="false" customHeight="false" outlineLevel="0" collapsed="false">
      <c r="A470" s="1" t="n">
        <v>15</v>
      </c>
      <c r="B470" s="1" t="n">
        <v>200</v>
      </c>
      <c r="C470" s="1" t="n">
        <v>350</v>
      </c>
      <c r="D470" s="1" t="n">
        <v>16</v>
      </c>
      <c r="E470" s="1" t="n">
        <v>20</v>
      </c>
      <c r="F470" s="1" t="n">
        <v>2</v>
      </c>
      <c r="G470" s="1" t="n">
        <v>75.25</v>
      </c>
      <c r="H470" s="1" t="n">
        <v>1.56430039462621</v>
      </c>
      <c r="I470" s="1" t="n">
        <v>1804.43916773077</v>
      </c>
      <c r="J470" s="1" t="n">
        <v>5.97002332185601</v>
      </c>
      <c r="K470" s="1" t="n">
        <v>1.5759764</v>
      </c>
      <c r="L470" s="1" t="n">
        <v>1782.8722</v>
      </c>
      <c r="M470" s="1" t="n">
        <v>5.942693</v>
      </c>
      <c r="O470" s="2" t="n">
        <f aca="false">ABS(K470-H470)/H470*100</f>
        <v>0.746404297659216</v>
      </c>
      <c r="P470" s="2" t="n">
        <f aca="false">ABS(L470-I470)/I470*100</f>
        <v>1.19521722408033</v>
      </c>
      <c r="Q470" s="2" t="n">
        <f aca="false">ABS(M470-J470)/J470*100</f>
        <v>0.457792547576059</v>
      </c>
    </row>
    <row r="471" customFormat="false" ht="12.8" hidden="false" customHeight="false" outlineLevel="0" collapsed="false">
      <c r="A471" s="1" t="n">
        <v>15</v>
      </c>
      <c r="B471" s="1" t="n">
        <v>200</v>
      </c>
      <c r="C471" s="1" t="n">
        <v>350</v>
      </c>
      <c r="D471" s="1" t="n">
        <v>16</v>
      </c>
      <c r="E471" s="1" t="n">
        <v>20</v>
      </c>
      <c r="F471" s="1" t="n">
        <v>2</v>
      </c>
      <c r="G471" s="1" t="n">
        <v>100</v>
      </c>
      <c r="H471" s="1" t="n">
        <v>1.47864080865485</v>
      </c>
      <c r="I471" s="1" t="n">
        <v>2175.28521117222</v>
      </c>
      <c r="J471" s="1" t="n">
        <v>5.11916381015737</v>
      </c>
      <c r="K471" s="1" t="n">
        <v>1.5266541</v>
      </c>
      <c r="L471" s="1" t="n">
        <v>2112.6973</v>
      </c>
      <c r="M471" s="1" t="n">
        <v>5.1333175</v>
      </c>
      <c r="O471" s="2" t="n">
        <f aca="false">ABS(K471-H471)/H471*100</f>
        <v>3.24712337601644</v>
      </c>
      <c r="P471" s="2" t="n">
        <f aca="false">ABS(L471-I471)/I471*100</f>
        <v>2.87722781595581</v>
      </c>
      <c r="Q471" s="2" t="n">
        <f aca="false">ABS(M471-J471)/J471*100</f>
        <v>0.276484409710564</v>
      </c>
    </row>
    <row r="472" customFormat="false" ht="12.8" hidden="false" customHeight="false" outlineLevel="0" collapsed="false">
      <c r="A472" s="1" t="n">
        <v>20</v>
      </c>
      <c r="B472" s="1" t="n">
        <v>200</v>
      </c>
      <c r="C472" s="1" t="n">
        <v>250</v>
      </c>
      <c r="D472" s="1" t="n">
        <v>8</v>
      </c>
      <c r="E472" s="1" t="n">
        <v>15</v>
      </c>
      <c r="F472" s="1" t="n">
        <v>4</v>
      </c>
      <c r="G472" s="1" t="n">
        <v>1</v>
      </c>
      <c r="H472" s="1" t="n">
        <v>5.17713951584469</v>
      </c>
      <c r="I472" s="1" t="n">
        <v>6.75877080738612</v>
      </c>
      <c r="J472" s="1" t="n">
        <v>5.56900643778133</v>
      </c>
      <c r="K472" s="1" t="n">
        <v>5.0454116</v>
      </c>
      <c r="L472" s="1" t="n">
        <v>7.020965</v>
      </c>
      <c r="M472" s="1" t="n">
        <v>5.6378517</v>
      </c>
      <c r="O472" s="2" t="n">
        <f aca="false">ABS(K472-H472)/H472*100</f>
        <v>2.54441502767184</v>
      </c>
      <c r="P472" s="2" t="n">
        <f aca="false">ABS(L472-I472)/I472*100</f>
        <v>3.87931770562999</v>
      </c>
      <c r="Q472" s="2" t="n">
        <f aca="false">ABS(M472-J472)/J472*100</f>
        <v>1.23622163105448</v>
      </c>
    </row>
    <row r="473" customFormat="false" ht="12.8" hidden="false" customHeight="false" outlineLevel="0" collapsed="false">
      <c r="A473" s="1" t="n">
        <v>20</v>
      </c>
      <c r="B473" s="1" t="n">
        <v>200</v>
      </c>
      <c r="C473" s="1" t="n">
        <v>250</v>
      </c>
      <c r="D473" s="1" t="n">
        <v>8</v>
      </c>
      <c r="E473" s="1" t="n">
        <v>15</v>
      </c>
      <c r="F473" s="1" t="n">
        <v>4</v>
      </c>
      <c r="G473" s="1" t="n">
        <v>25.75</v>
      </c>
      <c r="H473" s="1" t="n">
        <v>13.6643008453041</v>
      </c>
      <c r="I473" s="1" t="n">
        <v>64.1746063007537</v>
      </c>
      <c r="J473" s="1" t="n">
        <v>5.41992811589872</v>
      </c>
      <c r="K473" s="1" t="n">
        <v>13.735518</v>
      </c>
      <c r="L473" s="1" t="n">
        <v>64.43562</v>
      </c>
      <c r="M473" s="1" t="n">
        <v>5.470338</v>
      </c>
      <c r="O473" s="2" t="n">
        <f aca="false">ABS(K473-H473)/H473*100</f>
        <v>0.521191354773017</v>
      </c>
      <c r="P473" s="2" t="n">
        <f aca="false">ABS(L473-I473)/I473*100</f>
        <v>0.40672427038051</v>
      </c>
      <c r="Q473" s="2" t="n">
        <f aca="false">ABS(M473-J473)/J473*100</f>
        <v>0.93008399785615</v>
      </c>
    </row>
    <row r="474" customFormat="false" ht="12.8" hidden="false" customHeight="false" outlineLevel="0" collapsed="false">
      <c r="A474" s="1" t="n">
        <v>20</v>
      </c>
      <c r="B474" s="1" t="n">
        <v>200</v>
      </c>
      <c r="C474" s="1" t="n">
        <v>250</v>
      </c>
      <c r="D474" s="1" t="n">
        <v>8</v>
      </c>
      <c r="E474" s="1" t="n">
        <v>15</v>
      </c>
      <c r="F474" s="1" t="n">
        <v>4</v>
      </c>
      <c r="G474" s="1" t="n">
        <v>50.5</v>
      </c>
      <c r="H474" s="1" t="n">
        <v>8.39443644266296</v>
      </c>
      <c r="I474" s="1" t="n">
        <v>199.97461840421</v>
      </c>
      <c r="J474" s="1" t="n">
        <v>5.29048120088418</v>
      </c>
      <c r="K474" s="1" t="n">
        <v>8.339666</v>
      </c>
      <c r="L474" s="1" t="n">
        <v>202.7343</v>
      </c>
      <c r="M474" s="1" t="n">
        <v>5.328496</v>
      </c>
      <c r="O474" s="2" t="n">
        <f aca="false">ABS(K474-H474)/H474*100</f>
        <v>0.652461222823736</v>
      </c>
      <c r="P474" s="2" t="n">
        <f aca="false">ABS(L474-I474)/I474*100</f>
        <v>1.38001593292797</v>
      </c>
      <c r="Q474" s="2" t="n">
        <f aca="false">ABS(M474-J474)/J474*100</f>
        <v>0.718550877932746</v>
      </c>
    </row>
    <row r="475" customFormat="false" ht="12.8" hidden="false" customHeight="false" outlineLevel="0" collapsed="false">
      <c r="A475" s="1" t="n">
        <v>20</v>
      </c>
      <c r="B475" s="1" t="n">
        <v>200</v>
      </c>
      <c r="C475" s="1" t="n">
        <v>250</v>
      </c>
      <c r="D475" s="1" t="n">
        <v>8</v>
      </c>
      <c r="E475" s="1" t="n">
        <v>15</v>
      </c>
      <c r="F475" s="1" t="n">
        <v>4</v>
      </c>
      <c r="G475" s="1" t="n">
        <v>75.25</v>
      </c>
      <c r="H475" s="1" t="n">
        <v>6.25571430611831</v>
      </c>
      <c r="I475" s="1" t="n">
        <v>388.061852372123</v>
      </c>
      <c r="J475" s="1" t="n">
        <v>5.13442112222775</v>
      </c>
      <c r="K475" s="1" t="n">
        <v>6.151704</v>
      </c>
      <c r="L475" s="1" t="n">
        <v>395.5118</v>
      </c>
      <c r="M475" s="1" t="n">
        <v>5.1459837</v>
      </c>
      <c r="O475" s="2" t="n">
        <f aca="false">ABS(K475-H475)/H475*100</f>
        <v>1.66264476011291</v>
      </c>
      <c r="P475" s="2" t="n">
        <f aca="false">ABS(L475-I475)/I475*100</f>
        <v>1.91978355572375</v>
      </c>
      <c r="Q475" s="2" t="n">
        <f aca="false">ABS(M475-J475)/J475*100</f>
        <v>0.225197300669277</v>
      </c>
    </row>
    <row r="476" customFormat="false" ht="12.8" hidden="false" customHeight="false" outlineLevel="0" collapsed="false">
      <c r="A476" s="1" t="n">
        <v>20</v>
      </c>
      <c r="B476" s="1" t="n">
        <v>200</v>
      </c>
      <c r="C476" s="1" t="n">
        <v>250</v>
      </c>
      <c r="D476" s="1" t="n">
        <v>8</v>
      </c>
      <c r="E476" s="1" t="n">
        <v>15</v>
      </c>
      <c r="F476" s="1" t="n">
        <v>4</v>
      </c>
      <c r="G476" s="1" t="n">
        <v>100</v>
      </c>
      <c r="H476" s="1" t="n">
        <v>5.1522731642072</v>
      </c>
      <c r="I476" s="1" t="n">
        <v>606.719632961217</v>
      </c>
      <c r="J476" s="1" t="n">
        <v>4.97516009838475</v>
      </c>
      <c r="K476" s="1" t="n">
        <v>5.0879397</v>
      </c>
      <c r="L476" s="1" t="n">
        <v>614.68164</v>
      </c>
      <c r="M476" s="1" t="n">
        <v>4.9775085</v>
      </c>
      <c r="O476" s="2" t="n">
        <f aca="false">ABS(K476-H476)/H476*100</f>
        <v>1.24864234012521</v>
      </c>
      <c r="P476" s="2" t="n">
        <f aca="false">ABS(L476-I476)/I476*100</f>
        <v>1.31230416921286</v>
      </c>
      <c r="Q476" s="2" t="n">
        <f aca="false">ABS(M476-J476)/J476*100</f>
        <v>0.047202533562938</v>
      </c>
    </row>
    <row r="477" customFormat="false" ht="12.8" hidden="false" customHeight="false" outlineLevel="0" collapsed="false">
      <c r="A477" s="1" t="n">
        <v>15</v>
      </c>
      <c r="B477" s="1" t="n">
        <v>200</v>
      </c>
      <c r="C477" s="1" t="n">
        <v>150</v>
      </c>
      <c r="D477" s="1" t="n">
        <v>8</v>
      </c>
      <c r="E477" s="1" t="n">
        <v>15</v>
      </c>
      <c r="F477" s="1" t="n">
        <v>2</v>
      </c>
      <c r="G477" s="1" t="n">
        <v>1</v>
      </c>
      <c r="H477" s="1" t="n">
        <v>2.99800154015615</v>
      </c>
      <c r="I477" s="1" t="n">
        <v>8.85764167466114</v>
      </c>
      <c r="J477" s="1" t="n">
        <v>4.22639506627978</v>
      </c>
      <c r="K477" s="1" t="n">
        <v>2.8605866</v>
      </c>
      <c r="L477" s="1" t="n">
        <v>9.268059</v>
      </c>
      <c r="M477" s="1" t="n">
        <v>4.21953</v>
      </c>
      <c r="O477" s="2" t="n">
        <f aca="false">ABS(K477-H477)/H477*100</f>
        <v>4.58355135297872</v>
      </c>
      <c r="P477" s="2" t="n">
        <f aca="false">ABS(L477-I477)/I477*100</f>
        <v>4.63348304676775</v>
      </c>
      <c r="Q477" s="2" t="n">
        <f aca="false">ABS(M477-J477)/J477*100</f>
        <v>0.162433141533621</v>
      </c>
    </row>
    <row r="478" customFormat="false" ht="12.8" hidden="false" customHeight="false" outlineLevel="0" collapsed="false">
      <c r="A478" s="1" t="n">
        <v>15</v>
      </c>
      <c r="B478" s="1" t="n">
        <v>200</v>
      </c>
      <c r="C478" s="1" t="n">
        <v>150</v>
      </c>
      <c r="D478" s="1" t="n">
        <v>8</v>
      </c>
      <c r="E478" s="1" t="n">
        <v>15</v>
      </c>
      <c r="F478" s="1" t="n">
        <v>2</v>
      </c>
      <c r="G478" s="1" t="n">
        <v>25.75</v>
      </c>
      <c r="H478" s="1" t="n">
        <v>22.465171884329</v>
      </c>
      <c r="I478" s="1" t="n">
        <v>29.5650360377944</v>
      </c>
      <c r="J478" s="1" t="n">
        <v>4.10516915198518</v>
      </c>
      <c r="K478" s="1" t="n">
        <v>22.015438</v>
      </c>
      <c r="L478" s="1" t="n">
        <v>30.818598</v>
      </c>
      <c r="M478" s="1" t="n">
        <v>4.1935644</v>
      </c>
      <c r="O478" s="2" t="n">
        <f aca="false">ABS(K478-H478)/H478*100</f>
        <v>2.00191606209218</v>
      </c>
      <c r="P478" s="2" t="n">
        <f aca="false">ABS(L478-I478)/I478*100</f>
        <v>4.24001499813196</v>
      </c>
      <c r="Q478" s="2" t="n">
        <f aca="false">ABS(M478-J478)/J478*100</f>
        <v>2.15326688723833</v>
      </c>
    </row>
    <row r="479" customFormat="false" ht="12.8" hidden="false" customHeight="false" outlineLevel="0" collapsed="false">
      <c r="A479" s="1" t="n">
        <v>15</v>
      </c>
      <c r="B479" s="1" t="n">
        <v>200</v>
      </c>
      <c r="C479" s="1" t="n">
        <v>150</v>
      </c>
      <c r="D479" s="1" t="n">
        <v>8</v>
      </c>
      <c r="E479" s="1" t="n">
        <v>15</v>
      </c>
      <c r="F479" s="1" t="n">
        <v>2</v>
      </c>
      <c r="G479" s="1" t="n">
        <v>50.5</v>
      </c>
      <c r="H479" s="1" t="n">
        <v>17.679770919365</v>
      </c>
      <c r="I479" s="1" t="n">
        <v>73.1570854255394</v>
      </c>
      <c r="J479" s="1" t="n">
        <v>4.07625910485473</v>
      </c>
      <c r="K479" s="1" t="n">
        <v>16.98846</v>
      </c>
      <c r="L479" s="1" t="n">
        <v>77.53534</v>
      </c>
      <c r="M479" s="1" t="n">
        <v>4.1512833</v>
      </c>
      <c r="O479" s="2" t="n">
        <f aca="false">ABS(K479-H479)/H479*100</f>
        <v>3.91018029881708</v>
      </c>
      <c r="P479" s="2" t="n">
        <f aca="false">ABS(L479-I479)/I479*100</f>
        <v>5.98473073249599</v>
      </c>
      <c r="Q479" s="2" t="n">
        <f aca="false">ABS(M479-J479)/J479*100</f>
        <v>1.84051585572464</v>
      </c>
    </row>
    <row r="480" customFormat="false" ht="12.8" hidden="false" customHeight="false" outlineLevel="0" collapsed="false">
      <c r="A480" s="1" t="n">
        <v>15</v>
      </c>
      <c r="B480" s="1" t="n">
        <v>200</v>
      </c>
      <c r="C480" s="1" t="n">
        <v>150</v>
      </c>
      <c r="D480" s="1" t="n">
        <v>8</v>
      </c>
      <c r="E480" s="1" t="n">
        <v>15</v>
      </c>
      <c r="F480" s="1" t="n">
        <v>2</v>
      </c>
      <c r="G480" s="1" t="n">
        <v>75.25</v>
      </c>
      <c r="H480" s="1" t="n">
        <v>13.7210277356963</v>
      </c>
      <c r="I480" s="1" t="n">
        <v>139.398800199094</v>
      </c>
      <c r="J480" s="1" t="n">
        <v>4.04537983600847</v>
      </c>
      <c r="K480" s="1" t="n">
        <v>12.927485</v>
      </c>
      <c r="L480" s="1" t="n">
        <v>149.94933</v>
      </c>
      <c r="M480" s="1" t="n">
        <v>4.0998883</v>
      </c>
      <c r="O480" s="2" t="n">
        <f aca="false">ABS(K480-H480)/H480*100</f>
        <v>5.78340595895625</v>
      </c>
      <c r="P480" s="2" t="n">
        <f aca="false">ABS(L480-I480)/I480*100</f>
        <v>7.56859441102604</v>
      </c>
      <c r="Q480" s="2" t="n">
        <f aca="false">ABS(M480-J480)/J480*100</f>
        <v>1.34742511707659</v>
      </c>
    </row>
    <row r="481" customFormat="false" ht="12.8" hidden="false" customHeight="false" outlineLevel="0" collapsed="false">
      <c r="A481" s="1" t="n">
        <v>15</v>
      </c>
      <c r="B481" s="1" t="n">
        <v>200</v>
      </c>
      <c r="C481" s="1" t="n">
        <v>150</v>
      </c>
      <c r="D481" s="1" t="n">
        <v>8</v>
      </c>
      <c r="E481" s="1" t="n">
        <v>15</v>
      </c>
      <c r="F481" s="1" t="n">
        <v>2</v>
      </c>
      <c r="G481" s="1" t="n">
        <v>100</v>
      </c>
      <c r="H481" s="1" t="n">
        <v>11.1755372295421</v>
      </c>
      <c r="I481" s="1" t="n">
        <v>225.438584285877</v>
      </c>
      <c r="J481" s="1" t="n">
        <v>4.00974532580353</v>
      </c>
      <c r="K481" s="1" t="n">
        <v>10.669179</v>
      </c>
      <c r="L481" s="1" t="n">
        <v>239.94807</v>
      </c>
      <c r="M481" s="1" t="n">
        <v>4.0744433</v>
      </c>
      <c r="O481" s="2" t="n">
        <f aca="false">ABS(K481-H481)/H481*100</f>
        <v>4.53095201726465</v>
      </c>
      <c r="P481" s="2" t="n">
        <f aca="false">ABS(L481-I481)/I481*100</f>
        <v>6.43611463409637</v>
      </c>
      <c r="Q481" s="2" t="n">
        <f aca="false">ABS(M481-J481)/J481*100</f>
        <v>1.61351828955635</v>
      </c>
    </row>
    <row r="482" customFormat="false" ht="12.8" hidden="false" customHeight="false" outlineLevel="0" collapsed="false">
      <c r="A482" s="1" t="n">
        <v>15</v>
      </c>
      <c r="B482" s="1" t="n">
        <v>200</v>
      </c>
      <c r="C482" s="1" t="n">
        <v>100</v>
      </c>
      <c r="D482" s="1" t="n">
        <v>16</v>
      </c>
      <c r="E482" s="1" t="n">
        <v>20</v>
      </c>
      <c r="F482" s="1" t="n">
        <v>2</v>
      </c>
      <c r="G482" s="1" t="n">
        <v>1</v>
      </c>
      <c r="H482" s="1" t="n">
        <v>3.3882051202778</v>
      </c>
      <c r="I482" s="1" t="n">
        <v>8.90951622860871</v>
      </c>
      <c r="J482" s="1" t="n">
        <v>4.8044530010083</v>
      </c>
      <c r="K482" s="1" t="n">
        <v>3.3271458</v>
      </c>
      <c r="L482" s="1" t="n">
        <v>9.18544</v>
      </c>
      <c r="M482" s="1" t="n">
        <v>4.8639827</v>
      </c>
      <c r="O482" s="2" t="n">
        <f aca="false">ABS(K482-H482)/H482*100</f>
        <v>1.80211404298904</v>
      </c>
      <c r="P482" s="2" t="n">
        <f aca="false">ABS(L482-I482)/I482*100</f>
        <v>3.09695570793496</v>
      </c>
      <c r="Q482" s="2" t="n">
        <f aca="false">ABS(M482-J482)/J482*100</f>
        <v>1.23905258266044</v>
      </c>
    </row>
    <row r="483" customFormat="false" ht="12.8" hidden="false" customHeight="false" outlineLevel="0" collapsed="false">
      <c r="A483" s="1" t="n">
        <v>15</v>
      </c>
      <c r="B483" s="1" t="n">
        <v>200</v>
      </c>
      <c r="C483" s="1" t="n">
        <v>100</v>
      </c>
      <c r="D483" s="1" t="n">
        <v>16</v>
      </c>
      <c r="E483" s="1" t="n">
        <v>20</v>
      </c>
      <c r="F483" s="1" t="n">
        <v>2</v>
      </c>
      <c r="G483" s="1" t="n">
        <v>25.75</v>
      </c>
      <c r="H483" s="1" t="n">
        <v>18.7068711197559</v>
      </c>
      <c r="I483" s="1" t="n">
        <v>40.3151371549516</v>
      </c>
      <c r="J483" s="1" t="n">
        <v>4.66135515951712</v>
      </c>
      <c r="K483" s="1" t="n">
        <v>19.085146</v>
      </c>
      <c r="L483" s="1" t="n">
        <v>39.450565</v>
      </c>
      <c r="M483" s="1" t="n">
        <v>4.6536293</v>
      </c>
      <c r="O483" s="2" t="n">
        <f aca="false">ABS(K483-H483)/H483*100</f>
        <v>2.02211731626576</v>
      </c>
      <c r="P483" s="2" t="n">
        <f aca="false">ABS(L483-I483)/I483*100</f>
        <v>2.14453482231404</v>
      </c>
      <c r="Q483" s="2" t="n">
        <f aca="false">ABS(M483-J483)/J483*100</f>
        <v>0.165742777641509</v>
      </c>
    </row>
    <row r="484" customFormat="false" ht="12.8" hidden="false" customHeight="false" outlineLevel="0" collapsed="false">
      <c r="A484" s="1" t="n">
        <v>15</v>
      </c>
      <c r="B484" s="1" t="n">
        <v>200</v>
      </c>
      <c r="C484" s="1" t="n">
        <v>100</v>
      </c>
      <c r="D484" s="1" t="n">
        <v>16</v>
      </c>
      <c r="E484" s="1" t="n">
        <v>20</v>
      </c>
      <c r="F484" s="1" t="n">
        <v>2</v>
      </c>
      <c r="G484" s="1" t="n">
        <v>50.5</v>
      </c>
      <c r="H484" s="1" t="n">
        <v>13.1384077902077</v>
      </c>
      <c r="I484" s="1" t="n">
        <v>111.458134643714</v>
      </c>
      <c r="J484" s="1" t="n">
        <v>4.61512280066693</v>
      </c>
      <c r="K484" s="1" t="n">
        <v>13.55874</v>
      </c>
      <c r="L484" s="1" t="n">
        <v>108.41196</v>
      </c>
      <c r="M484" s="1" t="n">
        <v>4.632603</v>
      </c>
      <c r="O484" s="2" t="n">
        <f aca="false">ABS(K484-H484)/H484*100</f>
        <v>3.19926292823383</v>
      </c>
      <c r="P484" s="2" t="n">
        <f aca="false">ABS(L484-I484)/I484*100</f>
        <v>2.7330213747533</v>
      </c>
      <c r="Q484" s="2" t="n">
        <f aca="false">ABS(M484-J484)/J484*100</f>
        <v>0.378759137905148</v>
      </c>
    </row>
    <row r="485" customFormat="false" ht="12.8" hidden="false" customHeight="false" outlineLevel="0" collapsed="false">
      <c r="A485" s="1" t="n">
        <v>15</v>
      </c>
      <c r="B485" s="1" t="n">
        <v>200</v>
      </c>
      <c r="C485" s="1" t="n">
        <v>100</v>
      </c>
      <c r="D485" s="1" t="n">
        <v>16</v>
      </c>
      <c r="E485" s="1" t="n">
        <v>20</v>
      </c>
      <c r="F485" s="1" t="n">
        <v>2</v>
      </c>
      <c r="G485" s="1" t="n">
        <v>75.25</v>
      </c>
      <c r="H485" s="1" t="n">
        <v>9.81272419312599</v>
      </c>
      <c r="I485" s="1" t="n">
        <v>219.707292432011</v>
      </c>
      <c r="J485" s="1" t="n">
        <v>4.55981992236451</v>
      </c>
      <c r="K485" s="1" t="n">
        <v>9.891526</v>
      </c>
      <c r="L485" s="1" t="n">
        <v>219.41971</v>
      </c>
      <c r="M485" s="1" t="n">
        <v>4.590421</v>
      </c>
      <c r="O485" s="2" t="n">
        <f aca="false">ABS(K485-H485)/H485*100</f>
        <v>0.803057390823374</v>
      </c>
      <c r="P485" s="2" t="n">
        <f aca="false">ABS(L485-I485)/I485*100</f>
        <v>0.130893439552074</v>
      </c>
      <c r="Q485" s="2" t="n">
        <f aca="false">ABS(M485-J485)/J485*100</f>
        <v>0.671102766260594</v>
      </c>
    </row>
    <row r="486" customFormat="false" ht="12.8" hidden="false" customHeight="false" outlineLevel="0" collapsed="false">
      <c r="A486" s="1" t="n">
        <v>15</v>
      </c>
      <c r="B486" s="1" t="n">
        <v>200</v>
      </c>
      <c r="C486" s="1" t="n">
        <v>100</v>
      </c>
      <c r="D486" s="1" t="n">
        <v>16</v>
      </c>
      <c r="E486" s="1" t="n">
        <v>20</v>
      </c>
      <c r="F486" s="1" t="n">
        <v>2</v>
      </c>
      <c r="G486" s="1" t="n">
        <v>100</v>
      </c>
      <c r="H486" s="1" t="n">
        <v>7.86888717427536</v>
      </c>
      <c r="I486" s="1" t="n">
        <v>358.879546201789</v>
      </c>
      <c r="J486" s="1" t="n">
        <v>4.4945079926103</v>
      </c>
      <c r="K486" s="1" t="n">
        <v>8.011147</v>
      </c>
      <c r="L486" s="1" t="n">
        <v>356.98703</v>
      </c>
      <c r="M486" s="1" t="n">
        <v>4.551632</v>
      </c>
      <c r="O486" s="2" t="n">
        <f aca="false">ABS(K486-H486)/H486*100</f>
        <v>1.80787730938256</v>
      </c>
      <c r="P486" s="2" t="n">
        <f aca="false">ABS(L486-I486)/I486*100</f>
        <v>0.527340223709742</v>
      </c>
      <c r="Q486" s="2" t="n">
        <f aca="false">ABS(M486-J486)/J486*100</f>
        <v>1.2709735411222</v>
      </c>
    </row>
    <row r="487" customFormat="false" ht="12.8" hidden="false" customHeight="false" outlineLevel="0" collapsed="false">
      <c r="A487" s="1" t="n">
        <v>15</v>
      </c>
      <c r="B487" s="1" t="n">
        <v>250</v>
      </c>
      <c r="C487" s="1" t="n">
        <v>350</v>
      </c>
      <c r="D487" s="1" t="n">
        <v>12</v>
      </c>
      <c r="E487" s="1" t="n">
        <v>20</v>
      </c>
      <c r="F487" s="1" t="n">
        <v>2</v>
      </c>
      <c r="G487" s="1" t="n">
        <v>1</v>
      </c>
      <c r="H487" s="1" t="n">
        <v>7.49227531025736</v>
      </c>
      <c r="I487" s="1" t="n">
        <v>7.7029767999331</v>
      </c>
      <c r="J487" s="1" t="n">
        <v>9.18528104330748</v>
      </c>
      <c r="K487" s="1" t="n">
        <v>6.956694</v>
      </c>
      <c r="L487" s="1" t="n">
        <v>8.135022</v>
      </c>
      <c r="M487" s="1" t="n">
        <v>9.007035</v>
      </c>
      <c r="O487" s="2" t="n">
        <f aca="false">ABS(K487-H487)/H487*100</f>
        <v>7.1484467411938</v>
      </c>
      <c r="P487" s="2" t="n">
        <f aca="false">ABS(L487-I487)/I487*100</f>
        <v>5.60880827358395</v>
      </c>
      <c r="Q487" s="2" t="n">
        <f aca="false">ABS(M487-J487)/J487*100</f>
        <v>1.94056167108085</v>
      </c>
    </row>
    <row r="488" customFormat="false" ht="12.8" hidden="false" customHeight="false" outlineLevel="0" collapsed="false">
      <c r="A488" s="1" t="n">
        <v>15</v>
      </c>
      <c r="B488" s="1" t="n">
        <v>250</v>
      </c>
      <c r="C488" s="1" t="n">
        <v>350</v>
      </c>
      <c r="D488" s="1" t="n">
        <v>12</v>
      </c>
      <c r="E488" s="1" t="n">
        <v>20</v>
      </c>
      <c r="F488" s="1" t="n">
        <v>2</v>
      </c>
      <c r="G488" s="1" t="n">
        <v>25.75</v>
      </c>
      <c r="H488" s="1" t="n">
        <v>4.4574196415878</v>
      </c>
      <c r="I488" s="1" t="n">
        <v>304.897070639343</v>
      </c>
      <c r="J488" s="1" t="n">
        <v>8.40000747495106</v>
      </c>
      <c r="K488" s="1" t="n">
        <v>4.7077117</v>
      </c>
      <c r="L488" s="1" t="n">
        <v>287.4486</v>
      </c>
      <c r="M488" s="1" t="n">
        <v>8.363983</v>
      </c>
      <c r="O488" s="2" t="n">
        <f aca="false">ABS(K488-H488)/H488*100</f>
        <v>5.6151782541848</v>
      </c>
      <c r="P488" s="2" t="n">
        <f aca="false">ABS(L488-I488)/I488*100</f>
        <v>5.72274131816193</v>
      </c>
      <c r="Q488" s="2" t="n">
        <f aca="false">ABS(M488-J488)/J488*100</f>
        <v>0.428862415402444</v>
      </c>
    </row>
    <row r="489" customFormat="false" ht="12.8" hidden="false" customHeight="false" outlineLevel="0" collapsed="false">
      <c r="A489" s="1" t="n">
        <v>15</v>
      </c>
      <c r="B489" s="1" t="n">
        <v>250</v>
      </c>
      <c r="C489" s="1" t="n">
        <v>350</v>
      </c>
      <c r="D489" s="1" t="n">
        <v>12</v>
      </c>
      <c r="E489" s="1" t="n">
        <v>20</v>
      </c>
      <c r="F489" s="1" t="n">
        <v>2</v>
      </c>
      <c r="G489" s="1" t="n">
        <v>50.5</v>
      </c>
      <c r="H489" s="1" t="n">
        <v>2.71997409270219</v>
      </c>
      <c r="I489" s="1" t="n">
        <v>847.847920599124</v>
      </c>
      <c r="J489" s="1" t="n">
        <v>7.26794246011679</v>
      </c>
      <c r="K489" s="1" t="n">
        <v>2.8232117</v>
      </c>
      <c r="L489" s="1" t="n">
        <v>824.94543</v>
      </c>
      <c r="M489" s="1" t="n">
        <v>7.3400226</v>
      </c>
      <c r="O489" s="2" t="n">
        <f aca="false">ABS(K489-H489)/H489*100</f>
        <v>3.79553641980638</v>
      </c>
      <c r="P489" s="2" t="n">
        <f aca="false">ABS(L489-I489)/I489*100</f>
        <v>2.7012498400586</v>
      </c>
      <c r="Q489" s="2" t="n">
        <f aca="false">ABS(M489-J489)/J489*100</f>
        <v>0.991754410257841</v>
      </c>
    </row>
    <row r="490" customFormat="false" ht="12.8" hidden="false" customHeight="false" outlineLevel="0" collapsed="false">
      <c r="A490" s="1" t="n">
        <v>15</v>
      </c>
      <c r="B490" s="1" t="n">
        <v>250</v>
      </c>
      <c r="C490" s="1" t="n">
        <v>350</v>
      </c>
      <c r="D490" s="1" t="n">
        <v>12</v>
      </c>
      <c r="E490" s="1" t="n">
        <v>20</v>
      </c>
      <c r="F490" s="1" t="n">
        <v>2</v>
      </c>
      <c r="G490" s="1" t="n">
        <v>75.25</v>
      </c>
      <c r="H490" s="1" t="n">
        <v>2.14148513322795</v>
      </c>
      <c r="I490" s="1" t="n">
        <v>1392.2011187025</v>
      </c>
      <c r="J490" s="1" t="n">
        <v>6.30566173599118</v>
      </c>
      <c r="K490" s="1" t="n">
        <v>2.1902165</v>
      </c>
      <c r="L490" s="1" t="n">
        <v>1393.6058</v>
      </c>
      <c r="M490" s="1" t="n">
        <v>6.4556575</v>
      </c>
      <c r="O490" s="2" t="n">
        <f aca="false">ABS(K490-H490)/H490*100</f>
        <v>2.27558744237441</v>
      </c>
      <c r="P490" s="2" t="n">
        <f aca="false">ABS(L490-I490)/I490*100</f>
        <v>0.100896435050214</v>
      </c>
      <c r="Q490" s="2" t="n">
        <f aca="false">ABS(M490-J490)/J490*100</f>
        <v>2.37874739066133</v>
      </c>
    </row>
    <row r="491" customFormat="false" ht="12.8" hidden="false" customHeight="false" outlineLevel="0" collapsed="false">
      <c r="A491" s="1" t="n">
        <v>15</v>
      </c>
      <c r="B491" s="1" t="n">
        <v>250</v>
      </c>
      <c r="C491" s="1" t="n">
        <v>350</v>
      </c>
      <c r="D491" s="1" t="n">
        <v>12</v>
      </c>
      <c r="E491" s="1" t="n">
        <v>20</v>
      </c>
      <c r="F491" s="1" t="n">
        <v>2</v>
      </c>
      <c r="G491" s="1" t="n">
        <v>100</v>
      </c>
      <c r="H491" s="1" t="n">
        <v>1.86664009042869</v>
      </c>
      <c r="I491" s="1" t="n">
        <v>1869.5578065019</v>
      </c>
      <c r="J491" s="1" t="n">
        <v>5.5541757601876</v>
      </c>
      <c r="K491" s="1" t="n">
        <v>1.9369439</v>
      </c>
      <c r="L491" s="1" t="n">
        <v>1879.6318</v>
      </c>
      <c r="M491" s="1" t="n">
        <v>5.7944174</v>
      </c>
      <c r="O491" s="2" t="n">
        <f aca="false">ABS(K491-H491)/H491*100</f>
        <v>3.76632913499485</v>
      </c>
      <c r="P491" s="2" t="n">
        <f aca="false">ABS(L491-I491)/I491*100</f>
        <v>0.53884364864596</v>
      </c>
      <c r="Q491" s="2" t="n">
        <f aca="false">ABS(M491-J491)/J491*100</f>
        <v>4.32542379257163</v>
      </c>
    </row>
    <row r="492" customFormat="false" ht="12.8" hidden="false" customHeight="false" outlineLevel="0" collapsed="false">
      <c r="A492" s="1" t="n">
        <v>10</v>
      </c>
      <c r="B492" s="1" t="n">
        <v>250</v>
      </c>
      <c r="C492" s="1" t="n">
        <v>100</v>
      </c>
      <c r="D492" s="1" t="n">
        <v>8</v>
      </c>
      <c r="E492" s="1" t="n">
        <v>20</v>
      </c>
      <c r="F492" s="1" t="n">
        <v>6</v>
      </c>
      <c r="G492" s="1" t="n">
        <v>1</v>
      </c>
      <c r="H492" s="1" t="n">
        <v>1.87190490676266</v>
      </c>
      <c r="I492" s="1" t="n">
        <v>10.4332447754645</v>
      </c>
      <c r="J492" s="1" t="n">
        <v>3.10830273720107</v>
      </c>
      <c r="K492" s="1" t="n">
        <v>2.0320306</v>
      </c>
      <c r="L492" s="1" t="n">
        <v>9.927328</v>
      </c>
      <c r="M492" s="1" t="n">
        <v>3.2105746</v>
      </c>
      <c r="O492" s="2" t="n">
        <f aca="false">ABS(K492-H492)/H492*100</f>
        <v>8.55415746060879</v>
      </c>
      <c r="P492" s="2" t="n">
        <f aca="false">ABS(L492-I492)/I492*100</f>
        <v>4.84908373523688</v>
      </c>
      <c r="Q492" s="2" t="n">
        <f aca="false">ABS(M492-J492)/J492*100</f>
        <v>3.29027998382882</v>
      </c>
    </row>
    <row r="493" customFormat="false" ht="12.8" hidden="false" customHeight="false" outlineLevel="0" collapsed="false">
      <c r="A493" s="1" t="n">
        <v>10</v>
      </c>
      <c r="B493" s="1" t="n">
        <v>250</v>
      </c>
      <c r="C493" s="1" t="n">
        <v>100</v>
      </c>
      <c r="D493" s="1" t="n">
        <v>8</v>
      </c>
      <c r="E493" s="1" t="n">
        <v>20</v>
      </c>
      <c r="F493" s="1" t="n">
        <v>6</v>
      </c>
      <c r="G493" s="1" t="n">
        <v>25.75</v>
      </c>
      <c r="H493" s="1" t="n">
        <v>28.965522565236</v>
      </c>
      <c r="I493" s="1" t="n">
        <v>17.0927053750693</v>
      </c>
      <c r="J493" s="1" t="n">
        <v>3.06009615408179</v>
      </c>
      <c r="K493" s="1" t="n">
        <v>31.507732</v>
      </c>
      <c r="L493" s="1" t="n">
        <v>15.528835</v>
      </c>
      <c r="M493" s="1" t="n">
        <v>3.02412</v>
      </c>
      <c r="O493" s="2" t="n">
        <f aca="false">ABS(K493-H493)/H493*100</f>
        <v>8.77667381639137</v>
      </c>
      <c r="P493" s="2" t="n">
        <f aca="false">ABS(L493-I493)/I493*100</f>
        <v>9.14934377415933</v>
      </c>
      <c r="Q493" s="2" t="n">
        <f aca="false">ABS(M493-J493)/J493*100</f>
        <v>1.17565436738981</v>
      </c>
    </row>
    <row r="494" customFormat="false" ht="12.8" hidden="false" customHeight="false" outlineLevel="0" collapsed="false">
      <c r="A494" s="1" t="n">
        <v>10</v>
      </c>
      <c r="B494" s="1" t="n">
        <v>250</v>
      </c>
      <c r="C494" s="1" t="n">
        <v>100</v>
      </c>
      <c r="D494" s="1" t="n">
        <v>8</v>
      </c>
      <c r="E494" s="1" t="n">
        <v>20</v>
      </c>
      <c r="F494" s="1" t="n">
        <v>6</v>
      </c>
      <c r="G494" s="1" t="n">
        <v>50.5</v>
      </c>
      <c r="H494" s="1" t="n">
        <v>33.3111718770249</v>
      </c>
      <c r="I494" s="1" t="n">
        <v>29.0766592203653</v>
      </c>
      <c r="J494" s="1" t="n">
        <v>3.05255270649442</v>
      </c>
      <c r="K494" s="1" t="n">
        <v>34.08359</v>
      </c>
      <c r="L494" s="1" t="n">
        <v>27.762545</v>
      </c>
      <c r="M494" s="1" t="n">
        <v>2.9821763</v>
      </c>
      <c r="O494" s="2" t="n">
        <f aca="false">ABS(K494-H494)/H494*100</f>
        <v>2.31879600581644</v>
      </c>
      <c r="P494" s="2" t="n">
        <f aca="false">ABS(L494-I494)/I494*100</f>
        <v>4.51948145213634</v>
      </c>
      <c r="Q494" s="2" t="n">
        <f aca="false">ABS(M494-J494)/J494*100</f>
        <v>2.30549357410575</v>
      </c>
    </row>
    <row r="495" customFormat="false" ht="12.8" hidden="false" customHeight="false" outlineLevel="0" collapsed="false">
      <c r="A495" s="1" t="n">
        <v>10</v>
      </c>
      <c r="B495" s="1" t="n">
        <v>250</v>
      </c>
      <c r="C495" s="1" t="n">
        <v>100</v>
      </c>
      <c r="D495" s="1" t="n">
        <v>8</v>
      </c>
      <c r="E495" s="1" t="n">
        <v>20</v>
      </c>
      <c r="F495" s="1" t="n">
        <v>6</v>
      </c>
      <c r="G495" s="1" t="n">
        <v>75.25</v>
      </c>
      <c r="H495" s="1" t="n">
        <v>30.498541784447</v>
      </c>
      <c r="I495" s="1" t="n">
        <v>47.2402862995255</v>
      </c>
      <c r="J495" s="1" t="n">
        <v>3.04722991678398</v>
      </c>
      <c r="K495" s="1" t="n">
        <v>32.44375</v>
      </c>
      <c r="L495" s="1" t="n">
        <v>43.4665</v>
      </c>
      <c r="M495" s="1" t="n">
        <v>2.982629</v>
      </c>
      <c r="O495" s="2" t="n">
        <f aca="false">ABS(K495-H495)/H495*100</f>
        <v>6.37803679041789</v>
      </c>
      <c r="P495" s="2" t="n">
        <f aca="false">ABS(L495-I495)/I495*100</f>
        <v>7.98849159295506</v>
      </c>
      <c r="Q495" s="2" t="n">
        <f aca="false">ABS(M495-J495)/J495*100</f>
        <v>2.11998826961371</v>
      </c>
    </row>
    <row r="496" customFormat="false" ht="12.8" hidden="false" customHeight="false" outlineLevel="0" collapsed="false">
      <c r="A496" s="1" t="n">
        <v>10</v>
      </c>
      <c r="B496" s="1" t="n">
        <v>250</v>
      </c>
      <c r="C496" s="1" t="n">
        <v>100</v>
      </c>
      <c r="D496" s="1" t="n">
        <v>8</v>
      </c>
      <c r="E496" s="1" t="n">
        <v>20</v>
      </c>
      <c r="F496" s="1" t="n">
        <v>6</v>
      </c>
      <c r="G496" s="1" t="n">
        <v>100</v>
      </c>
      <c r="H496" s="1" t="n">
        <v>26.702583710361</v>
      </c>
      <c r="I496" s="1" t="n">
        <v>71.5786211772396</v>
      </c>
      <c r="J496" s="1" t="n">
        <v>3.04198273712132</v>
      </c>
      <c r="K496" s="1" t="n">
        <v>29.56038</v>
      </c>
      <c r="L496" s="1" t="n">
        <v>64.35336</v>
      </c>
      <c r="M496" s="1" t="n">
        <v>3.0276198</v>
      </c>
      <c r="O496" s="2" t="n">
        <f aca="false">ABS(K496-H496)/H496*100</f>
        <v>10.702321245903</v>
      </c>
      <c r="P496" s="2" t="n">
        <f aca="false">ABS(L496-I496)/I496*100</f>
        <v>10.0941608798928</v>
      </c>
      <c r="Q496" s="2" t="n">
        <f aca="false">ABS(M496-J496)/J496*100</f>
        <v>0.472157088403196</v>
      </c>
    </row>
    <row r="497" customFormat="false" ht="12.8" hidden="false" customHeight="false" outlineLevel="0" collapsed="false">
      <c r="A497" s="1" t="n">
        <v>20</v>
      </c>
      <c r="B497" s="1" t="n">
        <v>250</v>
      </c>
      <c r="C497" s="1" t="n">
        <v>350</v>
      </c>
      <c r="D497" s="1" t="n">
        <v>16</v>
      </c>
      <c r="E497" s="1" t="n">
        <v>20</v>
      </c>
      <c r="F497" s="1" t="n">
        <v>2</v>
      </c>
      <c r="G497" s="1" t="n">
        <v>1</v>
      </c>
      <c r="H497" s="1" t="n">
        <v>10.8418950452937</v>
      </c>
      <c r="I497" s="1" t="n">
        <v>6.6265512012436</v>
      </c>
      <c r="J497" s="1" t="n">
        <v>11.434387038379</v>
      </c>
      <c r="K497" s="1" t="n">
        <v>10.153497</v>
      </c>
      <c r="L497" s="1" t="n">
        <v>6.965856</v>
      </c>
      <c r="M497" s="1" t="n">
        <v>11.256681</v>
      </c>
      <c r="O497" s="2" t="n">
        <f aca="false">ABS(K497-H497)/H497*100</f>
        <v>6.34942546868247</v>
      </c>
      <c r="P497" s="2" t="n">
        <f aca="false">ABS(L497-I497)/I497*100</f>
        <v>5.12038296320297</v>
      </c>
      <c r="Q497" s="2" t="n">
        <f aca="false">ABS(M497-J497)/J497*100</f>
        <v>1.55413698856386</v>
      </c>
    </row>
    <row r="498" customFormat="false" ht="12.8" hidden="false" customHeight="false" outlineLevel="0" collapsed="false">
      <c r="A498" s="1" t="n">
        <v>20</v>
      </c>
      <c r="B498" s="1" t="n">
        <v>250</v>
      </c>
      <c r="C498" s="1" t="n">
        <v>350</v>
      </c>
      <c r="D498" s="1" t="n">
        <v>16</v>
      </c>
      <c r="E498" s="1" t="n">
        <v>20</v>
      </c>
      <c r="F498" s="1" t="n">
        <v>2</v>
      </c>
      <c r="G498" s="1" t="n">
        <v>25.75</v>
      </c>
      <c r="H498" s="1" t="n">
        <v>2.79426944183343</v>
      </c>
      <c r="I498" s="1" t="n">
        <v>543.140554164097</v>
      </c>
      <c r="J498" s="1" t="n">
        <v>9.38044433557882</v>
      </c>
      <c r="K498" s="1" t="n">
        <v>3.1269019</v>
      </c>
      <c r="L498" s="1" t="n">
        <v>488.4052</v>
      </c>
      <c r="M498" s="1" t="n">
        <v>9.439253</v>
      </c>
      <c r="O498" s="2" t="n">
        <f aca="false">ABS(K498-H498)/H498*100</f>
        <v>11.9040938997034</v>
      </c>
      <c r="P498" s="2" t="n">
        <f aca="false">ABS(L498-I498)/I498*100</f>
        <v>10.0775671682877</v>
      </c>
      <c r="Q498" s="2" t="n">
        <f aca="false">ABS(M498-J498)/J498*100</f>
        <v>0.626928344941258</v>
      </c>
    </row>
    <row r="499" customFormat="false" ht="12.8" hidden="false" customHeight="false" outlineLevel="0" collapsed="false">
      <c r="A499" s="1" t="n">
        <v>20</v>
      </c>
      <c r="B499" s="1" t="n">
        <v>250</v>
      </c>
      <c r="C499" s="1" t="n">
        <v>350</v>
      </c>
      <c r="D499" s="1" t="n">
        <v>16</v>
      </c>
      <c r="E499" s="1" t="n">
        <v>20</v>
      </c>
      <c r="F499" s="1" t="n">
        <v>2</v>
      </c>
      <c r="G499" s="1" t="n">
        <v>50.5</v>
      </c>
      <c r="H499" s="1" t="n">
        <v>1.82963702298682</v>
      </c>
      <c r="I499" s="1" t="n">
        <v>1246.97787667688</v>
      </c>
      <c r="J499" s="1" t="n">
        <v>7.19038991669898</v>
      </c>
      <c r="K499" s="1" t="n">
        <v>1.9413664</v>
      </c>
      <c r="L499" s="1" t="n">
        <v>1203.9806</v>
      </c>
      <c r="M499" s="1" t="n">
        <v>7.3664093</v>
      </c>
      <c r="O499" s="2" t="n">
        <f aca="false">ABS(K499-H499)/H499*100</f>
        <v>6.10664167862025</v>
      </c>
      <c r="P499" s="2" t="n">
        <f aca="false">ABS(L499-I499)/I499*100</f>
        <v>3.4481186459751</v>
      </c>
      <c r="Q499" s="2" t="n">
        <f aca="false">ABS(M499-J499)/J499*100</f>
        <v>2.44798106000109</v>
      </c>
    </row>
    <row r="500" customFormat="false" ht="12.8" hidden="false" customHeight="false" outlineLevel="0" collapsed="false">
      <c r="A500" s="1" t="n">
        <v>20</v>
      </c>
      <c r="B500" s="1" t="n">
        <v>250</v>
      </c>
      <c r="C500" s="1" t="n">
        <v>350</v>
      </c>
      <c r="D500" s="1" t="n">
        <v>16</v>
      </c>
      <c r="E500" s="1" t="n">
        <v>20</v>
      </c>
      <c r="F500" s="1" t="n">
        <v>2</v>
      </c>
      <c r="G500" s="1" t="n">
        <v>75.25</v>
      </c>
      <c r="H500" s="1" t="n">
        <v>1.55676194264644</v>
      </c>
      <c r="I500" s="1" t="n">
        <v>1767.07500850003</v>
      </c>
      <c r="J500" s="1" t="n">
        <v>5.81822910109219</v>
      </c>
      <c r="K500" s="1" t="n">
        <v>1.619396</v>
      </c>
      <c r="L500" s="1" t="n">
        <v>1765.3812</v>
      </c>
      <c r="M500" s="1" t="n">
        <v>6.046513</v>
      </c>
      <c r="O500" s="2" t="n">
        <f aca="false">ABS(K500-H500)/H500*100</f>
        <v>4.0233548648475</v>
      </c>
      <c r="P500" s="2" t="n">
        <f aca="false">ABS(L500-I500)/I500*100</f>
        <v>0.0958537974835445</v>
      </c>
      <c r="Q500" s="2" t="n">
        <f aca="false">ABS(M500-J500)/J500*100</f>
        <v>3.92359762638011</v>
      </c>
    </row>
    <row r="501" customFormat="false" ht="12.8" hidden="false" customHeight="false" outlineLevel="0" collapsed="false">
      <c r="A501" s="1" t="n">
        <v>20</v>
      </c>
      <c r="B501" s="1" t="n">
        <v>250</v>
      </c>
      <c r="C501" s="1" t="n">
        <v>350</v>
      </c>
      <c r="D501" s="1" t="n">
        <v>16</v>
      </c>
      <c r="E501" s="1" t="n">
        <v>20</v>
      </c>
      <c r="F501" s="1" t="n">
        <v>2</v>
      </c>
      <c r="G501" s="1" t="n">
        <v>100</v>
      </c>
      <c r="H501" s="1" t="n">
        <v>1.46662438388617</v>
      </c>
      <c r="I501" s="1" t="n">
        <v>2132.84255238037</v>
      </c>
      <c r="J501" s="1" t="n">
        <v>4.97849218411037</v>
      </c>
      <c r="K501" s="1" t="n">
        <v>1.5266855</v>
      </c>
      <c r="L501" s="1" t="n">
        <v>2151.9648</v>
      </c>
      <c r="M501" s="1" t="n">
        <v>5.228833</v>
      </c>
      <c r="O501" s="2" t="n">
        <f aca="false">ABS(K501-H501)/H501*100</f>
        <v>4.09519415971278</v>
      </c>
      <c r="P501" s="2" t="n">
        <f aca="false">ABS(L501-I501)/I501*100</f>
        <v>0.896561614371809</v>
      </c>
      <c r="Q501" s="2" t="n">
        <f aca="false">ABS(M501-J501)/J501*100</f>
        <v>5.02844649809096</v>
      </c>
    </row>
    <row r="502" customFormat="false" ht="12.8" hidden="false" customHeight="false" outlineLevel="0" collapsed="false">
      <c r="A502" s="1" t="n">
        <v>20</v>
      </c>
      <c r="B502" s="1" t="n">
        <v>250</v>
      </c>
      <c r="C502" s="1" t="n">
        <v>100</v>
      </c>
      <c r="D502" s="1" t="n">
        <v>12</v>
      </c>
      <c r="E502" s="1" t="n">
        <v>15</v>
      </c>
      <c r="F502" s="1" t="n">
        <v>4</v>
      </c>
      <c r="G502" s="1" t="n">
        <v>1</v>
      </c>
      <c r="H502" s="1" t="n">
        <v>4.84256709082409</v>
      </c>
      <c r="I502" s="1" t="n">
        <v>5.32671112617162</v>
      </c>
      <c r="J502" s="1" t="n">
        <v>4.10539475454435</v>
      </c>
      <c r="K502" s="1" t="n">
        <v>4.6396995</v>
      </c>
      <c r="L502" s="1" t="n">
        <v>5.510391</v>
      </c>
      <c r="M502" s="1" t="n">
        <v>4.0690446</v>
      </c>
      <c r="O502" s="2" t="n">
        <f aca="false">ABS(K502-H502)/H502*100</f>
        <v>4.18925720633779</v>
      </c>
      <c r="P502" s="2" t="n">
        <f aca="false">ABS(L502-I502)/I502*100</f>
        <v>3.44827923793182</v>
      </c>
      <c r="Q502" s="2" t="n">
        <f aca="false">ABS(M502-J502)/J502*100</f>
        <v>0.885424099695006</v>
      </c>
    </row>
    <row r="503" customFormat="false" ht="12.8" hidden="false" customHeight="false" outlineLevel="0" collapsed="false">
      <c r="A503" s="1" t="n">
        <v>20</v>
      </c>
      <c r="B503" s="1" t="n">
        <v>250</v>
      </c>
      <c r="C503" s="1" t="n">
        <v>100</v>
      </c>
      <c r="D503" s="1" t="n">
        <v>12</v>
      </c>
      <c r="E503" s="1" t="n">
        <v>15</v>
      </c>
      <c r="F503" s="1" t="n">
        <v>4</v>
      </c>
      <c r="G503" s="1" t="n">
        <v>25.75</v>
      </c>
      <c r="H503" s="1" t="n">
        <v>27.5941936439945</v>
      </c>
      <c r="I503" s="1" t="n">
        <v>23.7665246291299</v>
      </c>
      <c r="J503" s="1" t="n">
        <v>4.0534636759757</v>
      </c>
      <c r="K503" s="1" t="n">
        <v>27.087994</v>
      </c>
      <c r="L503" s="1" t="n">
        <v>24.532354</v>
      </c>
      <c r="M503" s="1" t="n">
        <v>4.107327</v>
      </c>
      <c r="O503" s="2" t="n">
        <f aca="false">ABS(K503-H503)/H503*100</f>
        <v>1.83444260240114</v>
      </c>
      <c r="P503" s="2" t="n">
        <f aca="false">ABS(L503-I503)/I503*100</f>
        <v>3.2223027254538</v>
      </c>
      <c r="Q503" s="2" t="n">
        <f aca="false">ABS(M503-J503)/J503*100</f>
        <v>1.32882217111109</v>
      </c>
    </row>
    <row r="504" customFormat="false" ht="12.8" hidden="false" customHeight="false" outlineLevel="0" collapsed="false">
      <c r="A504" s="1" t="n">
        <v>20</v>
      </c>
      <c r="B504" s="1" t="n">
        <v>250</v>
      </c>
      <c r="C504" s="1" t="n">
        <v>100</v>
      </c>
      <c r="D504" s="1" t="n">
        <v>12</v>
      </c>
      <c r="E504" s="1" t="n">
        <v>15</v>
      </c>
      <c r="F504" s="1" t="n">
        <v>4</v>
      </c>
      <c r="G504" s="1" t="n">
        <v>50.5</v>
      </c>
      <c r="H504" s="1" t="n">
        <v>18.4173586561305</v>
      </c>
      <c r="I504" s="1" t="n">
        <v>69.4307580585218</v>
      </c>
      <c r="J504" s="1" t="n">
        <v>4.03002746648785</v>
      </c>
      <c r="K504" s="1" t="n">
        <v>18.407679</v>
      </c>
      <c r="L504" s="1" t="n">
        <v>70.33541</v>
      </c>
      <c r="M504" s="1" t="n">
        <v>4.08039</v>
      </c>
      <c r="O504" s="2" t="n">
        <f aca="false">ABS(K504-H504)/H504*100</f>
        <v>0.0525572440175925</v>
      </c>
      <c r="P504" s="2" t="n">
        <f aca="false">ABS(L504-I504)/I504*100</f>
        <v>1.30295558737192</v>
      </c>
      <c r="Q504" s="2" t="n">
        <f aca="false">ABS(M504-J504)/J504*100</f>
        <v>1.24968214065403</v>
      </c>
    </row>
    <row r="505" customFormat="false" ht="12.8" hidden="false" customHeight="false" outlineLevel="0" collapsed="false">
      <c r="A505" s="1" t="n">
        <v>20</v>
      </c>
      <c r="B505" s="1" t="n">
        <v>250</v>
      </c>
      <c r="C505" s="1" t="n">
        <v>100</v>
      </c>
      <c r="D505" s="1" t="n">
        <v>12</v>
      </c>
      <c r="E505" s="1" t="n">
        <v>15</v>
      </c>
      <c r="F505" s="1" t="n">
        <v>4</v>
      </c>
      <c r="G505" s="1" t="n">
        <v>75.25</v>
      </c>
      <c r="H505" s="1" t="n">
        <v>13.4968622742515</v>
      </c>
      <c r="I505" s="1" t="n">
        <v>140.067493276777</v>
      </c>
      <c r="J505" s="1" t="n">
        <v>3.99837754679338</v>
      </c>
      <c r="K505" s="1" t="n">
        <v>13.321698</v>
      </c>
      <c r="L505" s="1" t="n">
        <v>142.72583</v>
      </c>
      <c r="M505" s="1" t="n">
        <v>4.021386</v>
      </c>
      <c r="O505" s="2" t="n">
        <f aca="false">ABS(K505-H505)/H505*100</f>
        <v>1.29781478607564</v>
      </c>
      <c r="P505" s="2" t="n">
        <f aca="false">ABS(L505-I505)/I505*100</f>
        <v>1.89789697883011</v>
      </c>
      <c r="Q505" s="2" t="n">
        <f aca="false">ABS(M505-J505)/J505*100</f>
        <v>0.575444738205676</v>
      </c>
    </row>
    <row r="506" customFormat="false" ht="12.8" hidden="false" customHeight="false" outlineLevel="0" collapsed="false">
      <c r="A506" s="1" t="n">
        <v>20</v>
      </c>
      <c r="B506" s="1" t="n">
        <v>250</v>
      </c>
      <c r="C506" s="1" t="n">
        <v>100</v>
      </c>
      <c r="D506" s="1" t="n">
        <v>12</v>
      </c>
      <c r="E506" s="1" t="n">
        <v>15</v>
      </c>
      <c r="F506" s="1" t="n">
        <v>4</v>
      </c>
      <c r="G506" s="1" t="n">
        <v>100</v>
      </c>
      <c r="H506" s="1" t="n">
        <v>10.7336291292896</v>
      </c>
      <c r="I506" s="1" t="n">
        <v>231.784586076918</v>
      </c>
      <c r="J506" s="1" t="n">
        <v>3.95959957124406</v>
      </c>
      <c r="K506" s="1" t="n">
        <v>10.772186</v>
      </c>
      <c r="L506" s="1" t="n">
        <v>232.71571</v>
      </c>
      <c r="M506" s="1" t="n">
        <v>3.989786</v>
      </c>
      <c r="O506" s="2" t="n">
        <f aca="false">ABS(K506-H506)/H506*100</f>
        <v>0.35921560402331</v>
      </c>
      <c r="P506" s="2" t="n">
        <f aca="false">ABS(L506-I506)/I506*100</f>
        <v>0.401719518472641</v>
      </c>
      <c r="Q506" s="2" t="n">
        <f aca="false">ABS(M506-J506)/J506*100</f>
        <v>0.762360643110584</v>
      </c>
    </row>
    <row r="507" customFormat="false" ht="12.8" hidden="false" customHeight="false" outlineLevel="0" collapsed="false">
      <c r="A507" s="1" t="n">
        <v>20</v>
      </c>
      <c r="B507" s="1" t="n">
        <v>250</v>
      </c>
      <c r="C507" s="1" t="n">
        <v>100</v>
      </c>
      <c r="D507" s="1" t="n">
        <v>8</v>
      </c>
      <c r="E507" s="1" t="n">
        <v>20</v>
      </c>
      <c r="F507" s="1" t="n">
        <v>2</v>
      </c>
      <c r="G507" s="1" t="n">
        <v>1</v>
      </c>
      <c r="H507" s="1" t="n">
        <v>3.65681628566333</v>
      </c>
      <c r="I507" s="1" t="n">
        <v>5.2988230205212</v>
      </c>
      <c r="J507" s="1" t="n">
        <v>3.08391705305086</v>
      </c>
      <c r="K507" s="1" t="n">
        <v>3.7972164</v>
      </c>
      <c r="L507" s="1" t="n">
        <v>5.339212</v>
      </c>
      <c r="M507" s="1" t="n">
        <v>3.2267299</v>
      </c>
      <c r="O507" s="2" t="n">
        <f aca="false">ABS(K507-H507)/H507*100</f>
        <v>3.83940847362536</v>
      </c>
      <c r="P507" s="2" t="n">
        <f aca="false">ABS(L507-I507)/I507*100</f>
        <v>0.762225485214012</v>
      </c>
      <c r="Q507" s="2" t="n">
        <f aca="false">ABS(M507-J507)/J507*100</f>
        <v>4.63089131427377</v>
      </c>
    </row>
    <row r="508" customFormat="false" ht="12.8" hidden="false" customHeight="false" outlineLevel="0" collapsed="false">
      <c r="A508" s="1" t="n">
        <v>20</v>
      </c>
      <c r="B508" s="1" t="n">
        <v>250</v>
      </c>
      <c r="C508" s="1" t="n">
        <v>100</v>
      </c>
      <c r="D508" s="1" t="n">
        <v>8</v>
      </c>
      <c r="E508" s="1" t="n">
        <v>20</v>
      </c>
      <c r="F508" s="1" t="n">
        <v>2</v>
      </c>
      <c r="G508" s="1" t="n">
        <v>25.75</v>
      </c>
      <c r="H508" s="1" t="n">
        <v>43.2532862960341</v>
      </c>
      <c r="I508" s="1" t="n">
        <v>11.3567080257459</v>
      </c>
      <c r="J508" s="1" t="n">
        <v>3.03608879213282</v>
      </c>
      <c r="K508" s="1" t="n">
        <v>44.007042</v>
      </c>
      <c r="L508" s="1" t="n">
        <v>11.2799015</v>
      </c>
      <c r="M508" s="1" t="n">
        <v>3.0681076</v>
      </c>
      <c r="O508" s="2" t="n">
        <f aca="false">ABS(K508-H508)/H508*100</f>
        <v>1.74265534139313</v>
      </c>
      <c r="P508" s="2" t="n">
        <f aca="false">ABS(L508-I508)/I508*100</f>
        <v>0.676309768392208</v>
      </c>
      <c r="Q508" s="2" t="n">
        <f aca="false">ABS(M508-J508)/J508*100</f>
        <v>1.05460709680651</v>
      </c>
    </row>
    <row r="509" customFormat="false" ht="12.8" hidden="false" customHeight="false" outlineLevel="0" collapsed="false">
      <c r="A509" s="1" t="n">
        <v>20</v>
      </c>
      <c r="B509" s="1" t="n">
        <v>250</v>
      </c>
      <c r="C509" s="1" t="n">
        <v>100</v>
      </c>
      <c r="D509" s="1" t="n">
        <v>8</v>
      </c>
      <c r="E509" s="1" t="n">
        <v>20</v>
      </c>
      <c r="F509" s="1" t="n">
        <v>2</v>
      </c>
      <c r="G509" s="1" t="n">
        <v>50.5</v>
      </c>
      <c r="H509" s="1" t="n">
        <v>41.5579617043497</v>
      </c>
      <c r="I509" s="1" t="n">
        <v>23.1347163136719</v>
      </c>
      <c r="J509" s="1" t="n">
        <v>3.03003168862054</v>
      </c>
      <c r="K509" s="1" t="n">
        <v>42.001183</v>
      </c>
      <c r="L509" s="1" t="n">
        <v>23.120113</v>
      </c>
      <c r="M509" s="1" t="n">
        <v>3.0604146</v>
      </c>
      <c r="O509" s="2" t="n">
        <f aca="false">ABS(K509-H509)/H509*100</f>
        <v>1.06651355714567</v>
      </c>
      <c r="P509" s="2" t="n">
        <f aca="false">ABS(L509-I509)/I509*100</f>
        <v>0.0631229424813317</v>
      </c>
      <c r="Q509" s="2" t="n">
        <f aca="false">ABS(M509-J509)/J509*100</f>
        <v>1.00272586235864</v>
      </c>
    </row>
    <row r="510" customFormat="false" ht="12.8" hidden="false" customHeight="false" outlineLevel="0" collapsed="false">
      <c r="A510" s="1" t="n">
        <v>20</v>
      </c>
      <c r="B510" s="1" t="n">
        <v>250</v>
      </c>
      <c r="C510" s="1" t="n">
        <v>100</v>
      </c>
      <c r="D510" s="1" t="n">
        <v>8</v>
      </c>
      <c r="E510" s="1" t="n">
        <v>20</v>
      </c>
      <c r="F510" s="1" t="n">
        <v>2</v>
      </c>
      <c r="G510" s="1" t="n">
        <v>75.25</v>
      </c>
      <c r="H510" s="1" t="n">
        <v>34.6796826294848</v>
      </c>
      <c r="I510" s="1" t="n">
        <v>41.2442004017558</v>
      </c>
      <c r="J510" s="1" t="n">
        <v>3.02518285324068</v>
      </c>
      <c r="K510" s="1" t="n">
        <v>35.297504</v>
      </c>
      <c r="L510" s="1" t="n">
        <v>40.959274</v>
      </c>
      <c r="M510" s="1" t="n">
        <v>3.0578048</v>
      </c>
      <c r="O510" s="2" t="n">
        <f aca="false">ABS(K510-H510)/H510*100</f>
        <v>1.78150814445438</v>
      </c>
      <c r="P510" s="2" t="n">
        <f aca="false">ABS(L510-I510)/I510*100</f>
        <v>0.690827798770146</v>
      </c>
      <c r="Q510" s="2" t="n">
        <f aca="false">ABS(M510-J510)/J510*100</f>
        <v>1.07834627994054</v>
      </c>
    </row>
    <row r="511" customFormat="false" ht="12.8" hidden="false" customHeight="false" outlineLevel="0" collapsed="false">
      <c r="A511" s="1" t="n">
        <v>20</v>
      </c>
      <c r="B511" s="1" t="n">
        <v>250</v>
      </c>
      <c r="C511" s="1" t="n">
        <v>100</v>
      </c>
      <c r="D511" s="1" t="n">
        <v>8</v>
      </c>
      <c r="E511" s="1" t="n">
        <v>20</v>
      </c>
      <c r="F511" s="1" t="n">
        <v>2</v>
      </c>
      <c r="G511" s="1" t="n">
        <v>100</v>
      </c>
      <c r="H511" s="1" t="n">
        <v>28.9305576285339</v>
      </c>
      <c r="I511" s="1" t="n">
        <v>65.5902984511617</v>
      </c>
      <c r="J511" s="1" t="n">
        <v>3.02006675984199</v>
      </c>
      <c r="K511" s="1" t="n">
        <v>29.917562</v>
      </c>
      <c r="L511" s="1" t="n">
        <v>64.741295</v>
      </c>
      <c r="M511" s="1" t="n">
        <v>3.0826735</v>
      </c>
      <c r="O511" s="2" t="n">
        <f aca="false">ABS(K511-H511)/H511*100</f>
        <v>3.41163272460614</v>
      </c>
      <c r="P511" s="2" t="n">
        <f aca="false">ABS(L511-I511)/I511*100</f>
        <v>1.29440400670516</v>
      </c>
      <c r="Q511" s="2" t="n">
        <f aca="false">ABS(M511-J511)/J511*100</f>
        <v>2.07302504005856</v>
      </c>
    </row>
    <row r="512" customFormat="false" ht="12.8" hidden="false" customHeight="false" outlineLevel="0" collapsed="false">
      <c r="A512" s="1" t="n">
        <v>15</v>
      </c>
      <c r="B512" s="1" t="n">
        <v>250</v>
      </c>
      <c r="C512" s="1" t="n">
        <v>150</v>
      </c>
      <c r="D512" s="1" t="n">
        <v>8</v>
      </c>
      <c r="E512" s="1" t="n">
        <v>15</v>
      </c>
      <c r="F512" s="1" t="n">
        <v>6</v>
      </c>
      <c r="G512" s="1" t="n">
        <v>1</v>
      </c>
      <c r="H512" s="1" t="n">
        <v>3.560392476124</v>
      </c>
      <c r="I512" s="1" t="n">
        <v>7.0290521450033</v>
      </c>
      <c r="J512" s="1" t="n">
        <v>3.98304094942997</v>
      </c>
      <c r="K512" s="1" t="n">
        <v>3.3626542</v>
      </c>
      <c r="L512" s="1" t="n">
        <v>7.4226975</v>
      </c>
      <c r="M512" s="1" t="n">
        <v>3.9725025</v>
      </c>
      <c r="O512" s="2" t="n">
        <f aca="false">ABS(K512-H512)/H512*100</f>
        <v>5.55383367002467</v>
      </c>
      <c r="P512" s="2" t="n">
        <f aca="false">ABS(L512-I512)/I512*100</f>
        <v>5.60026226689082</v>
      </c>
      <c r="Q512" s="2" t="n">
        <f aca="false">ABS(M512-J512)/J512*100</f>
        <v>0.264583004889223</v>
      </c>
    </row>
    <row r="513" customFormat="false" ht="12.8" hidden="false" customHeight="false" outlineLevel="0" collapsed="false">
      <c r="A513" s="1" t="n">
        <v>15</v>
      </c>
      <c r="B513" s="1" t="n">
        <v>250</v>
      </c>
      <c r="C513" s="1" t="n">
        <v>150</v>
      </c>
      <c r="D513" s="1" t="n">
        <v>8</v>
      </c>
      <c r="E513" s="1" t="n">
        <v>15</v>
      </c>
      <c r="F513" s="1" t="n">
        <v>6</v>
      </c>
      <c r="G513" s="1" t="n">
        <v>25.75</v>
      </c>
      <c r="H513" s="1" t="n">
        <v>27.1973125890249</v>
      </c>
      <c r="I513" s="1" t="n">
        <v>23.3904606071503</v>
      </c>
      <c r="J513" s="1" t="n">
        <v>3.93194708989604</v>
      </c>
      <c r="K513" s="1" t="n">
        <v>25.342564</v>
      </c>
      <c r="L513" s="1" t="n">
        <v>25.583183</v>
      </c>
      <c r="M513" s="1" t="n">
        <v>4.007266</v>
      </c>
      <c r="O513" s="2" t="n">
        <f aca="false">ABS(K513-H513)/H513*100</f>
        <v>6.81960242562112</v>
      </c>
      <c r="P513" s="2" t="n">
        <f aca="false">ABS(L513-I513)/I513*100</f>
        <v>9.37443015628089</v>
      </c>
      <c r="Q513" s="2" t="n">
        <f aca="false">ABS(M513-J513)/J513*100</f>
        <v>1.9155626559042</v>
      </c>
    </row>
    <row r="514" customFormat="false" ht="12.8" hidden="false" customHeight="false" outlineLevel="0" collapsed="false">
      <c r="A514" s="1" t="n">
        <v>15</v>
      </c>
      <c r="B514" s="1" t="n">
        <v>250</v>
      </c>
      <c r="C514" s="1" t="n">
        <v>150</v>
      </c>
      <c r="D514" s="1" t="n">
        <v>8</v>
      </c>
      <c r="E514" s="1" t="n">
        <v>15</v>
      </c>
      <c r="F514" s="1" t="n">
        <v>6</v>
      </c>
      <c r="G514" s="1" t="n">
        <v>50.5</v>
      </c>
      <c r="H514" s="1" t="n">
        <v>19.7102583580742</v>
      </c>
      <c r="I514" s="1" t="n">
        <v>62.9807438244325</v>
      </c>
      <c r="J514" s="1" t="n">
        <v>3.91227032961278</v>
      </c>
      <c r="K514" s="1" t="n">
        <v>18.803427</v>
      </c>
      <c r="L514" s="1" t="n">
        <v>66.85354</v>
      </c>
      <c r="M514" s="1" t="n">
        <v>3.9617767</v>
      </c>
      <c r="O514" s="2" t="n">
        <f aca="false">ABS(K514-H514)/H514*100</f>
        <v>4.60080908935789</v>
      </c>
      <c r="P514" s="2" t="n">
        <f aca="false">ABS(L514-I514)/I514*100</f>
        <v>6.14917503413972</v>
      </c>
      <c r="Q514" s="2" t="n">
        <f aca="false">ABS(M514-J514)/J514*100</f>
        <v>1.26541282212776</v>
      </c>
    </row>
    <row r="515" customFormat="false" ht="12.8" hidden="false" customHeight="false" outlineLevel="0" collapsed="false">
      <c r="A515" s="1" t="n">
        <v>15</v>
      </c>
      <c r="B515" s="1" t="n">
        <v>250</v>
      </c>
      <c r="C515" s="1" t="n">
        <v>150</v>
      </c>
      <c r="D515" s="1" t="n">
        <v>8</v>
      </c>
      <c r="E515" s="1" t="n">
        <v>15</v>
      </c>
      <c r="F515" s="1" t="n">
        <v>6</v>
      </c>
      <c r="G515" s="1" t="n">
        <v>75.25</v>
      </c>
      <c r="H515" s="1" t="n">
        <v>14.7630618027539</v>
      </c>
      <c r="I515" s="1" t="n">
        <v>124.477543233047</v>
      </c>
      <c r="J515" s="1" t="n">
        <v>3.88670047527571</v>
      </c>
      <c r="K515" s="1" t="n">
        <v>14.050557</v>
      </c>
      <c r="L515" s="1" t="n">
        <v>131.49078</v>
      </c>
      <c r="M515" s="1" t="n">
        <v>3.9075294</v>
      </c>
      <c r="O515" s="2" t="n">
        <f aca="false">ABS(K515-H515)/H515*100</f>
        <v>4.82626715429037</v>
      </c>
      <c r="P515" s="2" t="n">
        <f aca="false">ABS(L515-I515)/I515*100</f>
        <v>5.63413816243369</v>
      </c>
      <c r="Q515" s="2" t="n">
        <f aca="false">ABS(M515-J515)/J515*100</f>
        <v>0.535902492532881</v>
      </c>
    </row>
    <row r="516" customFormat="false" ht="12.8" hidden="false" customHeight="false" outlineLevel="0" collapsed="false">
      <c r="A516" s="1" t="n">
        <v>15</v>
      </c>
      <c r="B516" s="1" t="n">
        <v>250</v>
      </c>
      <c r="C516" s="1" t="n">
        <v>150</v>
      </c>
      <c r="D516" s="1" t="n">
        <v>8</v>
      </c>
      <c r="E516" s="1" t="n">
        <v>15</v>
      </c>
      <c r="F516" s="1" t="n">
        <v>6</v>
      </c>
      <c r="G516" s="1" t="n">
        <v>100</v>
      </c>
      <c r="H516" s="1" t="n">
        <v>11.8142528465696</v>
      </c>
      <c r="I516" s="1" t="n">
        <v>205.035760066137</v>
      </c>
      <c r="J516" s="1" t="n">
        <v>3.85528071126914</v>
      </c>
      <c r="K516" s="1" t="n">
        <v>11.487712</v>
      </c>
      <c r="L516" s="1" t="n">
        <v>212.5684</v>
      </c>
      <c r="M516" s="1" t="n">
        <v>3.8864422</v>
      </c>
      <c r="O516" s="2" t="n">
        <f aca="false">ABS(K516-H516)/H516*100</f>
        <v>2.76395681394625</v>
      </c>
      <c r="P516" s="2" t="n">
        <f aca="false">ABS(L516-I516)/I516*100</f>
        <v>3.67381764597222</v>
      </c>
      <c r="Q516" s="2" t="n">
        <f aca="false">ABS(M516-J516)/J516*100</f>
        <v>0.808280669155258</v>
      </c>
    </row>
    <row r="517" customFormat="false" ht="12.8" hidden="false" customHeight="false" outlineLevel="0" collapsed="false">
      <c r="A517" s="1" t="n">
        <v>15</v>
      </c>
      <c r="B517" s="1" t="n">
        <v>200</v>
      </c>
      <c r="C517" s="1" t="n">
        <v>250</v>
      </c>
      <c r="D517" s="1" t="n">
        <v>16</v>
      </c>
      <c r="E517" s="1" t="n">
        <v>20</v>
      </c>
      <c r="F517" s="1" t="n">
        <v>2</v>
      </c>
      <c r="G517" s="1" t="n">
        <v>1</v>
      </c>
      <c r="H517" s="1" t="n">
        <v>6.00618491412145</v>
      </c>
      <c r="I517" s="1" t="n">
        <v>9.4545577686892</v>
      </c>
      <c r="J517" s="1" t="n">
        <v>9.03774430703228</v>
      </c>
      <c r="K517" s="1" t="n">
        <v>5.8427567</v>
      </c>
      <c r="L517" s="1" t="n">
        <v>9.799947</v>
      </c>
      <c r="M517" s="1" t="n">
        <v>9.113009</v>
      </c>
      <c r="O517" s="2" t="n">
        <f aca="false">ABS(K517-H517)/H517*100</f>
        <v>2.720998711465</v>
      </c>
      <c r="P517" s="2" t="n">
        <f aca="false">ABS(L517-I517)/I517*100</f>
        <v>3.65315057309851</v>
      </c>
      <c r="Q517" s="2" t="n">
        <f aca="false">ABS(M517-J517)/J517*100</f>
        <v>0.832781835940588</v>
      </c>
    </row>
    <row r="518" customFormat="false" ht="12.8" hidden="false" customHeight="false" outlineLevel="0" collapsed="false">
      <c r="A518" s="1" t="n">
        <v>15</v>
      </c>
      <c r="B518" s="1" t="n">
        <v>200</v>
      </c>
      <c r="C518" s="1" t="n">
        <v>250</v>
      </c>
      <c r="D518" s="1" t="n">
        <v>16</v>
      </c>
      <c r="E518" s="1" t="n">
        <v>20</v>
      </c>
      <c r="F518" s="1" t="n">
        <v>2</v>
      </c>
      <c r="G518" s="1" t="n">
        <v>25.75</v>
      </c>
      <c r="H518" s="1" t="n">
        <v>4.79393839950543</v>
      </c>
      <c r="I518" s="1" t="n">
        <v>280.261888969059</v>
      </c>
      <c r="J518" s="1" t="n">
        <v>8.30423044141932</v>
      </c>
      <c r="K518" s="1" t="n">
        <v>4.6114926</v>
      </c>
      <c r="L518" s="1" t="n">
        <v>297.09308</v>
      </c>
      <c r="M518" s="1" t="n">
        <v>8.467928</v>
      </c>
      <c r="O518" s="2" t="n">
        <f aca="false">ABS(K518-H518)/H518*100</f>
        <v>3.80576019759145</v>
      </c>
      <c r="P518" s="2" t="n">
        <f aca="false">ABS(L518-I518)/I518*100</f>
        <v>6.00552258205866</v>
      </c>
      <c r="Q518" s="2" t="n">
        <f aca="false">ABS(M518-J518)/J518*100</f>
        <v>1.97125500954551</v>
      </c>
    </row>
    <row r="519" customFormat="false" ht="12.8" hidden="false" customHeight="false" outlineLevel="0" collapsed="false">
      <c r="A519" s="1" t="n">
        <v>15</v>
      </c>
      <c r="B519" s="1" t="n">
        <v>200</v>
      </c>
      <c r="C519" s="1" t="n">
        <v>250</v>
      </c>
      <c r="D519" s="1" t="n">
        <v>16</v>
      </c>
      <c r="E519" s="1" t="n">
        <v>20</v>
      </c>
      <c r="F519" s="1" t="n">
        <v>2</v>
      </c>
      <c r="G519" s="1" t="n">
        <v>50.5</v>
      </c>
      <c r="H519" s="1" t="n">
        <v>2.90275915761889</v>
      </c>
      <c r="I519" s="1" t="n">
        <v>797.479780014274</v>
      </c>
      <c r="J519" s="1" t="n">
        <v>7.29557351011208</v>
      </c>
      <c r="K519" s="1" t="n">
        <v>2.7877126</v>
      </c>
      <c r="L519" s="1" t="n">
        <v>834.2781</v>
      </c>
      <c r="M519" s="1" t="n">
        <v>7.3297215</v>
      </c>
      <c r="O519" s="2" t="n">
        <f aca="false">ABS(K519-H519)/H519*100</f>
        <v>3.96335181018814</v>
      </c>
      <c r="P519" s="2" t="n">
        <f aca="false">ABS(L519-I519)/I519*100</f>
        <v>4.61432639521812</v>
      </c>
      <c r="Q519" s="2" t="n">
        <f aca="false">ABS(M519-J519)/J519*100</f>
        <v>0.468064502956333</v>
      </c>
    </row>
    <row r="520" customFormat="false" ht="12.8" hidden="false" customHeight="false" outlineLevel="0" collapsed="false">
      <c r="A520" s="1" t="n">
        <v>15</v>
      </c>
      <c r="B520" s="1" t="n">
        <v>200</v>
      </c>
      <c r="C520" s="1" t="n">
        <v>250</v>
      </c>
      <c r="D520" s="1" t="n">
        <v>16</v>
      </c>
      <c r="E520" s="1" t="n">
        <v>20</v>
      </c>
      <c r="F520" s="1" t="n">
        <v>2</v>
      </c>
      <c r="G520" s="1" t="n">
        <v>75.25</v>
      </c>
      <c r="H520" s="1" t="n">
        <v>2.26823735272244</v>
      </c>
      <c r="I520" s="1" t="n">
        <v>1332.69593343537</v>
      </c>
      <c r="J520" s="1" t="n">
        <v>6.39341944986458</v>
      </c>
      <c r="K520" s="1" t="n">
        <v>2.1717694</v>
      </c>
      <c r="L520" s="1" t="n">
        <v>1391.513</v>
      </c>
      <c r="M520" s="1" t="n">
        <v>6.3916717</v>
      </c>
      <c r="O520" s="2" t="n">
        <f aca="false">ABS(K520-H520)/H520*100</f>
        <v>4.25299198104885</v>
      </c>
      <c r="P520" s="2" t="n">
        <f aca="false">ABS(L520-I520)/I520*100</f>
        <v>4.4133898130096</v>
      </c>
      <c r="Q520" s="2" t="n">
        <f aca="false">ABS(M520-J520)/J520*100</f>
        <v>0.0273366995280932</v>
      </c>
    </row>
    <row r="521" customFormat="false" ht="12.8" hidden="false" customHeight="false" outlineLevel="0" collapsed="false">
      <c r="A521" s="1" t="n">
        <v>15</v>
      </c>
      <c r="B521" s="1" t="n">
        <v>200</v>
      </c>
      <c r="C521" s="1" t="n">
        <v>250</v>
      </c>
      <c r="D521" s="1" t="n">
        <v>16</v>
      </c>
      <c r="E521" s="1" t="n">
        <v>20</v>
      </c>
      <c r="F521" s="1" t="n">
        <v>2</v>
      </c>
      <c r="G521" s="1" t="n">
        <v>100</v>
      </c>
      <c r="H521" s="1" t="n">
        <v>1.96639125659533</v>
      </c>
      <c r="I521" s="1" t="n">
        <v>1812.44567806426</v>
      </c>
      <c r="J521" s="1" t="n">
        <v>5.67224609837168</v>
      </c>
      <c r="K521" s="1" t="n">
        <v>1.933818</v>
      </c>
      <c r="L521" s="1" t="n">
        <v>1855.7866</v>
      </c>
      <c r="M521" s="1" t="n">
        <v>5.711679</v>
      </c>
      <c r="O521" s="2" t="n">
        <f aca="false">ABS(K521-H521)/H521*100</f>
        <v>1.65649925904005</v>
      </c>
      <c r="P521" s="2" t="n">
        <f aca="false">ABS(L521-I521)/I521*100</f>
        <v>2.39129494805214</v>
      </c>
      <c r="Q521" s="2" t="n">
        <f aca="false">ABS(M521-J521)/J521*100</f>
        <v>0.695190246411207</v>
      </c>
    </row>
    <row r="522" customFormat="false" ht="12.8" hidden="false" customHeight="false" outlineLevel="0" collapsed="false">
      <c r="A522" s="1" t="n">
        <v>15</v>
      </c>
      <c r="B522" s="1" t="n">
        <v>250</v>
      </c>
      <c r="C522" s="1" t="n">
        <v>100</v>
      </c>
      <c r="D522" s="1" t="n">
        <v>16</v>
      </c>
      <c r="E522" s="1" t="n">
        <v>20</v>
      </c>
      <c r="F522" s="1" t="n">
        <v>4</v>
      </c>
      <c r="G522" s="1" t="n">
        <v>1</v>
      </c>
      <c r="H522" s="1" t="n">
        <v>4.04642900660079</v>
      </c>
      <c r="I522" s="1" t="n">
        <v>7.08752862012365</v>
      </c>
      <c r="J522" s="1" t="n">
        <v>4.56443348261762</v>
      </c>
      <c r="K522" s="1" t="n">
        <v>3.8632348</v>
      </c>
      <c r="L522" s="1" t="n">
        <v>7.522672</v>
      </c>
      <c r="M522" s="1" t="n">
        <v>4.6253376</v>
      </c>
      <c r="O522" s="2" t="n">
        <f aca="false">ABS(K522-H522)/H522*100</f>
        <v>4.52730558974227</v>
      </c>
      <c r="P522" s="2" t="n">
        <f aca="false">ABS(L522-I522)/I522*100</f>
        <v>6.1395643418052</v>
      </c>
      <c r="Q522" s="2" t="n">
        <f aca="false">ABS(M522-J522)/J522*100</f>
        <v>1.33431931069467</v>
      </c>
    </row>
    <row r="523" customFormat="false" ht="12.8" hidden="false" customHeight="false" outlineLevel="0" collapsed="false">
      <c r="A523" s="1" t="n">
        <v>15</v>
      </c>
      <c r="B523" s="1" t="n">
        <v>250</v>
      </c>
      <c r="C523" s="1" t="n">
        <v>100</v>
      </c>
      <c r="D523" s="1" t="n">
        <v>16</v>
      </c>
      <c r="E523" s="1" t="n">
        <v>20</v>
      </c>
      <c r="F523" s="1" t="n">
        <v>4</v>
      </c>
      <c r="G523" s="1" t="n">
        <v>25.75</v>
      </c>
      <c r="H523" s="1" t="n">
        <v>21.6119608222683</v>
      </c>
      <c r="I523" s="1" t="n">
        <v>33.6438664990667</v>
      </c>
      <c r="J523" s="1" t="n">
        <v>4.49410247321104</v>
      </c>
      <c r="K523" s="1" t="n">
        <v>20.56794</v>
      </c>
      <c r="L523" s="1" t="n">
        <v>35.879475</v>
      </c>
      <c r="M523" s="1" t="n">
        <v>4.56121</v>
      </c>
      <c r="O523" s="2" t="n">
        <f aca="false">ABS(K523-H523)/H523*100</f>
        <v>4.83075474203421</v>
      </c>
      <c r="P523" s="2" t="n">
        <f aca="false">ABS(L523-I523)/I523*100</f>
        <v>6.64492144800099</v>
      </c>
      <c r="Q523" s="2" t="n">
        <f aca="false">ABS(M523-J523)/J523*100</f>
        <v>1.4932353498609</v>
      </c>
    </row>
    <row r="524" customFormat="false" ht="12.8" hidden="false" customHeight="false" outlineLevel="0" collapsed="false">
      <c r="A524" s="1" t="n">
        <v>15</v>
      </c>
      <c r="B524" s="1" t="n">
        <v>250</v>
      </c>
      <c r="C524" s="1" t="n">
        <v>100</v>
      </c>
      <c r="D524" s="1" t="n">
        <v>16</v>
      </c>
      <c r="E524" s="1" t="n">
        <v>20</v>
      </c>
      <c r="F524" s="1" t="n">
        <v>4</v>
      </c>
      <c r="G524" s="1" t="n">
        <v>50.5</v>
      </c>
      <c r="H524" s="1" t="n">
        <v>14.1606739010628</v>
      </c>
      <c r="I524" s="1" t="n">
        <v>99.9016443435114</v>
      </c>
      <c r="J524" s="1" t="n">
        <v>4.45846448884289</v>
      </c>
      <c r="K524" s="1" t="n">
        <v>13.728991</v>
      </c>
      <c r="L524" s="1" t="n">
        <v>104.62455</v>
      </c>
      <c r="M524" s="1" t="n">
        <v>4.5269012</v>
      </c>
      <c r="O524" s="2" t="n">
        <f aca="false">ABS(K524-H524)/H524*100</f>
        <v>3.04846297625991</v>
      </c>
      <c r="P524" s="2" t="n">
        <f aca="false">ABS(L524-I524)/I524*100</f>
        <v>4.72755547471161</v>
      </c>
      <c r="Q524" s="2" t="n">
        <f aca="false">ABS(M524-J524)/J524*100</f>
        <v>1.53498387905455</v>
      </c>
    </row>
    <row r="525" customFormat="false" ht="12.8" hidden="false" customHeight="false" outlineLevel="0" collapsed="false">
      <c r="A525" s="1" t="n">
        <v>15</v>
      </c>
      <c r="B525" s="1" t="n">
        <v>250</v>
      </c>
      <c r="C525" s="1" t="n">
        <v>100</v>
      </c>
      <c r="D525" s="1" t="n">
        <v>16</v>
      </c>
      <c r="E525" s="1" t="n">
        <v>20</v>
      </c>
      <c r="F525" s="1" t="n">
        <v>4</v>
      </c>
      <c r="G525" s="1" t="n">
        <v>75.25</v>
      </c>
      <c r="H525" s="1" t="n">
        <v>10.3083251710264</v>
      </c>
      <c r="I525" s="1" t="n">
        <v>202.271375860269</v>
      </c>
      <c r="J525" s="1" t="n">
        <v>4.40997538757686</v>
      </c>
      <c r="K525" s="1" t="n">
        <v>9.863352</v>
      </c>
      <c r="L525" s="1" t="n">
        <v>214.22487</v>
      </c>
      <c r="M525" s="1" t="n">
        <v>4.468976</v>
      </c>
      <c r="O525" s="2" t="n">
        <f aca="false">ABS(K525-H525)/H525*100</f>
        <v>4.3166388685243</v>
      </c>
      <c r="P525" s="2" t="n">
        <f aca="false">ABS(L525-I525)/I525*100</f>
        <v>5.90963209148714</v>
      </c>
      <c r="Q525" s="2" t="n">
        <f aca="false">ABS(M525-J525)/J525*100</f>
        <v>1.33788983469948</v>
      </c>
    </row>
    <row r="526" customFormat="false" ht="12.8" hidden="false" customHeight="false" outlineLevel="0" collapsed="false">
      <c r="A526" s="1" t="n">
        <v>15</v>
      </c>
      <c r="B526" s="1" t="n">
        <v>250</v>
      </c>
      <c r="C526" s="1" t="n">
        <v>100</v>
      </c>
      <c r="D526" s="1" t="n">
        <v>16</v>
      </c>
      <c r="E526" s="1" t="n">
        <v>20</v>
      </c>
      <c r="F526" s="1" t="n">
        <v>4</v>
      </c>
      <c r="G526" s="1" t="n">
        <v>100</v>
      </c>
      <c r="H526" s="1" t="n">
        <v>8.16444790063922</v>
      </c>
      <c r="I526" s="1" t="n">
        <v>334.803383266267</v>
      </c>
      <c r="J526" s="1" t="n">
        <v>4.35047614545399</v>
      </c>
      <c r="K526" s="1" t="n">
        <v>7.96415</v>
      </c>
      <c r="L526" s="1" t="n">
        <v>349.20248</v>
      </c>
      <c r="M526" s="1" t="n">
        <v>4.426258</v>
      </c>
      <c r="O526" s="2" t="n">
        <f aca="false">ABS(K526-H526)/H526*100</f>
        <v>2.45329387947392</v>
      </c>
      <c r="P526" s="2" t="n">
        <f aca="false">ABS(L526-I526)/I526*100</f>
        <v>4.30076201538306</v>
      </c>
      <c r="Q526" s="2" t="n">
        <f aca="false">ABS(M526-J526)/J526*100</f>
        <v>1.74192093031467</v>
      </c>
    </row>
    <row r="527" customFormat="false" ht="12.8" hidden="false" customHeight="false" outlineLevel="0" collapsed="false">
      <c r="A527" s="1" t="n">
        <v>20</v>
      </c>
      <c r="B527" s="1" t="n">
        <v>250</v>
      </c>
      <c r="C527" s="1" t="n">
        <v>150</v>
      </c>
      <c r="D527" s="1" t="n">
        <v>8</v>
      </c>
      <c r="E527" s="1" t="n">
        <v>20</v>
      </c>
      <c r="F527" s="1" t="n">
        <v>4</v>
      </c>
      <c r="G527" s="1" t="n">
        <v>1</v>
      </c>
      <c r="H527" s="1" t="n">
        <v>4.45906908476186</v>
      </c>
      <c r="I527" s="1" t="n">
        <v>5.31807994102842</v>
      </c>
      <c r="J527" s="1" t="n">
        <v>3.77415032280444</v>
      </c>
      <c r="K527" s="1" t="n">
        <v>4.2851095</v>
      </c>
      <c r="L527" s="1" t="n">
        <v>5.548839</v>
      </c>
      <c r="M527" s="1" t="n">
        <v>3.7842882</v>
      </c>
      <c r="O527" s="2" t="n">
        <f aca="false">ABS(K527-H527)/H527*100</f>
        <v>3.90125341085965</v>
      </c>
      <c r="P527" s="2" t="n">
        <f aca="false">ABS(L527-I527)/I527*100</f>
        <v>4.33914235081912</v>
      </c>
      <c r="Q527" s="2" t="n">
        <f aca="false">ABS(M527-J527)/J527*100</f>
        <v>0.268613497832988</v>
      </c>
    </row>
    <row r="528" customFormat="false" ht="12.8" hidden="false" customHeight="false" outlineLevel="0" collapsed="false">
      <c r="A528" s="1" t="n">
        <v>20</v>
      </c>
      <c r="B528" s="1" t="n">
        <v>250</v>
      </c>
      <c r="C528" s="1" t="n">
        <v>150</v>
      </c>
      <c r="D528" s="1" t="n">
        <v>8</v>
      </c>
      <c r="E528" s="1" t="n">
        <v>20</v>
      </c>
      <c r="F528" s="1" t="n">
        <v>4</v>
      </c>
      <c r="G528" s="1" t="n">
        <v>25.75</v>
      </c>
      <c r="H528" s="1" t="n">
        <v>32.9186726740517</v>
      </c>
      <c r="I528" s="1" t="n">
        <v>18.2977429127619</v>
      </c>
      <c r="J528" s="1" t="n">
        <v>3.72291169514783</v>
      </c>
      <c r="K528" s="1" t="n">
        <v>32.685535</v>
      </c>
      <c r="L528" s="1" t="n">
        <v>18.34975</v>
      </c>
      <c r="M528" s="1" t="n">
        <v>3.7070537</v>
      </c>
      <c r="O528" s="2" t="n">
        <f aca="false">ABS(K528-H528)/H528*100</f>
        <v>0.708223191014227</v>
      </c>
      <c r="P528" s="2" t="n">
        <f aca="false">ABS(L528-I528)/I528*100</f>
        <v>0.284226789533841</v>
      </c>
      <c r="Q528" s="2" t="n">
        <f aca="false">ABS(M528-J528)/J528*100</f>
        <v>0.425956789909846</v>
      </c>
    </row>
    <row r="529" customFormat="false" ht="12.8" hidden="false" customHeight="false" outlineLevel="0" collapsed="false">
      <c r="A529" s="1" t="n">
        <v>20</v>
      </c>
      <c r="B529" s="1" t="n">
        <v>250</v>
      </c>
      <c r="C529" s="1" t="n">
        <v>150</v>
      </c>
      <c r="D529" s="1" t="n">
        <v>8</v>
      </c>
      <c r="E529" s="1" t="n">
        <v>20</v>
      </c>
      <c r="F529" s="1" t="n">
        <v>4</v>
      </c>
      <c r="G529" s="1" t="n">
        <v>50.5</v>
      </c>
      <c r="H529" s="1" t="n">
        <v>24.0178837593766</v>
      </c>
      <c r="I529" s="1" t="n">
        <v>49.0063228570259</v>
      </c>
      <c r="J529" s="1" t="n">
        <v>3.70950199513139</v>
      </c>
      <c r="K529" s="1" t="n">
        <v>24.70384</v>
      </c>
      <c r="L529" s="1" t="n">
        <v>47.630524</v>
      </c>
      <c r="M529" s="1" t="n">
        <v>3.7083318</v>
      </c>
      <c r="O529" s="2" t="n">
        <f aca="false">ABS(K529-H529)/H529*100</f>
        <v>2.85602281822854</v>
      </c>
      <c r="P529" s="2" t="n">
        <f aca="false">ABS(L529-I529)/I529*100</f>
        <v>2.80739050966901</v>
      </c>
      <c r="Q529" s="2" t="n">
        <f aca="false">ABS(M529-J529)/J529*100</f>
        <v>0.0315458822485099</v>
      </c>
    </row>
    <row r="530" customFormat="false" ht="12.8" hidden="false" customHeight="false" outlineLevel="0" collapsed="false">
      <c r="A530" s="1" t="n">
        <v>20</v>
      </c>
      <c r="B530" s="1" t="n">
        <v>250</v>
      </c>
      <c r="C530" s="1" t="n">
        <v>150</v>
      </c>
      <c r="D530" s="1" t="n">
        <v>8</v>
      </c>
      <c r="E530" s="1" t="n">
        <v>20</v>
      </c>
      <c r="F530" s="1" t="n">
        <v>4</v>
      </c>
      <c r="G530" s="1" t="n">
        <v>75.25</v>
      </c>
      <c r="H530" s="1" t="n">
        <v>17.9671293718365</v>
      </c>
      <c r="I530" s="1" t="n">
        <v>97.1856253371714</v>
      </c>
      <c r="J530" s="1" t="n">
        <v>3.69312796316486</v>
      </c>
      <c r="K530" s="1" t="n">
        <v>18.37927</v>
      </c>
      <c r="L530" s="1" t="n">
        <v>94.86238</v>
      </c>
      <c r="M530" s="1" t="n">
        <v>3.687531</v>
      </c>
      <c r="O530" s="2" t="n">
        <f aca="false">ABS(K530-H530)/H530*100</f>
        <v>2.29385907806471</v>
      </c>
      <c r="P530" s="2" t="n">
        <f aca="false">ABS(L530-I530)/I530*100</f>
        <v>2.39052362848028</v>
      </c>
      <c r="Q530" s="2" t="n">
        <f aca="false">ABS(M530-J530)/J530*100</f>
        <v>0.151550751035002</v>
      </c>
    </row>
    <row r="531" customFormat="false" ht="12.8" hidden="false" customHeight="false" outlineLevel="0" collapsed="false">
      <c r="A531" s="1" t="n">
        <v>20</v>
      </c>
      <c r="B531" s="1" t="n">
        <v>250</v>
      </c>
      <c r="C531" s="1" t="n">
        <v>150</v>
      </c>
      <c r="D531" s="1" t="n">
        <v>8</v>
      </c>
      <c r="E531" s="1" t="n">
        <v>20</v>
      </c>
      <c r="F531" s="1" t="n">
        <v>4</v>
      </c>
      <c r="G531" s="1" t="n">
        <v>100</v>
      </c>
      <c r="H531" s="1" t="n">
        <v>14.2943615491505</v>
      </c>
      <c r="I531" s="1" t="n">
        <v>161.445112499717</v>
      </c>
      <c r="J531" s="1" t="n">
        <v>3.67290585203214</v>
      </c>
      <c r="K531" s="1" t="n">
        <v>14.863078</v>
      </c>
      <c r="L531" s="1" t="n">
        <v>156.17181</v>
      </c>
      <c r="M531" s="1" t="n">
        <v>3.6942945</v>
      </c>
      <c r="O531" s="2" t="n">
        <f aca="false">ABS(K531-H531)/H531*100</f>
        <v>3.97860687162554</v>
      </c>
      <c r="P531" s="2" t="n">
        <f aca="false">ABS(L531-I531)/I531*100</f>
        <v>3.26631287752749</v>
      </c>
      <c r="Q531" s="2" t="n">
        <f aca="false">ABS(M531-J531)/J531*100</f>
        <v>0.582335862380624</v>
      </c>
    </row>
    <row r="532" customFormat="false" ht="12.8" hidden="false" customHeight="false" outlineLevel="0" collapsed="false">
      <c r="A532" s="1" t="n">
        <v>20</v>
      </c>
      <c r="B532" s="1" t="n">
        <v>200</v>
      </c>
      <c r="C532" s="1" t="n">
        <v>350</v>
      </c>
      <c r="D532" s="1" t="n">
        <v>12</v>
      </c>
      <c r="E532" s="1" t="n">
        <v>20</v>
      </c>
      <c r="F532" s="1" t="n">
        <v>2</v>
      </c>
      <c r="G532" s="1" t="n">
        <v>1</v>
      </c>
      <c r="H532" s="1" t="n">
        <v>7.940903013841</v>
      </c>
      <c r="I532" s="1" t="n">
        <v>7.3362181528847</v>
      </c>
      <c r="J532" s="1" t="n">
        <v>9.27176169289014</v>
      </c>
      <c r="K532" s="1" t="n">
        <v>7.615475</v>
      </c>
      <c r="L532" s="1" t="n">
        <v>7.6107845</v>
      </c>
      <c r="M532" s="1" t="n">
        <v>9.224582</v>
      </c>
      <c r="O532" s="2" t="n">
        <f aca="false">ABS(K532-H532)/H532*100</f>
        <v>4.09812351660483</v>
      </c>
      <c r="P532" s="2" t="n">
        <f aca="false">ABS(L532-I532)/I532*100</f>
        <v>3.74261426518971</v>
      </c>
      <c r="Q532" s="2" t="n">
        <f aca="false">ABS(M532-J532)/J532*100</f>
        <v>0.508853597114328</v>
      </c>
    </row>
    <row r="533" customFormat="false" ht="12.8" hidden="false" customHeight="false" outlineLevel="0" collapsed="false">
      <c r="A533" s="1" t="n">
        <v>20</v>
      </c>
      <c r="B533" s="1" t="n">
        <v>200</v>
      </c>
      <c r="C533" s="1" t="n">
        <v>350</v>
      </c>
      <c r="D533" s="1" t="n">
        <v>12</v>
      </c>
      <c r="E533" s="1" t="n">
        <v>20</v>
      </c>
      <c r="F533" s="1" t="n">
        <v>2</v>
      </c>
      <c r="G533" s="1" t="n">
        <v>25.75</v>
      </c>
      <c r="H533" s="1" t="n">
        <v>4.4656119780734</v>
      </c>
      <c r="I533" s="1" t="n">
        <v>305.445786043612</v>
      </c>
      <c r="J533" s="1" t="n">
        <v>8.430590994628</v>
      </c>
      <c r="K533" s="1" t="n">
        <v>4.526503</v>
      </c>
      <c r="L533" s="1" t="n">
        <v>301.9442</v>
      </c>
      <c r="M533" s="1" t="n">
        <v>8.447587</v>
      </c>
      <c r="O533" s="2" t="n">
        <f aca="false">ABS(K533-H533)/H533*100</f>
        <v>1.36355380238097</v>
      </c>
      <c r="P533" s="2" t="n">
        <f aca="false">ABS(L533-I533)/I533*100</f>
        <v>1.1463854482877</v>
      </c>
      <c r="Q533" s="2" t="n">
        <f aca="false">ABS(M533-J533)/J533*100</f>
        <v>0.201599216268828</v>
      </c>
    </row>
    <row r="534" customFormat="false" ht="12.8" hidden="false" customHeight="false" outlineLevel="0" collapsed="false">
      <c r="A534" s="1" t="n">
        <v>20</v>
      </c>
      <c r="B534" s="1" t="n">
        <v>200</v>
      </c>
      <c r="C534" s="1" t="n">
        <v>350</v>
      </c>
      <c r="D534" s="1" t="n">
        <v>12</v>
      </c>
      <c r="E534" s="1" t="n">
        <v>20</v>
      </c>
      <c r="F534" s="1" t="n">
        <v>2</v>
      </c>
      <c r="G534" s="1" t="n">
        <v>50.5</v>
      </c>
      <c r="H534" s="1" t="n">
        <v>2.7386274559832</v>
      </c>
      <c r="I534" s="1" t="n">
        <v>845.849484492252</v>
      </c>
      <c r="J534" s="1" t="n">
        <v>7.30053689854176</v>
      </c>
      <c r="K534" s="1" t="n">
        <v>2.7101772</v>
      </c>
      <c r="L534" s="1" t="n">
        <v>855.937</v>
      </c>
      <c r="M534" s="1" t="n">
        <v>7.310856</v>
      </c>
      <c r="O534" s="2" t="n">
        <f aca="false">ABS(K534-H534)/H534*100</f>
        <v>1.03885090033123</v>
      </c>
      <c r="P534" s="2" t="n">
        <f aca="false">ABS(L534-I534)/I534*100</f>
        <v>1.19258989840296</v>
      </c>
      <c r="Q534" s="2" t="n">
        <f aca="false">ABS(M534-J534)/J534*100</f>
        <v>0.141347158457636</v>
      </c>
    </row>
    <row r="535" customFormat="false" ht="12.8" hidden="false" customHeight="false" outlineLevel="0" collapsed="false">
      <c r="A535" s="1" t="n">
        <v>20</v>
      </c>
      <c r="B535" s="1" t="n">
        <v>200</v>
      </c>
      <c r="C535" s="1" t="n">
        <v>350</v>
      </c>
      <c r="D535" s="1" t="n">
        <v>12</v>
      </c>
      <c r="E535" s="1" t="n">
        <v>20</v>
      </c>
      <c r="F535" s="1" t="n">
        <v>2</v>
      </c>
      <c r="G535" s="1" t="n">
        <v>75.25</v>
      </c>
      <c r="H535" s="1" t="n">
        <v>2.16124023977242</v>
      </c>
      <c r="I535" s="1" t="n">
        <v>1387.68761342917</v>
      </c>
      <c r="J535" s="1" t="n">
        <v>6.34319969772011</v>
      </c>
      <c r="K535" s="1" t="n">
        <v>2.1067908</v>
      </c>
      <c r="L535" s="1" t="n">
        <v>1432.0017</v>
      </c>
      <c r="M535" s="1" t="n">
        <v>6.3808455</v>
      </c>
      <c r="O535" s="2" t="n">
        <f aca="false">ABS(K535-H535)/H535*100</f>
        <v>2.5193608174792</v>
      </c>
      <c r="P535" s="2" t="n">
        <f aca="false">ABS(L535-I535)/I535*100</f>
        <v>3.1933762427499</v>
      </c>
      <c r="Q535" s="2" t="n">
        <f aca="false">ABS(M535-J535)/J535*100</f>
        <v>0.593482848938537</v>
      </c>
    </row>
    <row r="536" customFormat="false" ht="12.8" hidden="false" customHeight="false" outlineLevel="0" collapsed="false">
      <c r="A536" s="1" t="n">
        <v>20</v>
      </c>
      <c r="B536" s="1" t="n">
        <v>200</v>
      </c>
      <c r="C536" s="1" t="n">
        <v>350</v>
      </c>
      <c r="D536" s="1" t="n">
        <v>12</v>
      </c>
      <c r="E536" s="1" t="n">
        <v>20</v>
      </c>
      <c r="F536" s="1" t="n">
        <v>2</v>
      </c>
      <c r="G536" s="1" t="n">
        <v>100</v>
      </c>
      <c r="H536" s="1" t="n">
        <v>1.88682646343134</v>
      </c>
      <c r="I536" s="1" t="n">
        <v>1863.37546280762</v>
      </c>
      <c r="J536" s="1" t="n">
        <v>5.59567474560486</v>
      </c>
      <c r="K536" s="1" t="n">
        <v>1.8704638</v>
      </c>
      <c r="L536" s="1" t="n">
        <v>1916.7325</v>
      </c>
      <c r="M536" s="1" t="n">
        <v>5.705987</v>
      </c>
      <c r="O536" s="2" t="n">
        <f aca="false">ABS(K536-H536)/H536*100</f>
        <v>0.867205529944884</v>
      </c>
      <c r="P536" s="2" t="n">
        <f aca="false">ABS(L536-I536)/I536*100</f>
        <v>2.8634614041759</v>
      </c>
      <c r="Q536" s="2" t="n">
        <f aca="false">ABS(M536-J536)/J536*100</f>
        <v>1.97138431753535</v>
      </c>
    </row>
    <row r="537" customFormat="false" ht="12.8" hidden="false" customHeight="false" outlineLevel="0" collapsed="false">
      <c r="A537" s="1" t="n">
        <v>20</v>
      </c>
      <c r="B537" s="1" t="n">
        <v>200</v>
      </c>
      <c r="C537" s="1" t="n">
        <v>250</v>
      </c>
      <c r="D537" s="1" t="n">
        <v>16</v>
      </c>
      <c r="E537" s="1" t="n">
        <v>20</v>
      </c>
      <c r="F537" s="1" t="n">
        <v>6</v>
      </c>
      <c r="G537" s="1" t="n">
        <v>1</v>
      </c>
      <c r="H537" s="1" t="n">
        <v>7.65802250139469</v>
      </c>
      <c r="I537" s="1" t="n">
        <v>7.1561115617877</v>
      </c>
      <c r="J537" s="1" t="n">
        <v>8.72195561382553</v>
      </c>
      <c r="K537" s="1" t="n">
        <v>7.5096197</v>
      </c>
      <c r="L537" s="1" t="n">
        <v>7.3880486</v>
      </c>
      <c r="M537" s="1" t="n">
        <v>8.830147</v>
      </c>
      <c r="O537" s="2" t="n">
        <f aca="false">ABS(K537-H537)/H537*100</f>
        <v>1.93787366604972</v>
      </c>
      <c r="P537" s="2" t="n">
        <f aca="false">ABS(L537-I537)/I537*100</f>
        <v>3.24110428142011</v>
      </c>
      <c r="Q537" s="2" t="n">
        <f aca="false">ABS(M537-J537)/J537*100</f>
        <v>1.24044871316441</v>
      </c>
    </row>
    <row r="538" customFormat="false" ht="12.8" hidden="false" customHeight="false" outlineLevel="0" collapsed="false">
      <c r="A538" s="1" t="n">
        <v>20</v>
      </c>
      <c r="B538" s="1" t="n">
        <v>200</v>
      </c>
      <c r="C538" s="1" t="n">
        <v>250</v>
      </c>
      <c r="D538" s="1" t="n">
        <v>16</v>
      </c>
      <c r="E538" s="1" t="n">
        <v>20</v>
      </c>
      <c r="F538" s="1" t="n">
        <v>6</v>
      </c>
      <c r="G538" s="1" t="n">
        <v>25.75</v>
      </c>
      <c r="H538" s="1" t="n">
        <v>4.93493127154067</v>
      </c>
      <c r="I538" s="1" t="n">
        <v>264.71399766717</v>
      </c>
      <c r="J538" s="1" t="n">
        <v>8.07422623007033</v>
      </c>
      <c r="K538" s="1" t="n">
        <v>4.982336</v>
      </c>
      <c r="L538" s="1" t="n">
        <v>265.49432</v>
      </c>
      <c r="M538" s="1" t="n">
        <v>8.17582</v>
      </c>
      <c r="O538" s="2" t="n">
        <f aca="false">ABS(K538-H538)/H538*100</f>
        <v>0.960595514930663</v>
      </c>
      <c r="P538" s="2" t="n">
        <f aca="false">ABS(L538-I538)/I538*100</f>
        <v>0.294779399543167</v>
      </c>
      <c r="Q538" s="2" t="n">
        <f aca="false">ABS(M538-J538)/J538*100</f>
        <v>1.25824775074187</v>
      </c>
    </row>
    <row r="539" customFormat="false" ht="12.8" hidden="false" customHeight="false" outlineLevel="0" collapsed="false">
      <c r="A539" s="1" t="n">
        <v>20</v>
      </c>
      <c r="B539" s="1" t="n">
        <v>200</v>
      </c>
      <c r="C539" s="1" t="n">
        <v>250</v>
      </c>
      <c r="D539" s="1" t="n">
        <v>16</v>
      </c>
      <c r="E539" s="1" t="n">
        <v>20</v>
      </c>
      <c r="F539" s="1" t="n">
        <v>6</v>
      </c>
      <c r="G539" s="1" t="n">
        <v>50.5</v>
      </c>
      <c r="H539" s="1" t="n">
        <v>2.95891760727651</v>
      </c>
      <c r="I539" s="1" t="n">
        <v>763.20224713151</v>
      </c>
      <c r="J539" s="1" t="n">
        <v>7.11707047089347</v>
      </c>
      <c r="K539" s="1" t="n">
        <v>2.9979608</v>
      </c>
      <c r="L539" s="1" t="n">
        <v>746.5263</v>
      </c>
      <c r="M539" s="1" t="n">
        <v>7.0534215</v>
      </c>
      <c r="O539" s="2" t="n">
        <f aca="false">ABS(K539-H539)/H539*100</f>
        <v>1.31950929040659</v>
      </c>
      <c r="P539" s="2" t="n">
        <f aca="false">ABS(L539-I539)/I539*100</f>
        <v>2.18499712156068</v>
      </c>
      <c r="Q539" s="2" t="n">
        <f aca="false">ABS(M539-J539)/J539*100</f>
        <v>0.894314186627406</v>
      </c>
    </row>
    <row r="540" customFormat="false" ht="12.8" hidden="false" customHeight="false" outlineLevel="0" collapsed="false">
      <c r="A540" s="1" t="n">
        <v>20</v>
      </c>
      <c r="B540" s="1" t="n">
        <v>200</v>
      </c>
      <c r="C540" s="1" t="n">
        <v>250</v>
      </c>
      <c r="D540" s="1" t="n">
        <v>16</v>
      </c>
      <c r="E540" s="1" t="n">
        <v>20</v>
      </c>
      <c r="F540" s="1" t="n">
        <v>6</v>
      </c>
      <c r="G540" s="1" t="n">
        <v>75.25</v>
      </c>
      <c r="H540" s="1" t="n">
        <v>2.30301298162975</v>
      </c>
      <c r="I540" s="1" t="n">
        <v>1283.19177595881</v>
      </c>
      <c r="J540" s="1" t="n">
        <v>6.25031033240756</v>
      </c>
      <c r="K540" s="1" t="n">
        <v>2.3186438</v>
      </c>
      <c r="L540" s="1" t="n">
        <v>1257.2128</v>
      </c>
      <c r="M540" s="1" t="n">
        <v>6.16533</v>
      </c>
      <c r="O540" s="2" t="n">
        <f aca="false">ABS(K540-H540)/H540*100</f>
        <v>0.678711691811146</v>
      </c>
      <c r="P540" s="2" t="n">
        <f aca="false">ABS(L540-I540)/I540*100</f>
        <v>2.02455910687226</v>
      </c>
      <c r="Q540" s="2" t="n">
        <f aca="false">ABS(M540-J540)/J540*100</f>
        <v>1.35961780916607</v>
      </c>
    </row>
    <row r="541" customFormat="false" ht="12.8" hidden="false" customHeight="false" outlineLevel="0" collapsed="false">
      <c r="A541" s="1" t="n">
        <v>20</v>
      </c>
      <c r="B541" s="1" t="n">
        <v>200</v>
      </c>
      <c r="C541" s="1" t="n">
        <v>250</v>
      </c>
      <c r="D541" s="1" t="n">
        <v>16</v>
      </c>
      <c r="E541" s="1" t="n">
        <v>20</v>
      </c>
      <c r="F541" s="1" t="n">
        <v>6</v>
      </c>
      <c r="G541" s="1" t="n">
        <v>100</v>
      </c>
      <c r="H541" s="1" t="n">
        <v>1.99204638743134</v>
      </c>
      <c r="I541" s="1" t="n">
        <v>1751.23571851243</v>
      </c>
      <c r="J541" s="1" t="n">
        <v>5.5521882867551</v>
      </c>
      <c r="K541" s="1" t="n">
        <v>2.0496361</v>
      </c>
      <c r="L541" s="1" t="n">
        <v>1695.9889</v>
      </c>
      <c r="M541" s="1" t="n">
        <v>5.5324793</v>
      </c>
      <c r="O541" s="2" t="n">
        <f aca="false">ABS(K541-H541)/H541*100</f>
        <v>2.89098250583006</v>
      </c>
      <c r="P541" s="2" t="n">
        <f aca="false">ABS(L541-I541)/I541*100</f>
        <v>3.15473342214369</v>
      </c>
      <c r="Q541" s="2" t="n">
        <f aca="false">ABS(M541-J541)/J541*100</f>
        <v>0.35497691607678</v>
      </c>
    </row>
    <row r="542" customFormat="false" ht="12.8" hidden="false" customHeight="false" outlineLevel="0" collapsed="false">
      <c r="A542" s="1" t="n">
        <v>15</v>
      </c>
      <c r="B542" s="1" t="n">
        <v>200</v>
      </c>
      <c r="C542" s="1" t="n">
        <v>150</v>
      </c>
      <c r="D542" s="1" t="n">
        <v>12</v>
      </c>
      <c r="E542" s="1" t="n">
        <v>20</v>
      </c>
      <c r="F542" s="1" t="n">
        <v>2</v>
      </c>
      <c r="G542" s="1" t="n">
        <v>1</v>
      </c>
      <c r="H542" s="1" t="n">
        <v>3.6169865783694</v>
      </c>
      <c r="I542" s="1" t="n">
        <v>8.93428044491127</v>
      </c>
      <c r="J542" s="1" t="n">
        <v>5.14311943334011</v>
      </c>
      <c r="K542" s="1" t="n">
        <v>3.4566798</v>
      </c>
      <c r="L542" s="1" t="n">
        <v>9.388251</v>
      </c>
      <c r="M542" s="1" t="n">
        <v>5.1649246</v>
      </c>
      <c r="O542" s="2" t="n">
        <f aca="false">ABS(K542-H542)/H542*100</f>
        <v>4.4320534482511</v>
      </c>
      <c r="P542" s="2" t="n">
        <f aca="false">ABS(L542-I542)/I542*100</f>
        <v>5.08122123418792</v>
      </c>
      <c r="Q542" s="2" t="n">
        <f aca="false">ABS(M542-J542)/J542*100</f>
        <v>0.423967728972784</v>
      </c>
    </row>
    <row r="543" customFormat="false" ht="12.8" hidden="false" customHeight="false" outlineLevel="0" collapsed="false">
      <c r="A543" s="1" t="n">
        <v>15</v>
      </c>
      <c r="B543" s="1" t="n">
        <v>200</v>
      </c>
      <c r="C543" s="1" t="n">
        <v>150</v>
      </c>
      <c r="D543" s="1" t="n">
        <v>12</v>
      </c>
      <c r="E543" s="1" t="n">
        <v>20</v>
      </c>
      <c r="F543" s="1" t="n">
        <v>2</v>
      </c>
      <c r="G543" s="1" t="n">
        <v>25.75</v>
      </c>
      <c r="H543" s="1" t="n">
        <v>16.4553018206641</v>
      </c>
      <c r="I543" s="1" t="n">
        <v>49.0588713526523</v>
      </c>
      <c r="J543" s="1" t="n">
        <v>4.98960657520009</v>
      </c>
      <c r="K543" s="1" t="n">
        <v>16.87107</v>
      </c>
      <c r="L543" s="1" t="n">
        <v>47.54599</v>
      </c>
      <c r="M543" s="1" t="n">
        <v>4.957922</v>
      </c>
      <c r="O543" s="2" t="n">
        <f aca="false">ABS(K543-H543)/H543*100</f>
        <v>2.52665179810795</v>
      </c>
      <c r="P543" s="2" t="n">
        <f aca="false">ABS(L543-I543)/I543*100</f>
        <v>3.08380790454223</v>
      </c>
      <c r="Q543" s="2" t="n">
        <f aca="false">ABS(M543-J543)/J543*100</f>
        <v>0.635011492841395</v>
      </c>
    </row>
    <row r="544" customFormat="false" ht="12.8" hidden="false" customHeight="false" outlineLevel="0" collapsed="false">
      <c r="A544" s="1" t="n">
        <v>15</v>
      </c>
      <c r="B544" s="1" t="n">
        <v>200</v>
      </c>
      <c r="C544" s="1" t="n">
        <v>150</v>
      </c>
      <c r="D544" s="1" t="n">
        <v>12</v>
      </c>
      <c r="E544" s="1" t="n">
        <v>20</v>
      </c>
      <c r="F544" s="1" t="n">
        <v>2</v>
      </c>
      <c r="G544" s="1" t="n">
        <v>50.5</v>
      </c>
      <c r="H544" s="1" t="n">
        <v>10.9447630301344</v>
      </c>
      <c r="I544" s="1" t="n">
        <v>142.710537087407</v>
      </c>
      <c r="J544" s="1" t="n">
        <v>4.92256157171504</v>
      </c>
      <c r="K544" s="1" t="n">
        <v>11.28917</v>
      </c>
      <c r="L544" s="1" t="n">
        <v>138.01257</v>
      </c>
      <c r="M544" s="1" t="n">
        <v>4.910314</v>
      </c>
      <c r="O544" s="2" t="n">
        <f aca="false">ABS(K544-H544)/H544*100</f>
        <v>3.14677411395148</v>
      </c>
      <c r="P544" s="2" t="n">
        <f aca="false">ABS(L544-I544)/I544*100</f>
        <v>3.29195529866838</v>
      </c>
      <c r="Q544" s="2" t="n">
        <f aca="false">ABS(M544-J544)/J544*100</f>
        <v>0.248804845538438</v>
      </c>
    </row>
    <row r="545" customFormat="false" ht="12.8" hidden="false" customHeight="false" outlineLevel="0" collapsed="false">
      <c r="A545" s="1" t="n">
        <v>15</v>
      </c>
      <c r="B545" s="1" t="n">
        <v>200</v>
      </c>
      <c r="C545" s="1" t="n">
        <v>150</v>
      </c>
      <c r="D545" s="1" t="n">
        <v>12</v>
      </c>
      <c r="E545" s="1" t="n">
        <v>20</v>
      </c>
      <c r="F545" s="1" t="n">
        <v>2</v>
      </c>
      <c r="G545" s="1" t="n">
        <v>75.25</v>
      </c>
      <c r="H545" s="1" t="n">
        <v>8.09417173207381</v>
      </c>
      <c r="I545" s="1" t="n">
        <v>282.632765690597</v>
      </c>
      <c r="J545" s="1" t="n">
        <v>4.83847554285414</v>
      </c>
      <c r="K545" s="1" t="n">
        <v>8.174347</v>
      </c>
      <c r="L545" s="1" t="n">
        <v>279.2402</v>
      </c>
      <c r="M545" s="1" t="n">
        <v>4.8277483</v>
      </c>
      <c r="O545" s="2" t="n">
        <f aca="false">ABS(K545-H545)/H545*100</f>
        <v>0.99053084836942</v>
      </c>
      <c r="P545" s="2" t="n">
        <f aca="false">ABS(L545-I545)/I545*100</f>
        <v>1.20034408689575</v>
      </c>
      <c r="Q545" s="2" t="n">
        <f aca="false">ABS(M545-J545)/J545*100</f>
        <v>0.22170708023901</v>
      </c>
    </row>
    <row r="546" customFormat="false" ht="12.8" hidden="false" customHeight="false" outlineLevel="0" collapsed="false">
      <c r="A546" s="1" t="n">
        <v>15</v>
      </c>
      <c r="B546" s="1" t="n">
        <v>200</v>
      </c>
      <c r="C546" s="1" t="n">
        <v>150</v>
      </c>
      <c r="D546" s="1" t="n">
        <v>12</v>
      </c>
      <c r="E546" s="1" t="n">
        <v>20</v>
      </c>
      <c r="F546" s="1" t="n">
        <v>2</v>
      </c>
      <c r="G546" s="1" t="n">
        <v>100</v>
      </c>
      <c r="H546" s="1" t="n">
        <v>6.508705380659</v>
      </c>
      <c r="I546" s="1" t="n">
        <v>457.704073072286</v>
      </c>
      <c r="J546" s="1" t="n">
        <v>4.74132278058242</v>
      </c>
      <c r="K546" s="1" t="n">
        <v>6.625744</v>
      </c>
      <c r="L546" s="1" t="n">
        <v>449.98694</v>
      </c>
      <c r="M546" s="1" t="n">
        <v>4.745198</v>
      </c>
      <c r="O546" s="2" t="n">
        <f aca="false">ABS(K546-H546)/H546*100</f>
        <v>1.7981858525781</v>
      </c>
      <c r="P546" s="2" t="n">
        <f aca="false">ABS(L546-I546)/I546*100</f>
        <v>1.68605296004592</v>
      </c>
      <c r="Q546" s="2" t="n">
        <f aca="false">ABS(M546-J546)/J546*100</f>
        <v>0.0817328749152136</v>
      </c>
    </row>
    <row r="547" customFormat="false" ht="12.8" hidden="false" customHeight="false" outlineLevel="0" collapsed="false">
      <c r="A547" s="1" t="n">
        <v>20</v>
      </c>
      <c r="B547" s="1" t="n">
        <v>200</v>
      </c>
      <c r="C547" s="1" t="n">
        <v>150</v>
      </c>
      <c r="D547" s="1" t="n">
        <v>12</v>
      </c>
      <c r="E547" s="1" t="n">
        <v>20</v>
      </c>
      <c r="F547" s="1" t="n">
        <v>2</v>
      </c>
      <c r="G547" s="1" t="n">
        <v>1</v>
      </c>
      <c r="H547" s="1" t="n">
        <v>4.69700225663341</v>
      </c>
      <c r="I547" s="1" t="n">
        <v>6.76202249435762</v>
      </c>
      <c r="J547" s="1" t="n">
        <v>5.05495753548938</v>
      </c>
      <c r="K547" s="1" t="n">
        <v>4.6449733</v>
      </c>
      <c r="L547" s="1" t="n">
        <v>6.8891735</v>
      </c>
      <c r="M547" s="1" t="n">
        <v>5.0929637</v>
      </c>
      <c r="O547" s="2" t="n">
        <f aca="false">ABS(K547-H547)/H547*100</f>
        <v>1.10770559158091</v>
      </c>
      <c r="P547" s="2" t="n">
        <f aca="false">ABS(L547-I547)/I547*100</f>
        <v>1.88036945674875</v>
      </c>
      <c r="Q547" s="2" t="n">
        <f aca="false">ABS(M547-J547)/J547*100</f>
        <v>0.75185922421287</v>
      </c>
    </row>
    <row r="548" customFormat="false" ht="12.8" hidden="false" customHeight="false" outlineLevel="0" collapsed="false">
      <c r="A548" s="1" t="n">
        <v>20</v>
      </c>
      <c r="B548" s="1" t="n">
        <v>200</v>
      </c>
      <c r="C548" s="1" t="n">
        <v>150</v>
      </c>
      <c r="D548" s="1" t="n">
        <v>12</v>
      </c>
      <c r="E548" s="1" t="n">
        <v>20</v>
      </c>
      <c r="F548" s="1" t="n">
        <v>2</v>
      </c>
      <c r="G548" s="1" t="n">
        <v>25.75</v>
      </c>
      <c r="H548" s="1" t="n">
        <v>17.6639225913336</v>
      </c>
      <c r="I548" s="1" t="n">
        <v>45.0638001179431</v>
      </c>
      <c r="J548" s="1" t="n">
        <v>4.91991798352125</v>
      </c>
      <c r="K548" s="1" t="n">
        <v>18.45348</v>
      </c>
      <c r="L548" s="1" t="n">
        <v>43.134537</v>
      </c>
      <c r="M548" s="1" t="n">
        <v>4.9197893</v>
      </c>
      <c r="O548" s="2" t="n">
        <f aca="false">ABS(K548-H548)/H548*100</f>
        <v>4.46988716455188</v>
      </c>
      <c r="P548" s="2" t="n">
        <f aca="false">ABS(L548-I548)/I548*100</f>
        <v>4.28118159785403</v>
      </c>
      <c r="Q548" s="2" t="n">
        <f aca="false">ABS(M548-J548)/J548*100</f>
        <v>0.00261556232606735</v>
      </c>
    </row>
    <row r="549" customFormat="false" ht="12.8" hidden="false" customHeight="false" outlineLevel="0" collapsed="false">
      <c r="A549" s="1" t="n">
        <v>20</v>
      </c>
      <c r="B549" s="1" t="n">
        <v>200</v>
      </c>
      <c r="C549" s="1" t="n">
        <v>150</v>
      </c>
      <c r="D549" s="1" t="n">
        <v>12</v>
      </c>
      <c r="E549" s="1" t="n">
        <v>20</v>
      </c>
      <c r="F549" s="1" t="n">
        <v>2</v>
      </c>
      <c r="G549" s="1" t="n">
        <v>50.5</v>
      </c>
      <c r="H549" s="1" t="n">
        <v>11.31159418183</v>
      </c>
      <c r="I549" s="1" t="n">
        <v>136.241489684143</v>
      </c>
      <c r="J549" s="1" t="n">
        <v>4.85693121565387</v>
      </c>
      <c r="K549" s="1" t="n">
        <v>11.587073</v>
      </c>
      <c r="L549" s="1" t="n">
        <v>133.23286</v>
      </c>
      <c r="M549" s="1" t="n">
        <v>4.8653455</v>
      </c>
      <c r="O549" s="2" t="n">
        <f aca="false">ABS(K549-H549)/H549*100</f>
        <v>2.43536687881278</v>
      </c>
      <c r="P549" s="2" t="n">
        <f aca="false">ABS(L549-I549)/I549*100</f>
        <v>2.20830650862532</v>
      </c>
      <c r="Q549" s="2" t="n">
        <f aca="false">ABS(M549-J549)/J549*100</f>
        <v>0.173242814701816</v>
      </c>
    </row>
    <row r="550" customFormat="false" ht="12.8" hidden="false" customHeight="false" outlineLevel="0" collapsed="false">
      <c r="A550" s="1" t="n">
        <v>20</v>
      </c>
      <c r="B550" s="1" t="n">
        <v>200</v>
      </c>
      <c r="C550" s="1" t="n">
        <v>150</v>
      </c>
      <c r="D550" s="1" t="n">
        <v>12</v>
      </c>
      <c r="E550" s="1" t="n">
        <v>20</v>
      </c>
      <c r="F550" s="1" t="n">
        <v>2</v>
      </c>
      <c r="G550" s="1" t="n">
        <v>75.25</v>
      </c>
      <c r="H550" s="1" t="n">
        <v>8.27261837260764</v>
      </c>
      <c r="I550" s="1" t="n">
        <v>272.969820403467</v>
      </c>
      <c r="J550" s="1" t="n">
        <v>4.77607624875095</v>
      </c>
      <c r="K550" s="1" t="n">
        <v>8.247944</v>
      </c>
      <c r="L550" s="1" t="n">
        <v>273.4534</v>
      </c>
      <c r="M550" s="1" t="n">
        <v>4.7702646</v>
      </c>
      <c r="O550" s="2" t="n">
        <f aca="false">ABS(K550-H550)/H550*100</f>
        <v>0.298265573199193</v>
      </c>
      <c r="P550" s="2" t="n">
        <f aca="false">ABS(L550-I550)/I550*100</f>
        <v>0.177154967467916</v>
      </c>
      <c r="Q550" s="2" t="n">
        <f aca="false">ABS(M550-J550)/J550*100</f>
        <v>0.121682495175201</v>
      </c>
    </row>
    <row r="551" customFormat="false" ht="12.8" hidden="false" customHeight="false" outlineLevel="0" collapsed="false">
      <c r="A551" s="1" t="n">
        <v>20</v>
      </c>
      <c r="B551" s="1" t="n">
        <v>200</v>
      </c>
      <c r="C551" s="1" t="n">
        <v>150</v>
      </c>
      <c r="D551" s="1" t="n">
        <v>12</v>
      </c>
      <c r="E551" s="1" t="n">
        <v>20</v>
      </c>
      <c r="F551" s="1" t="n">
        <v>2</v>
      </c>
      <c r="G551" s="1" t="n">
        <v>100</v>
      </c>
      <c r="H551" s="1" t="n">
        <v>6.61977516234059</v>
      </c>
      <c r="I551" s="1" t="n">
        <v>444.391109792915</v>
      </c>
      <c r="J551" s="1" t="n">
        <v>4.68197114544854</v>
      </c>
      <c r="K551" s="1" t="n">
        <v>6.6361427</v>
      </c>
      <c r="L551" s="1" t="n">
        <v>443.41446</v>
      </c>
      <c r="M551" s="1" t="n">
        <v>4.68323</v>
      </c>
      <c r="O551" s="2" t="n">
        <f aca="false">ABS(K551-H551)/H551*100</f>
        <v>0.247252168812679</v>
      </c>
      <c r="P551" s="2" t="n">
        <f aca="false">ABS(L551-I551)/I551*100</f>
        <v>0.219772576766919</v>
      </c>
      <c r="Q551" s="2" t="n">
        <f aca="false">ABS(M551-J551)/J551*100</f>
        <v>0.02688727701117</v>
      </c>
    </row>
    <row r="552" customFormat="false" ht="12.8" hidden="false" customHeight="false" outlineLevel="0" collapsed="false">
      <c r="A552" s="1" t="n">
        <v>15</v>
      </c>
      <c r="B552" s="1" t="n">
        <v>200</v>
      </c>
      <c r="C552" s="1" t="n">
        <v>250</v>
      </c>
      <c r="D552" s="1" t="n">
        <v>12</v>
      </c>
      <c r="E552" s="1" t="n">
        <v>20</v>
      </c>
      <c r="F552" s="1" t="n">
        <v>6</v>
      </c>
      <c r="G552" s="1" t="n">
        <v>1</v>
      </c>
      <c r="H552" s="1" t="n">
        <v>4.947013361228</v>
      </c>
      <c r="I552" s="1" t="n">
        <v>9.0461497000422</v>
      </c>
      <c r="J552" s="1" t="n">
        <v>7.12241024988421</v>
      </c>
      <c r="K552" s="1" t="n">
        <v>4.7611065</v>
      </c>
      <c r="L552" s="1" t="n">
        <v>9.371655</v>
      </c>
      <c r="M552" s="1" t="n">
        <v>7.101406</v>
      </c>
      <c r="O552" s="2" t="n">
        <f aca="false">ABS(K552-H552)/H552*100</f>
        <v>3.75796157505933</v>
      </c>
      <c r="P552" s="2" t="n">
        <f aca="false">ABS(L552-I552)/I552*100</f>
        <v>3.59827452287554</v>
      </c>
      <c r="Q552" s="2" t="n">
        <f aca="false">ABS(M552-J552)/J552*100</f>
        <v>0.294903679334552</v>
      </c>
    </row>
    <row r="553" customFormat="false" ht="12.8" hidden="false" customHeight="false" outlineLevel="0" collapsed="false">
      <c r="A553" s="1" t="n">
        <v>15</v>
      </c>
      <c r="B553" s="1" t="n">
        <v>200</v>
      </c>
      <c r="C553" s="1" t="n">
        <v>250</v>
      </c>
      <c r="D553" s="1" t="n">
        <v>12</v>
      </c>
      <c r="E553" s="1" t="n">
        <v>20</v>
      </c>
      <c r="F553" s="1" t="n">
        <v>6</v>
      </c>
      <c r="G553" s="1" t="n">
        <v>25.75</v>
      </c>
      <c r="H553" s="1" t="n">
        <v>7.87485155177012</v>
      </c>
      <c r="I553" s="1" t="n">
        <v>140.408304763114</v>
      </c>
      <c r="J553" s="1" t="n">
        <v>6.8340487083452</v>
      </c>
      <c r="K553" s="1" t="n">
        <v>8.299606</v>
      </c>
      <c r="L553" s="1" t="n">
        <v>134.96158</v>
      </c>
      <c r="M553" s="1" t="n">
        <v>6.9232626</v>
      </c>
      <c r="O553" s="2" t="n">
        <f aca="false">ABS(K553-H553)/H553*100</f>
        <v>5.3938089554768</v>
      </c>
      <c r="P553" s="2" t="n">
        <f aca="false">ABS(L553-I553)/I553*100</f>
        <v>3.87920413418799</v>
      </c>
      <c r="Q553" s="2" t="n">
        <f aca="false">ABS(M553-J553)/J553*100</f>
        <v>1.30543248171262</v>
      </c>
    </row>
    <row r="554" customFormat="false" ht="12.8" hidden="false" customHeight="false" outlineLevel="0" collapsed="false">
      <c r="A554" s="1" t="n">
        <v>15</v>
      </c>
      <c r="B554" s="1" t="n">
        <v>200</v>
      </c>
      <c r="C554" s="1" t="n">
        <v>250</v>
      </c>
      <c r="D554" s="1" t="n">
        <v>12</v>
      </c>
      <c r="E554" s="1" t="n">
        <v>20</v>
      </c>
      <c r="F554" s="1" t="n">
        <v>6</v>
      </c>
      <c r="G554" s="1" t="n">
        <v>50.5</v>
      </c>
      <c r="H554" s="1" t="n">
        <v>4.68482125397818</v>
      </c>
      <c r="I554" s="1" t="n">
        <v>436.504775733814</v>
      </c>
      <c r="J554" s="1" t="n">
        <v>6.44481979541242</v>
      </c>
      <c r="K554" s="1" t="n">
        <v>4.96841</v>
      </c>
      <c r="L554" s="1" t="n">
        <v>409.58807</v>
      </c>
      <c r="M554" s="1" t="n">
        <v>6.413476</v>
      </c>
      <c r="O554" s="2" t="n">
        <f aca="false">ABS(K554-H554)/H554*100</f>
        <v>6.05335253252207</v>
      </c>
      <c r="P554" s="2" t="n">
        <f aca="false">ABS(L554-I554)/I554*100</f>
        <v>6.16641723760386</v>
      </c>
      <c r="Q554" s="2" t="n">
        <f aca="false">ABS(M554-J554)/J554*100</f>
        <v>0.486340912661846</v>
      </c>
    </row>
    <row r="555" customFormat="false" ht="12.8" hidden="false" customHeight="false" outlineLevel="0" collapsed="false">
      <c r="A555" s="1" t="n">
        <v>15</v>
      </c>
      <c r="B555" s="1" t="n">
        <v>200</v>
      </c>
      <c r="C555" s="1" t="n">
        <v>250</v>
      </c>
      <c r="D555" s="1" t="n">
        <v>12</v>
      </c>
      <c r="E555" s="1" t="n">
        <v>20</v>
      </c>
      <c r="F555" s="1" t="n">
        <v>6</v>
      </c>
      <c r="G555" s="1" t="n">
        <v>75.25</v>
      </c>
      <c r="H555" s="1" t="n">
        <v>3.5213323260481</v>
      </c>
      <c r="I555" s="1" t="n">
        <v>807.88766530699</v>
      </c>
      <c r="J555" s="1" t="n">
        <v>6.01688371783528</v>
      </c>
      <c r="K555" s="1" t="n">
        <v>3.652276</v>
      </c>
      <c r="L555" s="1" t="n">
        <v>766.8206</v>
      </c>
      <c r="M555" s="1" t="n">
        <v>5.923396</v>
      </c>
      <c r="O555" s="2" t="n">
        <f aca="false">ABS(K555-H555)/H555*100</f>
        <v>3.71858324712154</v>
      </c>
      <c r="P555" s="2" t="n">
        <f aca="false">ABS(L555-I555)/I555*100</f>
        <v>5.08326430400257</v>
      </c>
      <c r="Q555" s="2" t="n">
        <f aca="false">ABS(M555-J555)/J555*100</f>
        <v>1.55375643305459</v>
      </c>
    </row>
    <row r="556" customFormat="false" ht="12.8" hidden="false" customHeight="false" outlineLevel="0" collapsed="false">
      <c r="A556" s="1" t="n">
        <v>15</v>
      </c>
      <c r="B556" s="1" t="n">
        <v>200</v>
      </c>
      <c r="C556" s="1" t="n">
        <v>250</v>
      </c>
      <c r="D556" s="1" t="n">
        <v>12</v>
      </c>
      <c r="E556" s="1" t="n">
        <v>20</v>
      </c>
      <c r="F556" s="1" t="n">
        <v>6</v>
      </c>
      <c r="G556" s="1" t="n">
        <v>100</v>
      </c>
      <c r="H556" s="1" t="n">
        <v>2.93450683790949</v>
      </c>
      <c r="I556" s="1" t="n">
        <v>1202.11999411126</v>
      </c>
      <c r="J556" s="1" t="n">
        <v>5.61439647287866</v>
      </c>
      <c r="K556" s="1" t="n">
        <v>3.0532906</v>
      </c>
      <c r="L556" s="1" t="n">
        <v>1141.0616</v>
      </c>
      <c r="M556" s="1" t="n">
        <v>5.544947</v>
      </c>
      <c r="O556" s="2" t="n">
        <f aca="false">ABS(K556-H556)/H556*100</f>
        <v>4.04782706777164</v>
      </c>
      <c r="P556" s="2" t="n">
        <f aca="false">ABS(L556-I556)/I556*100</f>
        <v>5.07922623451589</v>
      </c>
      <c r="Q556" s="2" t="n">
        <f aca="false">ABS(M556-J556)/J556*100</f>
        <v>1.23698910852036</v>
      </c>
    </row>
    <row r="557" customFormat="false" ht="12.8" hidden="false" customHeight="false" outlineLevel="0" collapsed="false">
      <c r="A557" s="1" t="n">
        <v>15</v>
      </c>
      <c r="B557" s="1" t="n">
        <v>250</v>
      </c>
      <c r="C557" s="1" t="n">
        <v>150</v>
      </c>
      <c r="D557" s="1" t="n">
        <v>16</v>
      </c>
      <c r="E557" s="1" t="n">
        <v>15</v>
      </c>
      <c r="F557" s="1" t="n">
        <v>6</v>
      </c>
      <c r="G557" s="1" t="n">
        <v>1</v>
      </c>
      <c r="H557" s="1" t="n">
        <v>5.61090492162669</v>
      </c>
      <c r="I557" s="1" t="n">
        <v>7.20819175058083</v>
      </c>
      <c r="J557" s="1" t="n">
        <v>6.43693868508834</v>
      </c>
      <c r="K557" s="1" t="n">
        <v>5.3198576</v>
      </c>
      <c r="L557" s="1" t="n">
        <v>7.6243386</v>
      </c>
      <c r="M557" s="1" t="n">
        <v>6.4553876</v>
      </c>
      <c r="O557" s="2" t="n">
        <f aca="false">ABS(K557-H557)/H557*100</f>
        <v>5.18717258075211</v>
      </c>
      <c r="P557" s="2" t="n">
        <f aca="false">ABS(L557-I557)/I557*100</f>
        <v>5.77324887875849</v>
      </c>
      <c r="Q557" s="2" t="n">
        <f aca="false">ABS(M557-J557)/J557*100</f>
        <v>0.286610076842861</v>
      </c>
    </row>
    <row r="558" customFormat="false" ht="12.8" hidden="false" customHeight="false" outlineLevel="0" collapsed="false">
      <c r="A558" s="1" t="n">
        <v>15</v>
      </c>
      <c r="B558" s="1" t="n">
        <v>250</v>
      </c>
      <c r="C558" s="1" t="n">
        <v>150</v>
      </c>
      <c r="D558" s="1" t="n">
        <v>16</v>
      </c>
      <c r="E558" s="1" t="n">
        <v>15</v>
      </c>
      <c r="F558" s="1" t="n">
        <v>6</v>
      </c>
      <c r="G558" s="1" t="n">
        <v>25.75</v>
      </c>
      <c r="H558" s="1" t="n">
        <v>9.42775824098587</v>
      </c>
      <c r="I558" s="1" t="n">
        <v>107.263167051191</v>
      </c>
      <c r="J558" s="1" t="n">
        <v>6.2503156629503</v>
      </c>
      <c r="K558" s="1" t="n">
        <v>9.726621</v>
      </c>
      <c r="L558" s="1" t="n">
        <v>103.470146</v>
      </c>
      <c r="M558" s="1" t="n">
        <v>6.2204266</v>
      </c>
      <c r="O558" s="2" t="n">
        <f aca="false">ABS(K558-H558)/H558*100</f>
        <v>3.17002994110376</v>
      </c>
      <c r="P558" s="2" t="n">
        <f aca="false">ABS(L558-I558)/I558*100</f>
        <v>3.53618222868694</v>
      </c>
      <c r="Q558" s="2" t="n">
        <f aca="false">ABS(M558-J558)/J558*100</f>
        <v>0.478200855157955</v>
      </c>
    </row>
    <row r="559" customFormat="false" ht="12.8" hidden="false" customHeight="false" outlineLevel="0" collapsed="false">
      <c r="A559" s="1" t="n">
        <v>15</v>
      </c>
      <c r="B559" s="1" t="n">
        <v>250</v>
      </c>
      <c r="C559" s="1" t="n">
        <v>150</v>
      </c>
      <c r="D559" s="1" t="n">
        <v>16</v>
      </c>
      <c r="E559" s="1" t="n">
        <v>15</v>
      </c>
      <c r="F559" s="1" t="n">
        <v>6</v>
      </c>
      <c r="G559" s="1" t="n">
        <v>50.5</v>
      </c>
      <c r="H559" s="1" t="n">
        <v>5.67388942065501</v>
      </c>
      <c r="I559" s="1" t="n">
        <v>333.337242634073</v>
      </c>
      <c r="J559" s="1" t="n">
        <v>5.9606477786986</v>
      </c>
      <c r="K559" s="1" t="n">
        <v>5.753933</v>
      </c>
      <c r="L559" s="1" t="n">
        <v>327.44882</v>
      </c>
      <c r="M559" s="1" t="n">
        <v>5.937956</v>
      </c>
      <c r="O559" s="2" t="n">
        <f aca="false">ABS(K559-H559)/H559*100</f>
        <v>1.41073562437791</v>
      </c>
      <c r="P559" s="2" t="n">
        <f aca="false">ABS(L559-I559)/I559*100</f>
        <v>1.7665060728114</v>
      </c>
      <c r="Q559" s="2" t="n">
        <f aca="false">ABS(M559-J559)/J559*100</f>
        <v>0.380693165257857</v>
      </c>
    </row>
    <row r="560" customFormat="false" ht="12.8" hidden="false" customHeight="false" outlineLevel="0" collapsed="false">
      <c r="A560" s="1" t="n">
        <v>15</v>
      </c>
      <c r="B560" s="1" t="n">
        <v>250</v>
      </c>
      <c r="C560" s="1" t="n">
        <v>150</v>
      </c>
      <c r="D560" s="1" t="n">
        <v>16</v>
      </c>
      <c r="E560" s="1" t="n">
        <v>15</v>
      </c>
      <c r="F560" s="1" t="n">
        <v>6</v>
      </c>
      <c r="G560" s="1" t="n">
        <v>75.25</v>
      </c>
      <c r="H560" s="1" t="n">
        <v>4.32243753260896</v>
      </c>
      <c r="I560" s="1" t="n">
        <v>618.803752210475</v>
      </c>
      <c r="J560" s="1" t="n">
        <v>5.65711870071655</v>
      </c>
      <c r="K560" s="1" t="n">
        <v>4.2474656</v>
      </c>
      <c r="L560" s="1" t="n">
        <v>625.223</v>
      </c>
      <c r="M560" s="1" t="n">
        <v>5.6166615</v>
      </c>
      <c r="O560" s="2" t="n">
        <f aca="false">ABS(K560-H560)/H560*100</f>
        <v>1.73448273210113</v>
      </c>
      <c r="P560" s="2" t="n">
        <f aca="false">ABS(L560-I560)/I560*100</f>
        <v>1.03736407004552</v>
      </c>
      <c r="Q560" s="2" t="n">
        <f aca="false">ABS(M560-J560)/J560*100</f>
        <v>0.715155591687082</v>
      </c>
    </row>
    <row r="561" customFormat="false" ht="12.8" hidden="false" customHeight="false" outlineLevel="0" collapsed="false">
      <c r="A561" s="1" t="n">
        <v>15</v>
      </c>
      <c r="B561" s="1" t="n">
        <v>250</v>
      </c>
      <c r="C561" s="1" t="n">
        <v>150</v>
      </c>
      <c r="D561" s="1" t="n">
        <v>16</v>
      </c>
      <c r="E561" s="1" t="n">
        <v>15</v>
      </c>
      <c r="F561" s="1" t="n">
        <v>6</v>
      </c>
      <c r="G561" s="1" t="n">
        <v>100</v>
      </c>
      <c r="H561" s="1" t="n">
        <v>3.62027233884188</v>
      </c>
      <c r="I561" s="1" t="n">
        <v>933.465004262605</v>
      </c>
      <c r="J561" s="1" t="n">
        <v>5.37847822241898</v>
      </c>
      <c r="K561" s="1" t="n">
        <v>3.5373797</v>
      </c>
      <c r="L561" s="1" t="n">
        <v>949.12976</v>
      </c>
      <c r="M561" s="1" t="n">
        <v>5.3435187</v>
      </c>
      <c r="O561" s="2" t="n">
        <f aca="false">ABS(K561-H561)/H561*100</f>
        <v>2.28967964516165</v>
      </c>
      <c r="P561" s="2" t="n">
        <f aca="false">ABS(L561-I561)/I561*100</f>
        <v>1.67812994229703</v>
      </c>
      <c r="Q561" s="2" t="n">
        <f aca="false">ABS(M561-J561)/J561*100</f>
        <v>0.649989104227656</v>
      </c>
    </row>
    <row r="562" customFormat="false" ht="12.8" hidden="false" customHeight="false" outlineLevel="0" collapsed="false">
      <c r="A562" s="1" t="n">
        <v>15</v>
      </c>
      <c r="B562" s="1" t="n">
        <v>250</v>
      </c>
      <c r="C562" s="1" t="n">
        <v>150</v>
      </c>
      <c r="D562" s="1" t="n">
        <v>16</v>
      </c>
      <c r="E562" s="1" t="n">
        <v>20</v>
      </c>
      <c r="F562" s="1" t="n">
        <v>6</v>
      </c>
      <c r="G562" s="1" t="n">
        <v>1</v>
      </c>
      <c r="H562" s="1" t="n">
        <v>5.18385654660171</v>
      </c>
      <c r="I562" s="1" t="n">
        <v>7.16786334786669</v>
      </c>
      <c r="J562" s="1" t="n">
        <v>5.91374812685007</v>
      </c>
      <c r="K562" s="1" t="n">
        <v>4.953444</v>
      </c>
      <c r="L562" s="1" t="n">
        <v>7.575677</v>
      </c>
      <c r="M562" s="1" t="n">
        <v>5.972398</v>
      </c>
      <c r="O562" s="2" t="n">
        <f aca="false">ABS(K562-H562)/H562*100</f>
        <v>4.44480946820871</v>
      </c>
      <c r="P562" s="2" t="n">
        <f aca="false">ABS(L562-I562)/I562*100</f>
        <v>5.68947303180221</v>
      </c>
      <c r="Q562" s="2" t="n">
        <f aca="false">ABS(M562-J562)/J562*100</f>
        <v>0.991754668813899</v>
      </c>
    </row>
    <row r="563" customFormat="false" ht="12.8" hidden="false" customHeight="false" outlineLevel="0" collapsed="false">
      <c r="A563" s="1" t="n">
        <v>15</v>
      </c>
      <c r="B563" s="1" t="n">
        <v>250</v>
      </c>
      <c r="C563" s="1" t="n">
        <v>150</v>
      </c>
      <c r="D563" s="1" t="n">
        <v>16</v>
      </c>
      <c r="E563" s="1" t="n">
        <v>20</v>
      </c>
      <c r="F563" s="1" t="n">
        <v>6</v>
      </c>
      <c r="G563" s="1" t="n">
        <v>25.75</v>
      </c>
      <c r="H563" s="1" t="n">
        <v>11.9652629603337</v>
      </c>
      <c r="I563" s="1" t="n">
        <v>78.3205476054197</v>
      </c>
      <c r="J563" s="1" t="n">
        <v>5.79216414803348</v>
      </c>
      <c r="K563" s="1" t="n">
        <v>12.26893</v>
      </c>
      <c r="L563" s="1" t="n">
        <v>76.99155</v>
      </c>
      <c r="M563" s="1" t="n">
        <v>5.8383856</v>
      </c>
      <c r="O563" s="2" t="n">
        <f aca="false">ABS(K563-H563)/H563*100</f>
        <v>2.53790527356559</v>
      </c>
      <c r="P563" s="2" t="n">
        <f aca="false">ABS(L563-I563)/I563*100</f>
        <v>1.69686965432777</v>
      </c>
      <c r="Q563" s="2" t="n">
        <f aca="false">ABS(M563-J563)/J563*100</f>
        <v>0.797999690361196</v>
      </c>
    </row>
    <row r="564" customFormat="false" ht="12.8" hidden="false" customHeight="false" outlineLevel="0" collapsed="false">
      <c r="A564" s="1" t="n">
        <v>15</v>
      </c>
      <c r="B564" s="1" t="n">
        <v>250</v>
      </c>
      <c r="C564" s="1" t="n">
        <v>150</v>
      </c>
      <c r="D564" s="1" t="n">
        <v>16</v>
      </c>
      <c r="E564" s="1" t="n">
        <v>20</v>
      </c>
      <c r="F564" s="1" t="n">
        <v>6</v>
      </c>
      <c r="G564" s="1" t="n">
        <v>50.5</v>
      </c>
      <c r="H564" s="1" t="n">
        <v>6.99027242205681</v>
      </c>
      <c r="I564" s="1" t="n">
        <v>255.651711841461</v>
      </c>
      <c r="J564" s="1" t="n">
        <v>5.63211559568548</v>
      </c>
      <c r="K564" s="1" t="n">
        <v>7.1582913</v>
      </c>
      <c r="L564" s="1" t="n">
        <v>249.10767</v>
      </c>
      <c r="M564" s="1" t="n">
        <v>5.619856</v>
      </c>
      <c r="O564" s="2" t="n">
        <f aca="false">ABS(K564-H564)/H564*100</f>
        <v>2.40360987095482</v>
      </c>
      <c r="P564" s="2" t="n">
        <f aca="false">ABS(L564-I564)/I564*100</f>
        <v>2.55974888426298</v>
      </c>
      <c r="Q564" s="2" t="n">
        <f aca="false">ABS(M564-J564)/J564*100</f>
        <v>0.217673012515428</v>
      </c>
    </row>
    <row r="565" customFormat="false" ht="12.8" hidden="false" customHeight="false" outlineLevel="0" collapsed="false">
      <c r="A565" s="1" t="n">
        <v>15</v>
      </c>
      <c r="B565" s="1" t="n">
        <v>250</v>
      </c>
      <c r="C565" s="1" t="n">
        <v>150</v>
      </c>
      <c r="D565" s="1" t="n">
        <v>16</v>
      </c>
      <c r="E565" s="1" t="n">
        <v>20</v>
      </c>
      <c r="F565" s="1" t="n">
        <v>6</v>
      </c>
      <c r="G565" s="1" t="n">
        <v>75.25</v>
      </c>
      <c r="H565" s="1" t="n">
        <v>5.07248479223887</v>
      </c>
      <c r="I565" s="1" t="n">
        <v>505.565015262564</v>
      </c>
      <c r="J565" s="1" t="n">
        <v>5.42389651051912</v>
      </c>
      <c r="K565" s="1" t="n">
        <v>5.0994773</v>
      </c>
      <c r="L565" s="1" t="n">
        <v>496.6264</v>
      </c>
      <c r="M565" s="1" t="n">
        <v>5.356349</v>
      </c>
      <c r="O565" s="2" t="n">
        <f aca="false">ABS(K565-H565)/H565*100</f>
        <v>0.532135804575101</v>
      </c>
      <c r="P565" s="2" t="n">
        <f aca="false">ABS(L565-I565)/I565*100</f>
        <v>1.76804466146095</v>
      </c>
      <c r="Q565" s="2" t="n">
        <f aca="false">ABS(M565-J565)/J565*100</f>
        <v>1.24536871948273</v>
      </c>
    </row>
    <row r="566" customFormat="false" ht="12.8" hidden="false" customHeight="false" outlineLevel="0" collapsed="false">
      <c r="A566" s="1" t="n">
        <v>15</v>
      </c>
      <c r="B566" s="1" t="n">
        <v>250</v>
      </c>
      <c r="C566" s="1" t="n">
        <v>150</v>
      </c>
      <c r="D566" s="1" t="n">
        <v>16</v>
      </c>
      <c r="E566" s="1" t="n">
        <v>20</v>
      </c>
      <c r="F566" s="1" t="n">
        <v>6</v>
      </c>
      <c r="G566" s="1" t="n">
        <v>100</v>
      </c>
      <c r="H566" s="1" t="n">
        <v>4.10148008622463</v>
      </c>
      <c r="I566" s="1" t="n">
        <v>796.564921109254</v>
      </c>
      <c r="J566" s="1" t="n">
        <v>5.19974344474848</v>
      </c>
      <c r="K566" s="1" t="n">
        <v>4.136525</v>
      </c>
      <c r="L566" s="1" t="n">
        <v>779.8134</v>
      </c>
      <c r="M566" s="1" t="n">
        <v>5.1338873</v>
      </c>
      <c r="O566" s="2" t="n">
        <f aca="false">ABS(K566-H566)/H566*100</f>
        <v>0.854445542551167</v>
      </c>
      <c r="P566" s="2" t="n">
        <f aca="false">ABS(L566-I566)/I566*100</f>
        <v>2.10296997336095</v>
      </c>
      <c r="Q566" s="2" t="n">
        <f aca="false">ABS(M566-J566)/J566*100</f>
        <v>1.26652680941387</v>
      </c>
    </row>
    <row r="567" customFormat="false" ht="12.8" hidden="false" customHeight="false" outlineLevel="0" collapsed="false">
      <c r="A567" s="1" t="n">
        <v>10</v>
      </c>
      <c r="B567" s="1" t="n">
        <v>250</v>
      </c>
      <c r="C567" s="1" t="n">
        <v>350</v>
      </c>
      <c r="D567" s="1" t="n">
        <v>16</v>
      </c>
      <c r="E567" s="1" t="n">
        <v>20</v>
      </c>
      <c r="F567" s="1" t="n">
        <v>2</v>
      </c>
      <c r="G567" s="1" t="n">
        <v>1</v>
      </c>
      <c r="H567" s="1" t="n">
        <v>6.18962470015459</v>
      </c>
      <c r="I567" s="1" t="n">
        <v>11.8920405741939</v>
      </c>
      <c r="J567" s="1" t="n">
        <v>11.7149605613513</v>
      </c>
      <c r="K567" s="1" t="n">
        <v>5.7802844</v>
      </c>
      <c r="L567" s="1" t="n">
        <v>12.416669</v>
      </c>
      <c r="M567" s="1" t="n">
        <v>11.4228525</v>
      </c>
      <c r="O567" s="2" t="n">
        <f aca="false">ABS(K567-H567)/H567*100</f>
        <v>6.61332988645282</v>
      </c>
      <c r="P567" s="2" t="n">
        <f aca="false">ABS(L567-I567)/I567*100</f>
        <v>4.4115929687001</v>
      </c>
      <c r="Q567" s="2" t="n">
        <f aca="false">ABS(M567-J567)/J567*100</f>
        <v>2.49346175620079</v>
      </c>
    </row>
    <row r="568" customFormat="false" ht="12.8" hidden="false" customHeight="false" outlineLevel="0" collapsed="false">
      <c r="A568" s="1" t="n">
        <v>10</v>
      </c>
      <c r="B568" s="1" t="n">
        <v>250</v>
      </c>
      <c r="C568" s="1" t="n">
        <v>350</v>
      </c>
      <c r="D568" s="1" t="n">
        <v>16</v>
      </c>
      <c r="E568" s="1" t="n">
        <v>20</v>
      </c>
      <c r="F568" s="1" t="n">
        <v>2</v>
      </c>
      <c r="G568" s="1" t="n">
        <v>25.75</v>
      </c>
      <c r="H568" s="1" t="n">
        <v>2.73614723649961</v>
      </c>
      <c r="I568" s="1" t="n">
        <v>564.728514067415</v>
      </c>
      <c r="J568" s="1" t="n">
        <v>9.55041136939641</v>
      </c>
      <c r="K568" s="1" t="n">
        <v>2.8356984</v>
      </c>
      <c r="L568" s="1" t="n">
        <v>556.1986</v>
      </c>
      <c r="M568" s="1" t="n">
        <v>9.748396</v>
      </c>
      <c r="O568" s="2" t="n">
        <f aca="false">ABS(K568-H568)/H568*100</f>
        <v>3.63837012030636</v>
      </c>
      <c r="P568" s="2" t="n">
        <f aca="false">ABS(L568-I568)/I568*100</f>
        <v>1.51044508200566</v>
      </c>
      <c r="Q568" s="2" t="n">
        <f aca="false">ABS(M568-J568)/J568*100</f>
        <v>2.07304819599725</v>
      </c>
    </row>
    <row r="569" customFormat="false" ht="12.8" hidden="false" customHeight="false" outlineLevel="0" collapsed="false">
      <c r="A569" s="1" t="n">
        <v>10</v>
      </c>
      <c r="B569" s="1" t="n">
        <v>250</v>
      </c>
      <c r="C569" s="1" t="n">
        <v>350</v>
      </c>
      <c r="D569" s="1" t="n">
        <v>16</v>
      </c>
      <c r="E569" s="1" t="n">
        <v>20</v>
      </c>
      <c r="F569" s="1" t="n">
        <v>2</v>
      </c>
      <c r="G569" s="1" t="n">
        <v>50.5</v>
      </c>
      <c r="H569" s="1" t="n">
        <v>1.80634080623761</v>
      </c>
      <c r="I569" s="1" t="n">
        <v>1282.35655387198</v>
      </c>
      <c r="J569" s="1" t="n">
        <v>7.30024175135841</v>
      </c>
      <c r="K569" s="1" t="n">
        <v>1.9014508</v>
      </c>
      <c r="L569" s="1" t="n">
        <v>1247.3202</v>
      </c>
      <c r="M569" s="1" t="n">
        <v>7.4746666</v>
      </c>
      <c r="O569" s="2" t="n">
        <f aca="false">ABS(K569-H569)/H569*100</f>
        <v>5.26534048469473</v>
      </c>
      <c r="P569" s="2" t="n">
        <f aca="false">ABS(L569-I569)/I569*100</f>
        <v>2.73218503591613</v>
      </c>
      <c r="Q569" s="2" t="n">
        <f aca="false">ABS(M569-J569)/J569*100</f>
        <v>2.38930236261194</v>
      </c>
    </row>
    <row r="570" customFormat="false" ht="12.8" hidden="false" customHeight="false" outlineLevel="0" collapsed="false">
      <c r="A570" s="1" t="n">
        <v>10</v>
      </c>
      <c r="B570" s="1" t="n">
        <v>250</v>
      </c>
      <c r="C570" s="1" t="n">
        <v>350</v>
      </c>
      <c r="D570" s="1" t="n">
        <v>16</v>
      </c>
      <c r="E570" s="1" t="n">
        <v>20</v>
      </c>
      <c r="F570" s="1" t="n">
        <v>2</v>
      </c>
      <c r="G570" s="1" t="n">
        <v>75.25</v>
      </c>
      <c r="H570" s="1" t="n">
        <v>1.54086036570742</v>
      </c>
      <c r="I570" s="1" t="n">
        <v>1810.53965132685</v>
      </c>
      <c r="J570" s="1" t="n">
        <v>5.9004475215266</v>
      </c>
      <c r="K570" s="1" t="n">
        <v>1.6536398</v>
      </c>
      <c r="L570" s="1" t="n">
        <v>1743.2479</v>
      </c>
      <c r="M570" s="1" t="n">
        <v>6.096962</v>
      </c>
      <c r="O570" s="2" t="n">
        <f aca="false">ABS(K570-H570)/H570*100</f>
        <v>7.31925077719825</v>
      </c>
      <c r="P570" s="2" t="n">
        <f aca="false">ABS(L570-I570)/I570*100</f>
        <v>3.71666819213461</v>
      </c>
      <c r="Q570" s="2" t="n">
        <f aca="false">ABS(M570-J570)/J570*100</f>
        <v>3.33050125022647</v>
      </c>
    </row>
    <row r="571" customFormat="false" ht="12.8" hidden="false" customHeight="false" outlineLevel="0" collapsed="false">
      <c r="A571" s="1" t="n">
        <v>10</v>
      </c>
      <c r="B571" s="1" t="n">
        <v>250</v>
      </c>
      <c r="C571" s="1" t="n">
        <v>350</v>
      </c>
      <c r="D571" s="1" t="n">
        <v>16</v>
      </c>
      <c r="E571" s="1" t="n">
        <v>20</v>
      </c>
      <c r="F571" s="1" t="n">
        <v>2</v>
      </c>
      <c r="G571" s="1" t="n">
        <v>100</v>
      </c>
      <c r="H571" s="1" t="n">
        <v>1.45329140372415</v>
      </c>
      <c r="I571" s="1" t="n">
        <v>2181.66218710547</v>
      </c>
      <c r="J571" s="1" t="n">
        <v>5.04615214631259</v>
      </c>
      <c r="K571" s="1" t="n">
        <v>1.6004974</v>
      </c>
      <c r="L571" s="1" t="n">
        <v>2066.9426</v>
      </c>
      <c r="M571" s="1" t="n">
        <v>5.26506</v>
      </c>
      <c r="O571" s="2" t="n">
        <f aca="false">ABS(K571-H571)/H571*100</f>
        <v>10.1291451871679</v>
      </c>
      <c r="P571" s="2" t="n">
        <f aca="false">ABS(L571-I571)/I571*100</f>
        <v>5.25835703545262</v>
      </c>
      <c r="Q571" s="2" t="n">
        <f aca="false">ABS(M571-J571)/J571*100</f>
        <v>4.33811441550319</v>
      </c>
    </row>
    <row r="572" customFormat="false" ht="12.8" hidden="false" customHeight="false" outlineLevel="0" collapsed="false">
      <c r="A572" s="1" t="n">
        <v>20</v>
      </c>
      <c r="B572" s="1" t="n">
        <v>250</v>
      </c>
      <c r="C572" s="1" t="n">
        <v>250</v>
      </c>
      <c r="D572" s="1" t="n">
        <v>8</v>
      </c>
      <c r="E572" s="1" t="n">
        <v>20</v>
      </c>
      <c r="F572" s="1" t="n">
        <v>4</v>
      </c>
      <c r="G572" s="1" t="n">
        <v>1</v>
      </c>
      <c r="H572" s="1" t="n">
        <v>6.03119330262259</v>
      </c>
      <c r="I572" s="1" t="n">
        <v>5.39908268154238</v>
      </c>
      <c r="J572" s="1" t="n">
        <v>5.18254829632599</v>
      </c>
      <c r="K572" s="1" t="n">
        <v>5.6895013</v>
      </c>
      <c r="L572" s="1" t="n">
        <v>5.631946</v>
      </c>
      <c r="M572" s="1" t="n">
        <v>5.0997972</v>
      </c>
      <c r="O572" s="2" t="n">
        <f aca="false">ABS(K572-H572)/H572*100</f>
        <v>5.66541288726411</v>
      </c>
      <c r="P572" s="2" t="n">
        <f aca="false">ABS(L572-I572)/I572*100</f>
        <v>4.31301634356704</v>
      </c>
      <c r="Q572" s="2" t="n">
        <f aca="false">ABS(M572-J572)/J572*100</f>
        <v>1.59672600416775</v>
      </c>
    </row>
    <row r="573" customFormat="false" ht="12.8" hidden="false" customHeight="false" outlineLevel="0" collapsed="false">
      <c r="A573" s="1" t="n">
        <v>20</v>
      </c>
      <c r="B573" s="1" t="n">
        <v>250</v>
      </c>
      <c r="C573" s="1" t="n">
        <v>250</v>
      </c>
      <c r="D573" s="1" t="n">
        <v>8</v>
      </c>
      <c r="E573" s="1" t="n">
        <v>20</v>
      </c>
      <c r="F573" s="1" t="n">
        <v>4</v>
      </c>
      <c r="G573" s="1" t="n">
        <v>25.75</v>
      </c>
      <c r="H573" s="1" t="n">
        <v>16.5288027229256</v>
      </c>
      <c r="I573" s="1" t="n">
        <v>49.9224988882297</v>
      </c>
      <c r="J573" s="1" t="n">
        <v>5.10012253443315</v>
      </c>
      <c r="K573" s="1" t="n">
        <v>18.54616</v>
      </c>
      <c r="L573" s="1" t="n">
        <v>43.500908</v>
      </c>
      <c r="M573" s="1" t="n">
        <v>4.9864955</v>
      </c>
      <c r="O573" s="2" t="n">
        <f aca="false">ABS(K573-H573)/H573*100</f>
        <v>12.2051022744455</v>
      </c>
      <c r="P573" s="2" t="n">
        <f aca="false">ABS(L573-I573)/I573*100</f>
        <v>12.8631198983185</v>
      </c>
      <c r="Q573" s="2" t="n">
        <f aca="false">ABS(M573-J573)/J573*100</f>
        <v>2.22792753832882</v>
      </c>
    </row>
    <row r="574" customFormat="false" ht="12.8" hidden="false" customHeight="false" outlineLevel="0" collapsed="false">
      <c r="A574" s="1" t="n">
        <v>20</v>
      </c>
      <c r="B574" s="1" t="n">
        <v>250</v>
      </c>
      <c r="C574" s="1" t="n">
        <v>250</v>
      </c>
      <c r="D574" s="1" t="n">
        <v>8</v>
      </c>
      <c r="E574" s="1" t="n">
        <v>20</v>
      </c>
      <c r="F574" s="1" t="n">
        <v>4</v>
      </c>
      <c r="G574" s="1" t="n">
        <v>50.5</v>
      </c>
      <c r="H574" s="1" t="n">
        <v>9.79348345542519</v>
      </c>
      <c r="I574" s="1" t="n">
        <v>162.537661702691</v>
      </c>
      <c r="J574" s="1" t="n">
        <v>5.01672107267275</v>
      </c>
      <c r="K574" s="1" t="n">
        <v>10.839794</v>
      </c>
      <c r="L574" s="1" t="n">
        <v>144.1972</v>
      </c>
      <c r="M574" s="1" t="n">
        <v>4.9261384</v>
      </c>
      <c r="O574" s="2" t="n">
        <f aca="false">ABS(K574-H574)/H574*100</f>
        <v>10.68374240215</v>
      </c>
      <c r="P574" s="2" t="n">
        <f aca="false">ABS(L574-I574)/I574*100</f>
        <v>11.2838227833244</v>
      </c>
      <c r="Q574" s="2" t="n">
        <f aca="false">ABS(M574-J574)/J574*100</f>
        <v>1.80561508922979</v>
      </c>
    </row>
    <row r="575" customFormat="false" ht="12.8" hidden="false" customHeight="false" outlineLevel="0" collapsed="false">
      <c r="A575" s="1" t="n">
        <v>20</v>
      </c>
      <c r="B575" s="1" t="n">
        <v>250</v>
      </c>
      <c r="C575" s="1" t="n">
        <v>250</v>
      </c>
      <c r="D575" s="1" t="n">
        <v>8</v>
      </c>
      <c r="E575" s="1" t="n">
        <v>20</v>
      </c>
      <c r="F575" s="1" t="n">
        <v>4</v>
      </c>
      <c r="G575" s="1" t="n">
        <v>75.25</v>
      </c>
      <c r="H575" s="1" t="n">
        <v>7.0754055667683</v>
      </c>
      <c r="I575" s="1" t="n">
        <v>327.735035691622</v>
      </c>
      <c r="J575" s="1" t="n">
        <v>4.90442206154534</v>
      </c>
      <c r="K575" s="1" t="n">
        <v>7.660684</v>
      </c>
      <c r="L575" s="1" t="n">
        <v>296.30338</v>
      </c>
      <c r="M575" s="1" t="n">
        <v>4.800845</v>
      </c>
      <c r="O575" s="2" t="n">
        <f aca="false">ABS(K575-H575)/H575*100</f>
        <v>8.27201250456413</v>
      </c>
      <c r="P575" s="2" t="n">
        <f aca="false">ABS(L575-I575)/I575*100</f>
        <v>9.59056929183403</v>
      </c>
      <c r="Q575" s="2" t="n">
        <f aca="false">ABS(M575-J575)/J575*100</f>
        <v>2.11191166350605</v>
      </c>
    </row>
    <row r="576" customFormat="false" ht="12.8" hidden="false" customHeight="false" outlineLevel="0" collapsed="false">
      <c r="A576" s="1" t="n">
        <v>20</v>
      </c>
      <c r="B576" s="1" t="n">
        <v>250</v>
      </c>
      <c r="C576" s="1" t="n">
        <v>250</v>
      </c>
      <c r="D576" s="1" t="n">
        <v>8</v>
      </c>
      <c r="E576" s="1" t="n">
        <v>20</v>
      </c>
      <c r="F576" s="1" t="n">
        <v>4</v>
      </c>
      <c r="G576" s="1" t="n">
        <v>100</v>
      </c>
      <c r="H576" s="1" t="n">
        <v>5.67780091515762</v>
      </c>
      <c r="I576" s="1" t="n">
        <v>528.746946444211</v>
      </c>
      <c r="J576" s="1" t="n">
        <v>4.77802221267821</v>
      </c>
      <c r="K576" s="1" t="n">
        <v>6.1578374</v>
      </c>
      <c r="L576" s="1" t="n">
        <v>477.94064</v>
      </c>
      <c r="M576" s="1" t="n">
        <v>4.684057</v>
      </c>
      <c r="O576" s="2" t="n">
        <f aca="false">ABS(K576-H576)/H576*100</f>
        <v>8.45461987863753</v>
      </c>
      <c r="P576" s="2" t="n">
        <f aca="false">ABS(L576-I576)/I576*100</f>
        <v>9.60881321128757</v>
      </c>
      <c r="Q576" s="2" t="n">
        <f aca="false">ABS(M576-J576)/J576*100</f>
        <v>1.96661314024197</v>
      </c>
    </row>
    <row r="577" customFormat="false" ht="12.8" hidden="false" customHeight="false" outlineLevel="0" collapsed="false">
      <c r="A577" s="1" t="n">
        <v>20</v>
      </c>
      <c r="B577" s="1" t="n">
        <v>200</v>
      </c>
      <c r="C577" s="1" t="n">
        <v>100</v>
      </c>
      <c r="D577" s="1" t="n">
        <v>16</v>
      </c>
      <c r="E577" s="1" t="n">
        <v>15</v>
      </c>
      <c r="F577" s="1" t="n">
        <v>2</v>
      </c>
      <c r="G577" s="1" t="n">
        <v>1</v>
      </c>
      <c r="H577" s="1" t="n">
        <v>4.80032428490085</v>
      </c>
      <c r="I577" s="1" t="n">
        <v>6.76108598563038</v>
      </c>
      <c r="J577" s="1" t="n">
        <v>5.16543817544877</v>
      </c>
      <c r="K577" s="1" t="n">
        <v>4.8135138</v>
      </c>
      <c r="L577" s="1" t="n">
        <v>6.674762</v>
      </c>
      <c r="M577" s="1" t="n">
        <v>5.113499</v>
      </c>
      <c r="O577" s="2" t="n">
        <f aca="false">ABS(K577-H577)/H577*100</f>
        <v>0.274763001754622</v>
      </c>
      <c r="P577" s="2" t="n">
        <f aca="false">ABS(L577-I577)/I577*100</f>
        <v>1.27677692332043</v>
      </c>
      <c r="Q577" s="2" t="n">
        <f aca="false">ABS(M577-J577)/J577*100</f>
        <v>1.0055134469644</v>
      </c>
    </row>
    <row r="578" customFormat="false" ht="12.8" hidden="false" customHeight="false" outlineLevel="0" collapsed="false">
      <c r="A578" s="1" t="n">
        <v>20</v>
      </c>
      <c r="B578" s="1" t="n">
        <v>200</v>
      </c>
      <c r="C578" s="1" t="n">
        <v>100</v>
      </c>
      <c r="D578" s="1" t="n">
        <v>16</v>
      </c>
      <c r="E578" s="1" t="n">
        <v>15</v>
      </c>
      <c r="F578" s="1" t="n">
        <v>2</v>
      </c>
      <c r="G578" s="1" t="n">
        <v>25.75</v>
      </c>
      <c r="H578" s="1" t="n">
        <v>16.3946620864137</v>
      </c>
      <c r="I578" s="1" t="n">
        <v>49.6246669142311</v>
      </c>
      <c r="J578" s="1" t="n">
        <v>5.02855231588608</v>
      </c>
      <c r="K578" s="1" t="n">
        <v>17.592697</v>
      </c>
      <c r="L578" s="1" t="n">
        <v>45.73596</v>
      </c>
      <c r="M578" s="1" t="n">
        <v>4.9731703</v>
      </c>
      <c r="O578" s="2" t="n">
        <f aca="false">ABS(K578-H578)/H578*100</f>
        <v>7.30746939016887</v>
      </c>
      <c r="P578" s="2" t="n">
        <f aca="false">ABS(L578-I578)/I578*100</f>
        <v>7.83623781485961</v>
      </c>
      <c r="Q578" s="2" t="n">
        <f aca="false">ABS(M578-J578)/J578*100</f>
        <v>1.10135109286065</v>
      </c>
    </row>
    <row r="579" customFormat="false" ht="12.8" hidden="false" customHeight="false" outlineLevel="0" collapsed="false">
      <c r="A579" s="1" t="n">
        <v>20</v>
      </c>
      <c r="B579" s="1" t="n">
        <v>200</v>
      </c>
      <c r="C579" s="1" t="n">
        <v>100</v>
      </c>
      <c r="D579" s="1" t="n">
        <v>16</v>
      </c>
      <c r="E579" s="1" t="n">
        <v>15</v>
      </c>
      <c r="F579" s="1" t="n">
        <v>2</v>
      </c>
      <c r="G579" s="1" t="n">
        <v>50.5</v>
      </c>
      <c r="H579" s="1" t="n">
        <v>10.3746075043037</v>
      </c>
      <c r="I579" s="1" t="n">
        <v>151.25951411565</v>
      </c>
      <c r="J579" s="1" t="n">
        <v>4.94564716928495</v>
      </c>
      <c r="K579" s="1" t="n">
        <v>10.898453</v>
      </c>
      <c r="L579" s="1" t="n">
        <v>142.88048</v>
      </c>
      <c r="M579" s="1" t="n">
        <v>4.907569</v>
      </c>
      <c r="O579" s="2" t="n">
        <f aca="false">ABS(K579-H579)/H579*100</f>
        <v>5.04930423130699</v>
      </c>
      <c r="P579" s="2" t="n">
        <f aca="false">ABS(L579-I579)/I579*100</f>
        <v>5.5395088134711</v>
      </c>
      <c r="Q579" s="2" t="n">
        <f aca="false">ABS(M579-J579)/J579*100</f>
        <v>0.769932993227568</v>
      </c>
    </row>
    <row r="580" customFormat="false" ht="12.8" hidden="false" customHeight="false" outlineLevel="0" collapsed="false">
      <c r="A580" s="1" t="n">
        <v>20</v>
      </c>
      <c r="B580" s="1" t="n">
        <v>200</v>
      </c>
      <c r="C580" s="1" t="n">
        <v>100</v>
      </c>
      <c r="D580" s="1" t="n">
        <v>16</v>
      </c>
      <c r="E580" s="1" t="n">
        <v>15</v>
      </c>
      <c r="F580" s="1" t="n">
        <v>2</v>
      </c>
      <c r="G580" s="1" t="n">
        <v>75.25</v>
      </c>
      <c r="H580" s="1" t="n">
        <v>7.68214326627948</v>
      </c>
      <c r="I580" s="1" t="n">
        <v>297.990611185627</v>
      </c>
      <c r="J580" s="1" t="n">
        <v>4.84170818495458</v>
      </c>
      <c r="K580" s="1" t="n">
        <v>7.835852</v>
      </c>
      <c r="L580" s="1" t="n">
        <v>289.6386</v>
      </c>
      <c r="M580" s="1" t="n">
        <v>4.8001637</v>
      </c>
      <c r="O580" s="2" t="n">
        <f aca="false">ABS(K580-H580)/H580*100</f>
        <v>2.00085742211056</v>
      </c>
      <c r="P580" s="2" t="n">
        <f aca="false">ABS(L580-I580)/I580*100</f>
        <v>2.8027766218528</v>
      </c>
      <c r="Q580" s="2" t="n">
        <f aca="false">ABS(M580-J580)/J580*100</f>
        <v>0.85805429339336</v>
      </c>
    </row>
    <row r="581" customFormat="false" ht="12.8" hidden="false" customHeight="false" outlineLevel="0" collapsed="false">
      <c r="A581" s="1" t="n">
        <v>20</v>
      </c>
      <c r="B581" s="1" t="n">
        <v>200</v>
      </c>
      <c r="C581" s="1" t="n">
        <v>100</v>
      </c>
      <c r="D581" s="1" t="n">
        <v>16</v>
      </c>
      <c r="E581" s="1" t="n">
        <v>15</v>
      </c>
      <c r="F581" s="1" t="n">
        <v>2</v>
      </c>
      <c r="G581" s="1" t="n">
        <v>100</v>
      </c>
      <c r="H581" s="1" t="n">
        <v>6.25854602990305</v>
      </c>
      <c r="I581" s="1" t="n">
        <v>474.731660823908</v>
      </c>
      <c r="J581" s="1" t="n">
        <v>4.72870018288931</v>
      </c>
      <c r="K581" s="1" t="n">
        <v>6.3789525</v>
      </c>
      <c r="L581" s="1" t="n">
        <v>463.3537</v>
      </c>
      <c r="M581" s="1" t="n">
        <v>4.7041593</v>
      </c>
      <c r="O581" s="2" t="n">
        <f aca="false">ABS(K581-H581)/H581*100</f>
        <v>1.92387288551771</v>
      </c>
      <c r="P581" s="2" t="n">
        <f aca="false">ABS(L581-I581)/I581*100</f>
        <v>2.39671413618406</v>
      </c>
      <c r="Q581" s="2" t="n">
        <f aca="false">ABS(M581-J581)/J581*100</f>
        <v>0.518977349803456</v>
      </c>
    </row>
    <row r="582" customFormat="false" ht="12.8" hidden="false" customHeight="false" outlineLevel="0" collapsed="false">
      <c r="A582" s="1" t="n">
        <v>10</v>
      </c>
      <c r="B582" s="1" t="n">
        <v>200</v>
      </c>
      <c r="C582" s="1" t="n">
        <v>250</v>
      </c>
      <c r="D582" s="1" t="n">
        <v>16</v>
      </c>
      <c r="E582" s="1" t="n">
        <v>20</v>
      </c>
      <c r="F582" s="1" t="n">
        <v>2</v>
      </c>
      <c r="G582" s="1" t="n">
        <v>1</v>
      </c>
      <c r="H582" s="1" t="n">
        <v>4.19411745124663</v>
      </c>
      <c r="I582" s="1" t="n">
        <v>13.8131615630045</v>
      </c>
      <c r="J582" s="1" t="n">
        <v>9.22048596944722</v>
      </c>
      <c r="K582" s="1" t="n">
        <v>3.9188151</v>
      </c>
      <c r="L582" s="1" t="n">
        <v>14.812054</v>
      </c>
      <c r="M582" s="1" t="n">
        <v>9.238262</v>
      </c>
      <c r="O582" s="2" t="n">
        <f aca="false">ABS(K582-H582)/H582*100</f>
        <v>6.56401148624964</v>
      </c>
      <c r="P582" s="2" t="n">
        <f aca="false">ABS(L582-I582)/I582*100</f>
        <v>7.23145409137045</v>
      </c>
      <c r="Q582" s="2" t="n">
        <f aca="false">ABS(M582-J582)/J582*100</f>
        <v>0.192788434489065</v>
      </c>
    </row>
    <row r="583" customFormat="false" ht="12.8" hidden="false" customHeight="false" outlineLevel="0" collapsed="false">
      <c r="A583" s="1" t="n">
        <v>10</v>
      </c>
      <c r="B583" s="1" t="n">
        <v>200</v>
      </c>
      <c r="C583" s="1" t="n">
        <v>250</v>
      </c>
      <c r="D583" s="1" t="n">
        <v>16</v>
      </c>
      <c r="E583" s="1" t="n">
        <v>20</v>
      </c>
      <c r="F583" s="1" t="n">
        <v>2</v>
      </c>
      <c r="G583" s="1" t="n">
        <v>25.75</v>
      </c>
      <c r="H583" s="1" t="n">
        <v>4.66170508475472</v>
      </c>
      <c r="I583" s="1" t="n">
        <v>292.527404721646</v>
      </c>
      <c r="J583" s="1" t="n">
        <v>8.42857686077858</v>
      </c>
      <c r="K583" s="1" t="n">
        <v>4.526827</v>
      </c>
      <c r="L583" s="1" t="n">
        <v>313.46207</v>
      </c>
      <c r="M583" s="1" t="n">
        <v>8.770451</v>
      </c>
      <c r="O583" s="2" t="n">
        <f aca="false">ABS(K583-H583)/H583*100</f>
        <v>2.89332084081885</v>
      </c>
      <c r="P583" s="2" t="n">
        <f aca="false">ABS(L583-I583)/I583*100</f>
        <v>7.15648002219632</v>
      </c>
      <c r="Q583" s="2" t="n">
        <f aca="false">ABS(M583-J583)/J583*100</f>
        <v>4.05613124099623</v>
      </c>
    </row>
    <row r="584" customFormat="false" ht="12.8" hidden="false" customHeight="false" outlineLevel="0" collapsed="false">
      <c r="A584" s="1" t="n">
        <v>10</v>
      </c>
      <c r="B584" s="1" t="n">
        <v>200</v>
      </c>
      <c r="C584" s="1" t="n">
        <v>250</v>
      </c>
      <c r="D584" s="1" t="n">
        <v>16</v>
      </c>
      <c r="E584" s="1" t="n">
        <v>20</v>
      </c>
      <c r="F584" s="1" t="n">
        <v>2</v>
      </c>
      <c r="G584" s="1" t="n">
        <v>50.5</v>
      </c>
      <c r="H584" s="1" t="n">
        <v>2.86391144241906</v>
      </c>
      <c r="I584" s="1" t="n">
        <v>818.906016344974</v>
      </c>
      <c r="J584" s="1" t="n">
        <v>7.39132672116277</v>
      </c>
      <c r="K584" s="1" t="n">
        <v>2.8179235</v>
      </c>
      <c r="L584" s="1" t="n">
        <v>850.5384</v>
      </c>
      <c r="M584" s="1" t="n">
        <v>7.5535636</v>
      </c>
      <c r="O584" s="2" t="n">
        <f aca="false">ABS(K584-H584)/H584*100</f>
        <v>1.60577389851885</v>
      </c>
      <c r="P584" s="2" t="n">
        <f aca="false">ABS(L584-I584)/I584*100</f>
        <v>3.86276117450095</v>
      </c>
      <c r="Q584" s="2" t="n">
        <f aca="false">ABS(M584-J584)/J584*100</f>
        <v>2.19496289309896</v>
      </c>
    </row>
    <row r="585" customFormat="false" ht="12.8" hidden="false" customHeight="false" outlineLevel="0" collapsed="false">
      <c r="A585" s="1" t="n">
        <v>10</v>
      </c>
      <c r="B585" s="1" t="n">
        <v>200</v>
      </c>
      <c r="C585" s="1" t="n">
        <v>250</v>
      </c>
      <c r="D585" s="1" t="n">
        <v>16</v>
      </c>
      <c r="E585" s="1" t="n">
        <v>20</v>
      </c>
      <c r="F585" s="1" t="n">
        <v>2</v>
      </c>
      <c r="G585" s="1" t="n">
        <v>75.25</v>
      </c>
      <c r="H585" s="1" t="n">
        <v>2.24807555596447</v>
      </c>
      <c r="I585" s="1" t="n">
        <v>1361.11206911054</v>
      </c>
      <c r="J585" s="1" t="n">
        <v>6.4717005762825</v>
      </c>
      <c r="K585" s="1" t="n">
        <v>2.237874</v>
      </c>
      <c r="L585" s="1" t="n">
        <v>1381.0876</v>
      </c>
      <c r="M585" s="1" t="n">
        <v>6.5368776</v>
      </c>
      <c r="O585" s="2" t="n">
        <f aca="false">ABS(K585-H585)/H585*100</f>
        <v>0.453790618264752</v>
      </c>
      <c r="P585" s="2" t="n">
        <f aca="false">ABS(L585-I585)/I585*100</f>
        <v>1.46758899158933</v>
      </c>
      <c r="Q585" s="2" t="n">
        <f aca="false">ABS(M585-J585)/J585*100</f>
        <v>1.00710814644857</v>
      </c>
    </row>
    <row r="586" customFormat="false" ht="12.8" hidden="false" customHeight="false" outlineLevel="0" collapsed="false">
      <c r="A586" s="1" t="n">
        <v>10</v>
      </c>
      <c r="B586" s="1" t="n">
        <v>200</v>
      </c>
      <c r="C586" s="1" t="n">
        <v>250</v>
      </c>
      <c r="D586" s="1" t="n">
        <v>16</v>
      </c>
      <c r="E586" s="1" t="n">
        <v>20</v>
      </c>
      <c r="F586" s="1" t="n">
        <v>2</v>
      </c>
      <c r="G586" s="1" t="n">
        <v>100</v>
      </c>
      <c r="H586" s="1" t="n">
        <v>1.95340066642329</v>
      </c>
      <c r="I586" s="1" t="n">
        <v>1846.20067332603</v>
      </c>
      <c r="J586" s="1" t="n">
        <v>5.73971552534878</v>
      </c>
      <c r="K586" s="1" t="n">
        <v>2.0203474</v>
      </c>
      <c r="L586" s="1" t="n">
        <v>1804.3193</v>
      </c>
      <c r="M586" s="1" t="n">
        <v>5.8017564</v>
      </c>
      <c r="O586" s="2" t="n">
        <f aca="false">ABS(K586-H586)/H586*100</f>
        <v>3.4271890415237</v>
      </c>
      <c r="P586" s="2" t="n">
        <f aca="false">ABS(L586-I586)/I586*100</f>
        <v>2.26851684820255</v>
      </c>
      <c r="Q586" s="2" t="n">
        <f aca="false">ABS(M586-J586)/J586*100</f>
        <v>1.08090504446125</v>
      </c>
    </row>
    <row r="587" customFormat="false" ht="12.8" hidden="false" customHeight="false" outlineLevel="0" collapsed="false">
      <c r="A587" s="1" t="n">
        <v>15</v>
      </c>
      <c r="B587" s="1" t="n">
        <v>250</v>
      </c>
      <c r="C587" s="1" t="n">
        <v>150</v>
      </c>
      <c r="D587" s="1" t="n">
        <v>16</v>
      </c>
      <c r="E587" s="1" t="n">
        <v>20</v>
      </c>
      <c r="F587" s="1" t="n">
        <v>4</v>
      </c>
      <c r="G587" s="1" t="n">
        <v>1</v>
      </c>
      <c r="H587" s="1" t="n">
        <v>5.20476362860427</v>
      </c>
      <c r="I587" s="1" t="n">
        <v>7.1925885939408</v>
      </c>
      <c r="J587" s="1" t="n">
        <v>5.95808044471973</v>
      </c>
      <c r="K587" s="1" t="n">
        <v>4.9882693</v>
      </c>
      <c r="L587" s="1" t="n">
        <v>7.6028447</v>
      </c>
      <c r="M587" s="1" t="n">
        <v>6.035957</v>
      </c>
      <c r="O587" s="2" t="n">
        <f aca="false">ABS(K587-H587)/H587*100</f>
        <v>4.15954198985067</v>
      </c>
      <c r="P587" s="2" t="n">
        <f aca="false">ABS(L587-I587)/I587*100</f>
        <v>5.70387282271099</v>
      </c>
      <c r="Q587" s="2" t="n">
        <f aca="false">ABS(M587-J587)/J587*100</f>
        <v>1.30707458556198</v>
      </c>
    </row>
    <row r="588" customFormat="false" ht="12.8" hidden="false" customHeight="false" outlineLevel="0" collapsed="false">
      <c r="A588" s="1" t="n">
        <v>15</v>
      </c>
      <c r="B588" s="1" t="n">
        <v>250</v>
      </c>
      <c r="C588" s="1" t="n">
        <v>150</v>
      </c>
      <c r="D588" s="1" t="n">
        <v>16</v>
      </c>
      <c r="E588" s="1" t="n">
        <v>20</v>
      </c>
      <c r="F588" s="1" t="n">
        <v>4</v>
      </c>
      <c r="G588" s="1" t="n">
        <v>25.75</v>
      </c>
      <c r="H588" s="1" t="n">
        <v>11.8893796198873</v>
      </c>
      <c r="I588" s="1" t="n">
        <v>79.3389574549366</v>
      </c>
      <c r="J588" s="1" t="n">
        <v>5.83026884855207</v>
      </c>
      <c r="K588" s="1" t="n">
        <v>12.0218315</v>
      </c>
      <c r="L588" s="1" t="n">
        <v>78.76798</v>
      </c>
      <c r="M588" s="1" t="n">
        <v>5.852797</v>
      </c>
      <c r="O588" s="2" t="n">
        <f aca="false">ABS(K588-H588)/H588*100</f>
        <v>1.11403525118457</v>
      </c>
      <c r="P588" s="2" t="n">
        <f aca="false">ABS(L588-I588)/I588*100</f>
        <v>0.719668462067853</v>
      </c>
      <c r="Q588" s="2" t="n">
        <f aca="false">ABS(M588-J588)/J588*100</f>
        <v>0.386399873369903</v>
      </c>
    </row>
    <row r="589" customFormat="false" ht="12.8" hidden="false" customHeight="false" outlineLevel="0" collapsed="false">
      <c r="A589" s="1" t="n">
        <v>15</v>
      </c>
      <c r="B589" s="1" t="n">
        <v>250</v>
      </c>
      <c r="C589" s="1" t="n">
        <v>150</v>
      </c>
      <c r="D589" s="1" t="n">
        <v>16</v>
      </c>
      <c r="E589" s="1" t="n">
        <v>20</v>
      </c>
      <c r="F589" s="1" t="n">
        <v>4</v>
      </c>
      <c r="G589" s="1" t="n">
        <v>50.5</v>
      </c>
      <c r="H589" s="1" t="n">
        <v>6.94480198140575</v>
      </c>
      <c r="I589" s="1" t="n">
        <v>258.941746914675</v>
      </c>
      <c r="J589" s="1" t="n">
        <v>5.66748910893415</v>
      </c>
      <c r="K589" s="1" t="n">
        <v>7.0064774</v>
      </c>
      <c r="L589" s="1" t="n">
        <v>255.88762</v>
      </c>
      <c r="M589" s="1" t="n">
        <v>5.6503787</v>
      </c>
      <c r="O589" s="2" t="n">
        <f aca="false">ABS(K589-H589)/H589*100</f>
        <v>0.888080304656374</v>
      </c>
      <c r="P589" s="2" t="n">
        <f aca="false">ABS(L589-I589)/I589*100</f>
        <v>1.17946486075162</v>
      </c>
      <c r="Q589" s="2" t="n">
        <f aca="false">ABS(M589-J589)/J589*100</f>
        <v>0.30190457547025</v>
      </c>
    </row>
    <row r="590" customFormat="false" ht="12.8" hidden="false" customHeight="false" outlineLevel="0" collapsed="false">
      <c r="A590" s="1" t="n">
        <v>15</v>
      </c>
      <c r="B590" s="1" t="n">
        <v>250</v>
      </c>
      <c r="C590" s="1" t="n">
        <v>150</v>
      </c>
      <c r="D590" s="1" t="n">
        <v>16</v>
      </c>
      <c r="E590" s="1" t="n">
        <v>20</v>
      </c>
      <c r="F590" s="1" t="n">
        <v>4</v>
      </c>
      <c r="G590" s="1" t="n">
        <v>75.25</v>
      </c>
      <c r="H590" s="1" t="n">
        <v>5.04024496263634</v>
      </c>
      <c r="I590" s="1" t="n">
        <v>511.810602464011</v>
      </c>
      <c r="J590" s="1" t="n">
        <v>5.45600236551034</v>
      </c>
      <c r="K590" s="1" t="n">
        <v>4.9951863</v>
      </c>
      <c r="L590" s="1" t="n">
        <v>510.72137</v>
      </c>
      <c r="M590" s="1" t="n">
        <v>5.395718</v>
      </c>
      <c r="O590" s="2" t="n">
        <f aca="false">ABS(K590-H590)/H590*100</f>
        <v>0.893977633435724</v>
      </c>
      <c r="P590" s="2" t="n">
        <f aca="false">ABS(L590-I590)/I590*100</f>
        <v>0.212819441169673</v>
      </c>
      <c r="Q590" s="2" t="n">
        <f aca="false">ABS(M590-J590)/J590*100</f>
        <v>1.10491824364709</v>
      </c>
    </row>
    <row r="591" customFormat="false" ht="12.8" hidden="false" customHeight="false" outlineLevel="0" collapsed="false">
      <c r="A591" s="1" t="n">
        <v>15</v>
      </c>
      <c r="B591" s="1" t="n">
        <v>250</v>
      </c>
      <c r="C591" s="1" t="n">
        <v>150</v>
      </c>
      <c r="D591" s="1" t="n">
        <v>16</v>
      </c>
      <c r="E591" s="1" t="n">
        <v>20</v>
      </c>
      <c r="F591" s="1" t="n">
        <v>4</v>
      </c>
      <c r="G591" s="1" t="n">
        <v>100</v>
      </c>
      <c r="H591" s="1" t="n">
        <v>4.07622735026656</v>
      </c>
      <c r="I591" s="1" t="n">
        <v>805.948037139601</v>
      </c>
      <c r="J591" s="1" t="n">
        <v>5.22860184965128</v>
      </c>
      <c r="K591" s="1" t="n">
        <v>4.053733</v>
      </c>
      <c r="L591" s="1" t="n">
        <v>801.9598</v>
      </c>
      <c r="M591" s="1" t="n">
        <v>5.174018</v>
      </c>
      <c r="O591" s="2" t="n">
        <f aca="false">ABS(K591-H591)/H591*100</f>
        <v>0.55184238595251</v>
      </c>
      <c r="P591" s="2" t="n">
        <f aca="false">ABS(L591-I591)/I591*100</f>
        <v>0.494850406703102</v>
      </c>
      <c r="Q591" s="2" t="n">
        <f aca="false">ABS(M591-J591)/J591*100</f>
        <v>1.04394733469561</v>
      </c>
    </row>
    <row r="592" customFormat="false" ht="12.8" hidden="false" customHeight="false" outlineLevel="0" collapsed="false">
      <c r="A592" s="1" t="n">
        <v>15</v>
      </c>
      <c r="B592" s="1" t="n">
        <v>200</v>
      </c>
      <c r="C592" s="1" t="n">
        <v>150</v>
      </c>
      <c r="D592" s="1" t="n">
        <v>8</v>
      </c>
      <c r="E592" s="1" t="n">
        <v>15</v>
      </c>
      <c r="F592" s="1" t="n">
        <v>6</v>
      </c>
      <c r="G592" s="1" t="n">
        <v>1</v>
      </c>
      <c r="H592" s="1" t="n">
        <v>2.95415110992276</v>
      </c>
      <c r="I592" s="1" t="n">
        <v>8.79079619786622</v>
      </c>
      <c r="J592" s="1" t="n">
        <v>4.13314888474752</v>
      </c>
      <c r="K592" s="1" t="n">
        <v>2.8029664</v>
      </c>
      <c r="L592" s="1" t="n">
        <v>9.205654</v>
      </c>
      <c r="M592" s="1" t="n">
        <v>4.106697</v>
      </c>
      <c r="O592" s="2" t="n">
        <f aca="false">ABS(K592-H592)/H592*100</f>
        <v>5.1177040136824</v>
      </c>
      <c r="P592" s="2" t="n">
        <f aca="false">ABS(L592-I592)/I592*100</f>
        <v>4.71922898445169</v>
      </c>
      <c r="Q592" s="2" t="n">
        <f aca="false">ABS(M592-J592)/J592*100</f>
        <v>0.639993513060593</v>
      </c>
    </row>
    <row r="593" customFormat="false" ht="12.8" hidden="false" customHeight="false" outlineLevel="0" collapsed="false">
      <c r="A593" s="1" t="n">
        <v>15</v>
      </c>
      <c r="B593" s="1" t="n">
        <v>200</v>
      </c>
      <c r="C593" s="1" t="n">
        <v>150</v>
      </c>
      <c r="D593" s="1" t="n">
        <v>8</v>
      </c>
      <c r="E593" s="1" t="n">
        <v>15</v>
      </c>
      <c r="F593" s="1" t="n">
        <v>6</v>
      </c>
      <c r="G593" s="1" t="n">
        <v>25.75</v>
      </c>
      <c r="H593" s="1" t="n">
        <v>23.0233326923082</v>
      </c>
      <c r="I593" s="1" t="n">
        <v>28.3614881098003</v>
      </c>
      <c r="J593" s="1" t="n">
        <v>4.03589725687208</v>
      </c>
      <c r="K593" s="1" t="n">
        <v>22.473238</v>
      </c>
      <c r="L593" s="1" t="n">
        <v>29.453957</v>
      </c>
      <c r="M593" s="1" t="n">
        <v>4.0912166</v>
      </c>
      <c r="O593" s="2" t="n">
        <f aca="false">ABS(K593-H593)/H593*100</f>
        <v>2.38929220048138</v>
      </c>
      <c r="P593" s="2" t="n">
        <f aca="false">ABS(L593-I593)/I593*100</f>
        <v>3.85194488374605</v>
      </c>
      <c r="Q593" s="2" t="n">
        <f aca="false">ABS(M593-J593)/J593*100</f>
        <v>1.37068264148017</v>
      </c>
    </row>
    <row r="594" customFormat="false" ht="12.8" hidden="false" customHeight="false" outlineLevel="0" collapsed="false">
      <c r="A594" s="1" t="n">
        <v>15</v>
      </c>
      <c r="B594" s="1" t="n">
        <v>200</v>
      </c>
      <c r="C594" s="1" t="n">
        <v>150</v>
      </c>
      <c r="D594" s="1" t="n">
        <v>8</v>
      </c>
      <c r="E594" s="1" t="n">
        <v>15</v>
      </c>
      <c r="F594" s="1" t="n">
        <v>6</v>
      </c>
      <c r="G594" s="1" t="n">
        <v>50.5</v>
      </c>
      <c r="H594" s="1" t="n">
        <v>18.1292771666923</v>
      </c>
      <c r="I594" s="1" t="n">
        <v>70.1657031185964</v>
      </c>
      <c r="J594" s="1" t="n">
        <v>4.00898216097003</v>
      </c>
      <c r="K594" s="1" t="n">
        <v>17.636175</v>
      </c>
      <c r="L594" s="1" t="n">
        <v>72.41697</v>
      </c>
      <c r="M594" s="1" t="n">
        <v>4.0250697</v>
      </c>
      <c r="O594" s="2" t="n">
        <f aca="false">ABS(K594-H594)/H594*100</f>
        <v>2.71992182676893</v>
      </c>
      <c r="P594" s="2" t="n">
        <f aca="false">ABS(L594-I594)/I594*100</f>
        <v>3.2085004230606</v>
      </c>
      <c r="Q594" s="2" t="n">
        <f aca="false">ABS(M594-J594)/J594*100</f>
        <v>0.401287368813784</v>
      </c>
    </row>
    <row r="595" customFormat="false" ht="12.8" hidden="false" customHeight="false" outlineLevel="0" collapsed="false">
      <c r="A595" s="1" t="n">
        <v>15</v>
      </c>
      <c r="B595" s="1" t="n">
        <v>200</v>
      </c>
      <c r="C595" s="1" t="n">
        <v>150</v>
      </c>
      <c r="D595" s="1" t="n">
        <v>8</v>
      </c>
      <c r="E595" s="1" t="n">
        <v>15</v>
      </c>
      <c r="F595" s="1" t="n">
        <v>6</v>
      </c>
      <c r="G595" s="1" t="n">
        <v>75.25</v>
      </c>
      <c r="H595" s="1" t="n">
        <v>14.0560465010653</v>
      </c>
      <c r="I595" s="1" t="n">
        <v>133.871543236818</v>
      </c>
      <c r="J595" s="1" t="n">
        <v>3.97983514156205</v>
      </c>
      <c r="K595" s="1" t="n">
        <v>13.498655</v>
      </c>
      <c r="L595" s="1" t="n">
        <v>139.31758</v>
      </c>
      <c r="M595" s="1" t="n">
        <v>3.9774976</v>
      </c>
      <c r="O595" s="2" t="n">
        <f aca="false">ABS(K595-H595)/H595*100</f>
        <v>3.96549272245973</v>
      </c>
      <c r="P595" s="2" t="n">
        <f aca="false">ABS(L595-I595)/I595*100</f>
        <v>4.06810635890555</v>
      </c>
      <c r="Q595" s="2" t="n">
        <f aca="false">ABS(M595-J595)/J595*100</f>
        <v>0.0587346329409178</v>
      </c>
    </row>
    <row r="596" customFormat="false" ht="12.8" hidden="false" customHeight="false" outlineLevel="0" collapsed="false">
      <c r="A596" s="1" t="n">
        <v>15</v>
      </c>
      <c r="B596" s="1" t="n">
        <v>200</v>
      </c>
      <c r="C596" s="1" t="n">
        <v>150</v>
      </c>
      <c r="D596" s="1" t="n">
        <v>8</v>
      </c>
      <c r="E596" s="1" t="n">
        <v>15</v>
      </c>
      <c r="F596" s="1" t="n">
        <v>6</v>
      </c>
      <c r="G596" s="1" t="n">
        <v>100</v>
      </c>
      <c r="H596" s="1" t="n">
        <v>11.4385750488831</v>
      </c>
      <c r="I596" s="1" t="n">
        <v>216.75196753272</v>
      </c>
      <c r="J596" s="1" t="n">
        <v>3.9459820559216</v>
      </c>
      <c r="K596" s="1" t="n">
        <v>11.15778</v>
      </c>
      <c r="L596" s="1" t="n">
        <v>223.36075</v>
      </c>
      <c r="M596" s="1" t="n">
        <v>3.9664745</v>
      </c>
      <c r="O596" s="2" t="n">
        <f aca="false">ABS(K596-H596)/H596*100</f>
        <v>2.45480794314951</v>
      </c>
      <c r="P596" s="2" t="n">
        <f aca="false">ABS(L596-I596)/I596*100</f>
        <v>3.04900690983687</v>
      </c>
      <c r="Q596" s="2" t="n">
        <f aca="false">ABS(M596-J596)/J596*100</f>
        <v>0.519324309841893</v>
      </c>
    </row>
    <row r="597" customFormat="false" ht="12.8" hidden="false" customHeight="false" outlineLevel="0" collapsed="false">
      <c r="A597" s="1" t="n">
        <v>10</v>
      </c>
      <c r="B597" s="1" t="n">
        <v>250</v>
      </c>
      <c r="C597" s="1" t="n">
        <v>250</v>
      </c>
      <c r="D597" s="1" t="n">
        <v>16</v>
      </c>
      <c r="E597" s="1" t="n">
        <v>20</v>
      </c>
      <c r="F597" s="1" t="n">
        <v>6</v>
      </c>
      <c r="G597" s="1" t="n">
        <v>1</v>
      </c>
      <c r="H597" s="1" t="n">
        <v>5.00174568636809</v>
      </c>
      <c r="I597" s="1" t="n">
        <v>10.9998727630305</v>
      </c>
      <c r="J597" s="1" t="n">
        <v>8.75647676350049</v>
      </c>
      <c r="K597" s="1" t="n">
        <v>4.7483525</v>
      </c>
      <c r="L597" s="1" t="n">
        <v>11.68529</v>
      </c>
      <c r="M597" s="1" t="n">
        <v>8.83085</v>
      </c>
      <c r="O597" s="2" t="n">
        <f aca="false">ABS(K597-H597)/H597*100</f>
        <v>5.0660949647779</v>
      </c>
      <c r="P597" s="2" t="n">
        <f aca="false">ABS(L597-I597)/I597*100</f>
        <v>6.23113786618623</v>
      </c>
      <c r="Q597" s="2" t="n">
        <f aca="false">ABS(M597-J597)/J597*100</f>
        <v>0.849351154673514</v>
      </c>
    </row>
    <row r="598" customFormat="false" ht="12.8" hidden="false" customHeight="false" outlineLevel="0" collapsed="false">
      <c r="A598" s="1" t="n">
        <v>10</v>
      </c>
      <c r="B598" s="1" t="n">
        <v>250</v>
      </c>
      <c r="C598" s="1" t="n">
        <v>250</v>
      </c>
      <c r="D598" s="1" t="n">
        <v>16</v>
      </c>
      <c r="E598" s="1" t="n">
        <v>20</v>
      </c>
      <c r="F598" s="1" t="n">
        <v>6</v>
      </c>
      <c r="G598" s="1" t="n">
        <v>25.75</v>
      </c>
      <c r="H598" s="1" t="n">
        <v>4.83123267168726</v>
      </c>
      <c r="I598" s="1" t="n">
        <v>272.287297743348</v>
      </c>
      <c r="J598" s="1" t="n">
        <v>8.13070555301274</v>
      </c>
      <c r="K598" s="1" t="n">
        <v>4.674055</v>
      </c>
      <c r="L598" s="1" t="n">
        <v>293.97424</v>
      </c>
      <c r="M598" s="1" t="n">
        <v>8.492707</v>
      </c>
      <c r="O598" s="2" t="n">
        <f aca="false">ABS(K598-H598)/H598*100</f>
        <v>3.2533658047226</v>
      </c>
      <c r="P598" s="2" t="n">
        <f aca="false">ABS(L598-I598)/I598*100</f>
        <v>7.96472785781349</v>
      </c>
      <c r="Q598" s="2" t="n">
        <f aca="false">ABS(M598-J598)/J598*100</f>
        <v>4.45227593874831</v>
      </c>
    </row>
    <row r="599" customFormat="false" ht="12.8" hidden="false" customHeight="false" outlineLevel="0" collapsed="false">
      <c r="A599" s="1" t="n">
        <v>10</v>
      </c>
      <c r="B599" s="1" t="n">
        <v>250</v>
      </c>
      <c r="C599" s="1" t="n">
        <v>250</v>
      </c>
      <c r="D599" s="1" t="n">
        <v>16</v>
      </c>
      <c r="E599" s="1" t="n">
        <v>20</v>
      </c>
      <c r="F599" s="1" t="n">
        <v>6</v>
      </c>
      <c r="G599" s="1" t="n">
        <v>50.5</v>
      </c>
      <c r="H599" s="1" t="n">
        <v>2.91162273755659</v>
      </c>
      <c r="I599" s="1" t="n">
        <v>779.709221824633</v>
      </c>
      <c r="J599" s="1" t="n">
        <v>7.15478399008057</v>
      </c>
      <c r="K599" s="1" t="n">
        <v>2.8106112</v>
      </c>
      <c r="L599" s="1" t="n">
        <v>828.63</v>
      </c>
      <c r="M599" s="1" t="n">
        <v>7.339899</v>
      </c>
      <c r="O599" s="2" t="n">
        <f aca="false">ABS(K599-H599)/H599*100</f>
        <v>3.46925225763823</v>
      </c>
      <c r="P599" s="2" t="n">
        <f aca="false">ABS(L599-I599)/I599*100</f>
        <v>6.27423362531038</v>
      </c>
      <c r="Q599" s="2" t="n">
        <f aca="false">ABS(M599-J599)/J599*100</f>
        <v>2.58728998913279</v>
      </c>
    </row>
    <row r="600" customFormat="false" ht="12.8" hidden="false" customHeight="false" outlineLevel="0" collapsed="false">
      <c r="A600" s="1" t="n">
        <v>10</v>
      </c>
      <c r="B600" s="1" t="n">
        <v>250</v>
      </c>
      <c r="C600" s="1" t="n">
        <v>250</v>
      </c>
      <c r="D600" s="1" t="n">
        <v>16</v>
      </c>
      <c r="E600" s="1" t="n">
        <v>20</v>
      </c>
      <c r="F600" s="1" t="n">
        <v>6</v>
      </c>
      <c r="G600" s="1" t="n">
        <v>75.25</v>
      </c>
      <c r="H600" s="1" t="n">
        <v>2.26720990626465</v>
      </c>
      <c r="I600" s="1" t="n">
        <v>1307.78976035954</v>
      </c>
      <c r="J600" s="1" t="n">
        <v>6.27109370923349</v>
      </c>
      <c r="K600" s="1" t="n">
        <v>2.1949883</v>
      </c>
      <c r="L600" s="1" t="n">
        <v>1376.8497</v>
      </c>
      <c r="M600" s="1" t="n">
        <v>6.391934</v>
      </c>
      <c r="O600" s="2" t="n">
        <f aca="false">ABS(K600-H600)/H600*100</f>
        <v>3.18548388771108</v>
      </c>
      <c r="P600" s="2" t="n">
        <f aca="false">ABS(L600-I600)/I600*100</f>
        <v>5.2806606790891</v>
      </c>
      <c r="Q600" s="2" t="n">
        <f aca="false">ABS(M600-J600)/J600*100</f>
        <v>1.92694123815413</v>
      </c>
    </row>
    <row r="601" customFormat="false" ht="12.8" hidden="false" customHeight="false" outlineLevel="0" collapsed="false">
      <c r="A601" s="1" t="n">
        <v>10</v>
      </c>
      <c r="B601" s="1" t="n">
        <v>250</v>
      </c>
      <c r="C601" s="1" t="n">
        <v>250</v>
      </c>
      <c r="D601" s="1" t="n">
        <v>16</v>
      </c>
      <c r="E601" s="1" t="n">
        <v>20</v>
      </c>
      <c r="F601" s="1" t="n">
        <v>6</v>
      </c>
      <c r="G601" s="1" t="n">
        <v>100</v>
      </c>
      <c r="H601" s="1" t="n">
        <v>1.96071996557442</v>
      </c>
      <c r="I601" s="1" t="n">
        <v>1781.94543399073</v>
      </c>
      <c r="J601" s="1" t="n">
        <v>5.56070817455828</v>
      </c>
      <c r="K601" s="1" t="n">
        <v>1.9644088</v>
      </c>
      <c r="L601" s="1" t="n">
        <v>1824.5088</v>
      </c>
      <c r="M601" s="1" t="n">
        <v>5.704242</v>
      </c>
      <c r="O601" s="2" t="n">
        <f aca="false">ABS(K601-H601)/H601*100</f>
        <v>0.188136729892439</v>
      </c>
      <c r="P601" s="2" t="n">
        <f aca="false">ABS(L601-I601)/I601*100</f>
        <v>2.38858975125562</v>
      </c>
      <c r="Q601" s="2" t="n">
        <f aca="false">ABS(M601-J601)/J601*100</f>
        <v>2.58121485494286</v>
      </c>
    </row>
    <row r="602" customFormat="false" ht="12.8" hidden="false" customHeight="false" outlineLevel="0" collapsed="false">
      <c r="A602" s="1" t="n">
        <v>15</v>
      </c>
      <c r="B602" s="1" t="n">
        <v>250</v>
      </c>
      <c r="C602" s="1" t="n">
        <v>350</v>
      </c>
      <c r="D602" s="1" t="n">
        <v>8</v>
      </c>
      <c r="E602" s="1" t="n">
        <v>20</v>
      </c>
      <c r="F602" s="1" t="n">
        <v>2</v>
      </c>
      <c r="G602" s="1" t="n">
        <v>1</v>
      </c>
      <c r="H602" s="1" t="n">
        <v>5.78746160954253</v>
      </c>
      <c r="I602" s="1" t="n">
        <v>7.2907550994421</v>
      </c>
      <c r="J602" s="1" t="n">
        <v>6.71553729195019</v>
      </c>
      <c r="K602" s="1" t="n">
        <v>5.3345094</v>
      </c>
      <c r="L602" s="1" t="n">
        <v>7.714376</v>
      </c>
      <c r="M602" s="1" t="n">
        <v>6.54961</v>
      </c>
      <c r="O602" s="2" t="n">
        <f aca="false">ABS(K602-H602)/H602*100</f>
        <v>7.82643998528974</v>
      </c>
      <c r="P602" s="2" t="n">
        <f aca="false">ABS(L602-I602)/I602*100</f>
        <v>5.81038444962054</v>
      </c>
      <c r="Q602" s="2" t="n">
        <f aca="false">ABS(M602-J602)/J602*100</f>
        <v>2.47079697031962</v>
      </c>
    </row>
    <row r="603" customFormat="false" ht="12.8" hidden="false" customHeight="false" outlineLevel="0" collapsed="false">
      <c r="A603" s="1" t="n">
        <v>15</v>
      </c>
      <c r="B603" s="1" t="n">
        <v>250</v>
      </c>
      <c r="C603" s="1" t="n">
        <v>350</v>
      </c>
      <c r="D603" s="1" t="n">
        <v>8</v>
      </c>
      <c r="E603" s="1" t="n">
        <v>20</v>
      </c>
      <c r="F603" s="1" t="n">
        <v>2</v>
      </c>
      <c r="G603" s="1" t="n">
        <v>25.75</v>
      </c>
      <c r="H603" s="1" t="n">
        <v>8.96322608802674</v>
      </c>
      <c r="I603" s="1" t="n">
        <v>117.496764061046</v>
      </c>
      <c r="J603" s="1" t="n">
        <v>6.50928302944793</v>
      </c>
      <c r="K603" s="1" t="n">
        <v>10.001459</v>
      </c>
      <c r="L603" s="1" t="n">
        <v>101.432335</v>
      </c>
      <c r="M603" s="1" t="n">
        <v>6.27022</v>
      </c>
      <c r="O603" s="2" t="n">
        <f aca="false">ABS(K603-H603)/H603*100</f>
        <v>11.5832502915457</v>
      </c>
      <c r="P603" s="2" t="n">
        <f aca="false">ABS(L603-I603)/I603*100</f>
        <v>13.672231051997</v>
      </c>
      <c r="Q603" s="2" t="n">
        <f aca="false">ABS(M603-J603)/J603*100</f>
        <v>3.6726476382485</v>
      </c>
    </row>
    <row r="604" customFormat="false" ht="12.8" hidden="false" customHeight="false" outlineLevel="0" collapsed="false">
      <c r="A604" s="1" t="n">
        <v>15</v>
      </c>
      <c r="B604" s="1" t="n">
        <v>250</v>
      </c>
      <c r="C604" s="1" t="n">
        <v>350</v>
      </c>
      <c r="D604" s="1" t="n">
        <v>8</v>
      </c>
      <c r="E604" s="1" t="n">
        <v>20</v>
      </c>
      <c r="F604" s="1" t="n">
        <v>2</v>
      </c>
      <c r="G604" s="1" t="n">
        <v>50.5</v>
      </c>
      <c r="H604" s="1" t="n">
        <v>5.25803776369796</v>
      </c>
      <c r="I604" s="1" t="n">
        <v>373.924918584691</v>
      </c>
      <c r="J604" s="1" t="n">
        <v>6.19636314575648</v>
      </c>
      <c r="K604" s="1" t="n">
        <v>5.8834553</v>
      </c>
      <c r="L604" s="1" t="n">
        <v>324.6186</v>
      </c>
      <c r="M604" s="1" t="n">
        <v>6.0191426</v>
      </c>
      <c r="O604" s="2" t="n">
        <f aca="false">ABS(K604-H604)/H604*100</f>
        <v>11.8945044598194</v>
      </c>
      <c r="P604" s="2" t="n">
        <f aca="false">ABS(L604-I604)/I604*100</f>
        <v>13.1861547958119</v>
      </c>
      <c r="Q604" s="2" t="n">
        <f aca="false">ABS(M604-J604)/J604*100</f>
        <v>2.86007358813124</v>
      </c>
    </row>
    <row r="605" customFormat="false" ht="12.8" hidden="false" customHeight="false" outlineLevel="0" collapsed="false">
      <c r="A605" s="1" t="n">
        <v>15</v>
      </c>
      <c r="B605" s="1" t="n">
        <v>250</v>
      </c>
      <c r="C605" s="1" t="n">
        <v>350</v>
      </c>
      <c r="D605" s="1" t="n">
        <v>8</v>
      </c>
      <c r="E605" s="1" t="n">
        <v>20</v>
      </c>
      <c r="F605" s="1" t="n">
        <v>2</v>
      </c>
      <c r="G605" s="1" t="n">
        <v>75.25</v>
      </c>
      <c r="H605" s="1" t="n">
        <v>3.9284809427818</v>
      </c>
      <c r="I605" s="1" t="n">
        <v>703.407399665477</v>
      </c>
      <c r="J605" s="1" t="n">
        <v>5.84447103671853</v>
      </c>
      <c r="K605" s="1" t="n">
        <v>4.297441</v>
      </c>
      <c r="L605" s="1" t="n">
        <v>628.4374</v>
      </c>
      <c r="M605" s="1" t="n">
        <v>5.7119627</v>
      </c>
      <c r="O605" s="2" t="n">
        <f aca="false">ABS(K605-H605)/H605*100</f>
        <v>9.39192686924263</v>
      </c>
      <c r="P605" s="2" t="n">
        <f aca="false">ABS(L605-I605)/I605*100</f>
        <v>10.6581192778368</v>
      </c>
      <c r="Q605" s="2" t="n">
        <f aca="false">ABS(M605-J605)/J605*100</f>
        <v>2.26724259365872</v>
      </c>
    </row>
    <row r="606" customFormat="false" ht="12.8" hidden="false" customHeight="false" outlineLevel="0" collapsed="false">
      <c r="A606" s="1" t="n">
        <v>15</v>
      </c>
      <c r="B606" s="1" t="n">
        <v>250</v>
      </c>
      <c r="C606" s="1" t="n">
        <v>350</v>
      </c>
      <c r="D606" s="1" t="n">
        <v>8</v>
      </c>
      <c r="E606" s="1" t="n">
        <v>20</v>
      </c>
      <c r="F606" s="1" t="n">
        <v>2</v>
      </c>
      <c r="G606" s="1" t="n">
        <v>100</v>
      </c>
      <c r="H606" s="1" t="n">
        <v>3.25612163926057</v>
      </c>
      <c r="I606" s="1" t="n">
        <v>1062.88557830359</v>
      </c>
      <c r="J606" s="1" t="n">
        <v>5.50816912500999</v>
      </c>
      <c r="K606" s="1" t="n">
        <v>3.5427427</v>
      </c>
      <c r="L606" s="1" t="n">
        <v>964.40234</v>
      </c>
      <c r="M606" s="1" t="n">
        <v>5.437734</v>
      </c>
      <c r="O606" s="2" t="n">
        <f aca="false">ABS(K606-H606)/H606*100</f>
        <v>8.80252928156942</v>
      </c>
      <c r="P606" s="2" t="n">
        <f aca="false">ABS(L606-I606)/I606*100</f>
        <v>9.26564818583514</v>
      </c>
      <c r="Q606" s="2" t="n">
        <f aca="false">ABS(M606-J606)/J606*100</f>
        <v>1.27873933082732</v>
      </c>
    </row>
    <row r="607" customFormat="false" ht="12.8" hidden="false" customHeight="false" outlineLevel="0" collapsed="false">
      <c r="A607" s="1" t="n">
        <v>10</v>
      </c>
      <c r="B607" s="1" t="n">
        <v>200</v>
      </c>
      <c r="C607" s="1" t="n">
        <v>250</v>
      </c>
      <c r="D607" s="1" t="n">
        <v>16</v>
      </c>
      <c r="E607" s="1" t="n">
        <v>20</v>
      </c>
      <c r="F607" s="1" t="n">
        <v>6</v>
      </c>
      <c r="G607" s="1" t="n">
        <v>1</v>
      </c>
      <c r="H607" s="1" t="n">
        <v>4.13213448162539</v>
      </c>
      <c r="I607" s="1" t="n">
        <v>13.6364155513977</v>
      </c>
      <c r="J607" s="1" t="n">
        <v>8.9679836183276</v>
      </c>
      <c r="K607" s="1" t="n">
        <v>3.9582226</v>
      </c>
      <c r="L607" s="1" t="n">
        <v>14.452883</v>
      </c>
      <c r="M607" s="1" t="n">
        <v>9.104891</v>
      </c>
      <c r="O607" s="2" t="n">
        <f aca="false">ABS(K607-H607)/H607*100</f>
        <v>4.20876625382679</v>
      </c>
      <c r="P607" s="2" t="n">
        <f aca="false">ABS(L607-I607)/I607*100</f>
        <v>5.98740516175172</v>
      </c>
      <c r="Q607" s="2" t="n">
        <f aca="false">ABS(M607-J607)/J607*100</f>
        <v>1.52662390453756</v>
      </c>
    </row>
    <row r="608" customFormat="false" ht="12.8" hidden="false" customHeight="false" outlineLevel="0" collapsed="false">
      <c r="A608" s="1" t="n">
        <v>10</v>
      </c>
      <c r="B608" s="1" t="n">
        <v>200</v>
      </c>
      <c r="C608" s="1" t="n">
        <v>250</v>
      </c>
      <c r="D608" s="1" t="n">
        <v>16</v>
      </c>
      <c r="E608" s="1" t="n">
        <v>20</v>
      </c>
      <c r="F608" s="1" t="n">
        <v>6</v>
      </c>
      <c r="G608" s="1" t="n">
        <v>25.75</v>
      </c>
      <c r="H608" s="1" t="n">
        <v>4.7348741170248</v>
      </c>
      <c r="I608" s="1" t="n">
        <v>282.407359459619</v>
      </c>
      <c r="J608" s="1" t="n">
        <v>8.2647047922654</v>
      </c>
      <c r="K608" s="1" t="n">
        <v>4.477558</v>
      </c>
      <c r="L608" s="1" t="n">
        <v>315.75626</v>
      </c>
      <c r="M608" s="1" t="n">
        <v>8.738487</v>
      </c>
      <c r="O608" s="2" t="n">
        <f aca="false">ABS(K608-H608)/H608*100</f>
        <v>5.43448697188357</v>
      </c>
      <c r="P608" s="2" t="n">
        <f aca="false">ABS(L608-I608)/I608*100</f>
        <v>11.8087930159446</v>
      </c>
      <c r="Q608" s="2" t="n">
        <f aca="false">ABS(M608-J608)/J608*100</f>
        <v>5.73259686393146</v>
      </c>
    </row>
    <row r="609" customFormat="false" ht="12.8" hidden="false" customHeight="false" outlineLevel="0" collapsed="false">
      <c r="A609" s="1" t="n">
        <v>10</v>
      </c>
      <c r="B609" s="1" t="n">
        <v>200</v>
      </c>
      <c r="C609" s="1" t="n">
        <v>250</v>
      </c>
      <c r="D609" s="1" t="n">
        <v>16</v>
      </c>
      <c r="E609" s="1" t="n">
        <v>20</v>
      </c>
      <c r="F609" s="1" t="n">
        <v>6</v>
      </c>
      <c r="G609" s="1" t="n">
        <v>50.5</v>
      </c>
      <c r="H609" s="1" t="n">
        <v>2.89811199844668</v>
      </c>
      <c r="I609" s="1" t="n">
        <v>795.467255161631</v>
      </c>
      <c r="J609" s="1" t="n">
        <v>7.26551201593047</v>
      </c>
      <c r="K609" s="1" t="n">
        <v>2.7344282</v>
      </c>
      <c r="L609" s="1" t="n">
        <v>861.53577</v>
      </c>
      <c r="M609" s="1" t="n">
        <v>7.424521</v>
      </c>
      <c r="O609" s="2" t="n">
        <f aca="false">ABS(K609-H609)/H609*100</f>
        <v>5.64794592253201</v>
      </c>
      <c r="P609" s="2" t="n">
        <f aca="false">ABS(L609-I609)/I609*100</f>
        <v>8.30562344454323</v>
      </c>
      <c r="Q609" s="2" t="n">
        <f aca="false">ABS(M609-J609)/J609*100</f>
        <v>2.18854478143984</v>
      </c>
    </row>
    <row r="610" customFormat="false" ht="12.8" hidden="false" customHeight="false" outlineLevel="0" collapsed="false">
      <c r="A610" s="1" t="n">
        <v>10</v>
      </c>
      <c r="B610" s="1" t="n">
        <v>200</v>
      </c>
      <c r="C610" s="1" t="n">
        <v>250</v>
      </c>
      <c r="D610" s="1" t="n">
        <v>16</v>
      </c>
      <c r="E610" s="1" t="n">
        <v>20</v>
      </c>
      <c r="F610" s="1" t="n">
        <v>6</v>
      </c>
      <c r="G610" s="1" t="n">
        <v>75.25</v>
      </c>
      <c r="H610" s="1" t="n">
        <v>2.26976910114335</v>
      </c>
      <c r="I610" s="1" t="n">
        <v>1327.114391964</v>
      </c>
      <c r="J610" s="1" t="n">
        <v>6.37094221303224</v>
      </c>
      <c r="K610" s="1" t="n">
        <v>2.173085</v>
      </c>
      <c r="L610" s="1" t="n">
        <v>1390.3601</v>
      </c>
      <c r="M610" s="1" t="n">
        <v>6.3902445</v>
      </c>
      <c r="O610" s="2" t="n">
        <f aca="false">ABS(K610-H610)/H610*100</f>
        <v>4.25964478477777</v>
      </c>
      <c r="P610" s="2" t="n">
        <f aca="false">ABS(L610-I610)/I610*100</f>
        <v>4.76565610462581</v>
      </c>
      <c r="Q610" s="2" t="n">
        <f aca="false">ABS(M610-J610)/J610*100</f>
        <v>0.302973819606701</v>
      </c>
    </row>
    <row r="611" customFormat="false" ht="12.8" hidden="false" customHeight="false" outlineLevel="0" collapsed="false">
      <c r="A611" s="1" t="n">
        <v>10</v>
      </c>
      <c r="B611" s="1" t="n">
        <v>200</v>
      </c>
      <c r="C611" s="1" t="n">
        <v>250</v>
      </c>
      <c r="D611" s="1" t="n">
        <v>16</v>
      </c>
      <c r="E611" s="1" t="n">
        <v>20</v>
      </c>
      <c r="F611" s="1" t="n">
        <v>6</v>
      </c>
      <c r="G611" s="1" t="n">
        <v>100</v>
      </c>
      <c r="H611" s="1" t="n">
        <v>1.96952760660563</v>
      </c>
      <c r="I611" s="1" t="n">
        <v>1804.02614668891</v>
      </c>
      <c r="J611" s="1" t="n">
        <v>5.65490133624136</v>
      </c>
      <c r="K611" s="1" t="n">
        <v>1.9753424</v>
      </c>
      <c r="L611" s="1" t="n">
        <v>1800.9686</v>
      </c>
      <c r="M611" s="1" t="n">
        <v>5.661981</v>
      </c>
      <c r="O611" s="2" t="n">
        <f aca="false">ABS(K611-H611)/H611*100</f>
        <v>0.295237973556077</v>
      </c>
      <c r="P611" s="2" t="n">
        <f aca="false">ABS(L611-I611)/I611*100</f>
        <v>0.169484610548576</v>
      </c>
      <c r="Q611" s="2" t="n">
        <f aca="false">ABS(M611-J611)/J611*100</f>
        <v>0.125195177381216</v>
      </c>
    </row>
    <row r="612" customFormat="false" ht="12.8" hidden="false" customHeight="false" outlineLevel="0" collapsed="false">
      <c r="A612" s="1" t="n">
        <v>10</v>
      </c>
      <c r="B612" s="1" t="n">
        <v>200</v>
      </c>
      <c r="C612" s="1" t="n">
        <v>350</v>
      </c>
      <c r="D612" s="1" t="n">
        <v>12</v>
      </c>
      <c r="E612" s="1" t="n">
        <v>20</v>
      </c>
      <c r="F612" s="1" t="n">
        <v>4</v>
      </c>
      <c r="G612" s="1" t="n">
        <v>1</v>
      </c>
      <c r="H612" s="1" t="n">
        <v>4.31318641647794</v>
      </c>
      <c r="I612" s="1" t="n">
        <v>13.7846349987648</v>
      </c>
      <c r="J612" s="1" t="n">
        <v>9.46266861886767</v>
      </c>
      <c r="K612" s="1" t="n">
        <v>4.055993</v>
      </c>
      <c r="L612" s="1" t="n">
        <v>14.494164</v>
      </c>
      <c r="M612" s="1" t="n">
        <v>9.356438</v>
      </c>
      <c r="O612" s="2" t="n">
        <f aca="false">ABS(K612-H612)/H612*100</f>
        <v>5.96295619163057</v>
      </c>
      <c r="P612" s="2" t="n">
        <f aca="false">ABS(L612-I612)/I612*100</f>
        <v>5.14724547511616</v>
      </c>
      <c r="Q612" s="2" t="n">
        <f aca="false">ABS(M612-J612)/J612*100</f>
        <v>1.1226285432405</v>
      </c>
    </row>
    <row r="613" customFormat="false" ht="12.8" hidden="false" customHeight="false" outlineLevel="0" collapsed="false">
      <c r="A613" s="1" t="n">
        <v>10</v>
      </c>
      <c r="B613" s="1" t="n">
        <v>200</v>
      </c>
      <c r="C613" s="1" t="n">
        <v>350</v>
      </c>
      <c r="D613" s="1" t="n">
        <v>12</v>
      </c>
      <c r="E613" s="1" t="n">
        <v>20</v>
      </c>
      <c r="F613" s="1" t="n">
        <v>4</v>
      </c>
      <c r="G613" s="1" t="n">
        <v>25.75</v>
      </c>
      <c r="H613" s="1" t="n">
        <v>4.32054833553037</v>
      </c>
      <c r="I613" s="1" t="n">
        <v>320.926013950507</v>
      </c>
      <c r="J613" s="1" t="n">
        <v>8.57011576452874</v>
      </c>
      <c r="K613" s="1" t="n">
        <v>4.2176604</v>
      </c>
      <c r="L613" s="1" t="n">
        <v>343.6083</v>
      </c>
      <c r="M613" s="1" t="n">
        <v>8.957324</v>
      </c>
      <c r="O613" s="2" t="n">
        <f aca="false">ABS(K613-H613)/H613*100</f>
        <v>2.38136290906095</v>
      </c>
      <c r="P613" s="2" t="n">
        <f aca="false">ABS(L613-I613)/I613*100</f>
        <v>7.06776174679034</v>
      </c>
      <c r="Q613" s="2" t="n">
        <f aca="false">ABS(M613-J613)/J613*100</f>
        <v>4.51812141294397</v>
      </c>
    </row>
    <row r="614" customFormat="false" ht="12.8" hidden="false" customHeight="false" outlineLevel="0" collapsed="false">
      <c r="A614" s="1" t="n">
        <v>10</v>
      </c>
      <c r="B614" s="1" t="n">
        <v>200</v>
      </c>
      <c r="C614" s="1" t="n">
        <v>350</v>
      </c>
      <c r="D614" s="1" t="n">
        <v>12</v>
      </c>
      <c r="E614" s="1" t="n">
        <v>20</v>
      </c>
      <c r="F614" s="1" t="n">
        <v>4</v>
      </c>
      <c r="G614" s="1" t="n">
        <v>50.5</v>
      </c>
      <c r="H614" s="1" t="n">
        <v>2.6978679139709</v>
      </c>
      <c r="I614" s="1" t="n">
        <v>871.228912213584</v>
      </c>
      <c r="J614" s="1" t="n">
        <v>7.40767151626074</v>
      </c>
      <c r="K614" s="1" t="n">
        <v>2.6124477</v>
      </c>
      <c r="L614" s="1" t="n">
        <v>921.4567</v>
      </c>
      <c r="M614" s="1" t="n">
        <v>7.5866714</v>
      </c>
      <c r="O614" s="2" t="n">
        <f aca="false">ABS(K614-H614)/H614*100</f>
        <v>3.16621186413729</v>
      </c>
      <c r="P614" s="2" t="n">
        <f aca="false">ABS(L614-I614)/I614*100</f>
        <v>5.7651653982418</v>
      </c>
      <c r="Q614" s="2" t="n">
        <f aca="false">ABS(M614-J614)/J614*100</f>
        <v>2.41641227403691</v>
      </c>
    </row>
    <row r="615" customFormat="false" ht="12.8" hidden="false" customHeight="false" outlineLevel="0" collapsed="false">
      <c r="A615" s="1" t="n">
        <v>10</v>
      </c>
      <c r="B615" s="1" t="n">
        <v>200</v>
      </c>
      <c r="C615" s="1" t="n">
        <v>350</v>
      </c>
      <c r="D615" s="1" t="n">
        <v>12</v>
      </c>
      <c r="E615" s="1" t="n">
        <v>20</v>
      </c>
      <c r="F615" s="1" t="n">
        <v>4</v>
      </c>
      <c r="G615" s="1" t="n">
        <v>75.25</v>
      </c>
      <c r="H615" s="1" t="n">
        <v>2.14060453976718</v>
      </c>
      <c r="I615" s="1" t="n">
        <v>1420.5144606999</v>
      </c>
      <c r="J615" s="1" t="n">
        <v>6.43125498401905</v>
      </c>
      <c r="K615" s="1" t="n">
        <v>2.0966196</v>
      </c>
      <c r="L615" s="1" t="n">
        <v>1466.0773</v>
      </c>
      <c r="M615" s="1" t="n">
        <v>6.5011506</v>
      </c>
      <c r="O615" s="2" t="n">
        <f aca="false">ABS(K615-H615)/H615*100</f>
        <v>2.05479054865333</v>
      </c>
      <c r="P615" s="2" t="n">
        <f aca="false">ABS(L615-I615)/I615*100</f>
        <v>3.20748859379091</v>
      </c>
      <c r="Q615" s="2" t="n">
        <f aca="false">ABS(M615-J615)/J615*100</f>
        <v>1.08681145677838</v>
      </c>
    </row>
    <row r="616" customFormat="false" ht="12.8" hidden="false" customHeight="false" outlineLevel="0" collapsed="false">
      <c r="A616" s="1" t="n">
        <v>10</v>
      </c>
      <c r="B616" s="1" t="n">
        <v>200</v>
      </c>
      <c r="C616" s="1" t="n">
        <v>350</v>
      </c>
      <c r="D616" s="1" t="n">
        <v>12</v>
      </c>
      <c r="E616" s="1" t="n">
        <v>20</v>
      </c>
      <c r="F616" s="1" t="n">
        <v>4</v>
      </c>
      <c r="G616" s="1" t="n">
        <v>100</v>
      </c>
      <c r="H616" s="1" t="n">
        <v>1.87390066262226</v>
      </c>
      <c r="I616" s="1" t="n">
        <v>1901.79672792587</v>
      </c>
      <c r="J616" s="1" t="n">
        <v>5.67192908437845</v>
      </c>
      <c r="K616" s="1" t="n">
        <v>1.9154881</v>
      </c>
      <c r="L616" s="1" t="n">
        <v>1881.6459</v>
      </c>
      <c r="M616" s="1" t="n">
        <v>5.736375</v>
      </c>
      <c r="O616" s="2" t="n">
        <f aca="false">ABS(K616-H616)/H616*100</f>
        <v>2.21929786392968</v>
      </c>
      <c r="P616" s="2" t="n">
        <f aca="false">ABS(L616-I616)/I616*100</f>
        <v>1.05956791438204</v>
      </c>
      <c r="Q616" s="2" t="n">
        <f aca="false">ABS(M616-J616)/J616*100</f>
        <v>1.13622569434174</v>
      </c>
    </row>
    <row r="617" customFormat="false" ht="12.8" hidden="false" customHeight="false" outlineLevel="0" collapsed="false">
      <c r="A617" s="1" t="n">
        <v>15</v>
      </c>
      <c r="B617" s="1" t="n">
        <v>250</v>
      </c>
      <c r="C617" s="1" t="n">
        <v>250</v>
      </c>
      <c r="D617" s="1" t="n">
        <v>12</v>
      </c>
      <c r="E617" s="1" t="n">
        <v>20</v>
      </c>
      <c r="F617" s="1" t="n">
        <v>2</v>
      </c>
      <c r="G617" s="1" t="n">
        <v>1</v>
      </c>
      <c r="H617" s="1" t="n">
        <v>6.04642231995448</v>
      </c>
      <c r="I617" s="1" t="n">
        <v>7.3389379666972</v>
      </c>
      <c r="J617" s="1" t="n">
        <v>7.06239210801161</v>
      </c>
      <c r="K617" s="1" t="n">
        <v>5.7055426</v>
      </c>
      <c r="L617" s="1" t="n">
        <v>7.750364</v>
      </c>
      <c r="M617" s="1" t="n">
        <v>7.0378375</v>
      </c>
      <c r="O617" s="2" t="n">
        <f aca="false">ABS(K617-H617)/H617*100</f>
        <v>5.63770940758644</v>
      </c>
      <c r="P617" s="2" t="n">
        <f aca="false">ABS(L617-I617)/I617*100</f>
        <v>5.606070458284</v>
      </c>
      <c r="Q617" s="2" t="n">
        <f aca="false">ABS(M617-J617)/J617*100</f>
        <v>0.34768117708666</v>
      </c>
    </row>
    <row r="618" customFormat="false" ht="12.8" hidden="false" customHeight="false" outlineLevel="0" collapsed="false">
      <c r="A618" s="1" t="n">
        <v>15</v>
      </c>
      <c r="B618" s="1" t="n">
        <v>250</v>
      </c>
      <c r="C618" s="1" t="n">
        <v>250</v>
      </c>
      <c r="D618" s="1" t="n">
        <v>12</v>
      </c>
      <c r="E618" s="1" t="n">
        <v>20</v>
      </c>
      <c r="F618" s="1" t="n">
        <v>2</v>
      </c>
      <c r="G618" s="1" t="n">
        <v>25.75</v>
      </c>
      <c r="H618" s="1" t="n">
        <v>8.02733611244401</v>
      </c>
      <c r="I618" s="1" t="n">
        <v>137.369402648209</v>
      </c>
      <c r="J618" s="1" t="n">
        <v>6.81560410278445</v>
      </c>
      <c r="K618" s="1" t="n">
        <v>8.503912</v>
      </c>
      <c r="L618" s="1" t="n">
        <v>127.29382</v>
      </c>
      <c r="M618" s="1" t="n">
        <v>6.690662</v>
      </c>
      <c r="O618" s="2" t="n">
        <f aca="false">ABS(K618-H618)/H618*100</f>
        <v>5.93691208241798</v>
      </c>
      <c r="P618" s="2" t="n">
        <f aca="false">ABS(L618-I618)/I618*100</f>
        <v>7.33466292636627</v>
      </c>
      <c r="Q618" s="2" t="n">
        <f aca="false">ABS(M618-J618)/J618*100</f>
        <v>1.83317723418539</v>
      </c>
    </row>
    <row r="619" customFormat="false" ht="12.8" hidden="false" customHeight="false" outlineLevel="0" collapsed="false">
      <c r="A619" s="1" t="n">
        <v>15</v>
      </c>
      <c r="B619" s="1" t="n">
        <v>250</v>
      </c>
      <c r="C619" s="1" t="n">
        <v>250</v>
      </c>
      <c r="D619" s="1" t="n">
        <v>12</v>
      </c>
      <c r="E619" s="1" t="n">
        <v>20</v>
      </c>
      <c r="F619" s="1" t="n">
        <v>2</v>
      </c>
      <c r="G619" s="1" t="n">
        <v>50.5</v>
      </c>
      <c r="H619" s="1" t="n">
        <v>4.67498933771512</v>
      </c>
      <c r="I619" s="1" t="n">
        <v>436.257170984881</v>
      </c>
      <c r="J619" s="1" t="n">
        <v>6.42764610102406</v>
      </c>
      <c r="K619" s="1" t="n">
        <v>4.980913</v>
      </c>
      <c r="L619" s="1" t="n">
        <v>402.86035</v>
      </c>
      <c r="M619" s="1" t="n">
        <v>6.324004</v>
      </c>
      <c r="O619" s="2" t="n">
        <f aca="false">ABS(K619-H619)/H619*100</f>
        <v>6.54383657769793</v>
      </c>
      <c r="P619" s="2" t="n">
        <f aca="false">ABS(L619-I619)/I619*100</f>
        <v>7.65530590809209</v>
      </c>
      <c r="Q619" s="2" t="n">
        <f aca="false">ABS(M619-J619)/J619*100</f>
        <v>1.61244255509879</v>
      </c>
    </row>
    <row r="620" customFormat="false" ht="12.8" hidden="false" customHeight="false" outlineLevel="0" collapsed="false">
      <c r="A620" s="1" t="n">
        <v>15</v>
      </c>
      <c r="B620" s="1" t="n">
        <v>250</v>
      </c>
      <c r="C620" s="1" t="n">
        <v>250</v>
      </c>
      <c r="D620" s="1" t="n">
        <v>12</v>
      </c>
      <c r="E620" s="1" t="n">
        <v>20</v>
      </c>
      <c r="F620" s="1" t="n">
        <v>2</v>
      </c>
      <c r="G620" s="1" t="n">
        <v>75.25</v>
      </c>
      <c r="H620" s="1" t="n">
        <v>3.49222386348346</v>
      </c>
      <c r="I620" s="1" t="n">
        <v>811.78234843953</v>
      </c>
      <c r="J620" s="1" t="n">
        <v>5.99591278047079</v>
      </c>
      <c r="K620" s="1" t="n">
        <v>3.6417499</v>
      </c>
      <c r="L620" s="1" t="n">
        <v>768.4234</v>
      </c>
      <c r="M620" s="1" t="n">
        <v>5.9186716</v>
      </c>
      <c r="O620" s="2" t="n">
        <f aca="false">ABS(K620-H620)/H620*100</f>
        <v>4.28168532035027</v>
      </c>
      <c r="P620" s="2" t="n">
        <f aca="false">ABS(L620-I620)/I620*100</f>
        <v>5.34120365180123</v>
      </c>
      <c r="Q620" s="2" t="n">
        <f aca="false">ABS(M620-J620)/J620*100</f>
        <v>1.28823055469338</v>
      </c>
    </row>
    <row r="621" customFormat="false" ht="12.8" hidden="false" customHeight="false" outlineLevel="0" collapsed="false">
      <c r="A621" s="1" t="n">
        <v>15</v>
      </c>
      <c r="B621" s="1" t="n">
        <v>250</v>
      </c>
      <c r="C621" s="1" t="n">
        <v>250</v>
      </c>
      <c r="D621" s="1" t="n">
        <v>12</v>
      </c>
      <c r="E621" s="1" t="n">
        <v>20</v>
      </c>
      <c r="F621" s="1" t="n">
        <v>2</v>
      </c>
      <c r="G621" s="1" t="n">
        <v>100</v>
      </c>
      <c r="H621" s="1" t="n">
        <v>2.90138296664004</v>
      </c>
      <c r="I621" s="1" t="n">
        <v>1210.2925915323</v>
      </c>
      <c r="J621" s="1" t="n">
        <v>5.58876133369797</v>
      </c>
      <c r="K621" s="1" t="n">
        <v>3.019076</v>
      </c>
      <c r="L621" s="1" t="n">
        <v>1160.6129</v>
      </c>
      <c r="M621" s="1" t="n">
        <v>5.576752</v>
      </c>
      <c r="O621" s="2" t="n">
        <f aca="false">ABS(K621-H621)/H621*100</f>
        <v>4.05644600224062</v>
      </c>
      <c r="P621" s="2" t="n">
        <f aca="false">ABS(L621-I621)/I621*100</f>
        <v>4.10476705218882</v>
      </c>
      <c r="Q621" s="2" t="n">
        <f aca="false">ABS(M621-J621)/J621*100</f>
        <v>0.214883638447006</v>
      </c>
    </row>
    <row r="622" customFormat="false" ht="12.8" hidden="false" customHeight="false" outlineLevel="0" collapsed="false">
      <c r="A622" s="1" t="n">
        <v>10</v>
      </c>
      <c r="B622" s="1" t="n">
        <v>200</v>
      </c>
      <c r="C622" s="1" t="n">
        <v>250</v>
      </c>
      <c r="D622" s="1" t="n">
        <v>12</v>
      </c>
      <c r="E622" s="1" t="n">
        <v>20</v>
      </c>
      <c r="F622" s="1" t="n">
        <v>4</v>
      </c>
      <c r="G622" s="1" t="n">
        <v>1</v>
      </c>
      <c r="H622" s="1" t="n">
        <v>3.43224722474598</v>
      </c>
      <c r="I622" s="1" t="n">
        <v>13.409488823155</v>
      </c>
      <c r="J622" s="1" t="n">
        <v>7.32505545331364</v>
      </c>
      <c r="K622" s="1" t="n">
        <v>3.2209084</v>
      </c>
      <c r="L622" s="1" t="n">
        <v>14.315176</v>
      </c>
      <c r="M622" s="1" t="n">
        <v>7.3382945</v>
      </c>
      <c r="O622" s="2" t="n">
        <f aca="false">ABS(K622-H622)/H622*100</f>
        <v>6.15744761106541</v>
      </c>
      <c r="P622" s="2" t="n">
        <f aca="false">ABS(L622-I622)/I622*100</f>
        <v>6.75407682417463</v>
      </c>
      <c r="Q622" s="2" t="n">
        <f aca="false">ABS(M622-J622)/J622*100</f>
        <v>0.180736470470966</v>
      </c>
    </row>
    <row r="623" customFormat="false" ht="12.8" hidden="false" customHeight="false" outlineLevel="0" collapsed="false">
      <c r="A623" s="1" t="n">
        <v>10</v>
      </c>
      <c r="B623" s="1" t="n">
        <v>200</v>
      </c>
      <c r="C623" s="1" t="n">
        <v>250</v>
      </c>
      <c r="D623" s="1" t="n">
        <v>12</v>
      </c>
      <c r="E623" s="1" t="n">
        <v>20</v>
      </c>
      <c r="F623" s="1" t="n">
        <v>4</v>
      </c>
      <c r="G623" s="1" t="n">
        <v>25.75</v>
      </c>
      <c r="H623" s="1" t="n">
        <v>7.46685605210847</v>
      </c>
      <c r="I623" s="1" t="n">
        <v>151.468324897875</v>
      </c>
      <c r="J623" s="1" t="n">
        <v>6.99040760393025</v>
      </c>
      <c r="K623" s="1" t="n">
        <v>7.535173</v>
      </c>
      <c r="L623" s="1" t="n">
        <v>154.94989</v>
      </c>
      <c r="M623" s="1" t="n">
        <v>7.216515</v>
      </c>
      <c r="O623" s="2" t="n">
        <f aca="false">ABS(K623-H623)/H623*100</f>
        <v>0.914935917001357</v>
      </c>
      <c r="P623" s="2" t="n">
        <f aca="false">ABS(L623-I623)/I623*100</f>
        <v>2.29854334526534</v>
      </c>
      <c r="Q623" s="2" t="n">
        <f aca="false">ABS(M623-J623)/J623*100</f>
        <v>3.23453808248069</v>
      </c>
    </row>
    <row r="624" customFormat="false" ht="12.8" hidden="false" customHeight="false" outlineLevel="0" collapsed="false">
      <c r="A624" s="1" t="n">
        <v>10</v>
      </c>
      <c r="B624" s="1" t="n">
        <v>200</v>
      </c>
      <c r="C624" s="1" t="n">
        <v>250</v>
      </c>
      <c r="D624" s="1" t="n">
        <v>12</v>
      </c>
      <c r="E624" s="1" t="n">
        <v>20</v>
      </c>
      <c r="F624" s="1" t="n">
        <v>4</v>
      </c>
      <c r="G624" s="1" t="n">
        <v>50.5</v>
      </c>
      <c r="H624" s="1" t="n">
        <v>4.55832463257904</v>
      </c>
      <c r="I624" s="1" t="n">
        <v>457.987671423898</v>
      </c>
      <c r="J624" s="1" t="n">
        <v>6.57942275084038</v>
      </c>
      <c r="K624" s="1" t="n">
        <v>4.6144447</v>
      </c>
      <c r="L624" s="1" t="n">
        <v>460.81448</v>
      </c>
      <c r="M624" s="1" t="n">
        <v>6.7015343</v>
      </c>
      <c r="O624" s="2" t="n">
        <f aca="false">ABS(K624-H624)/H624*100</f>
        <v>1.2311555657941</v>
      </c>
      <c r="P624" s="2" t="n">
        <f aca="false">ABS(L624-I624)/I624*100</f>
        <v>0.617223727292344</v>
      </c>
      <c r="Q624" s="2" t="n">
        <f aca="false">ABS(M624-J624)/J624*100</f>
        <v>1.85596143892748</v>
      </c>
    </row>
    <row r="625" customFormat="false" ht="12.8" hidden="false" customHeight="false" outlineLevel="0" collapsed="false">
      <c r="A625" s="1" t="n">
        <v>10</v>
      </c>
      <c r="B625" s="1" t="n">
        <v>200</v>
      </c>
      <c r="C625" s="1" t="n">
        <v>250</v>
      </c>
      <c r="D625" s="1" t="n">
        <v>12</v>
      </c>
      <c r="E625" s="1" t="n">
        <v>20</v>
      </c>
      <c r="F625" s="1" t="n">
        <v>4</v>
      </c>
      <c r="G625" s="1" t="n">
        <v>75.25</v>
      </c>
      <c r="H625" s="1" t="n">
        <v>3.45188067677983</v>
      </c>
      <c r="I625" s="1" t="n">
        <v>840.078573263099</v>
      </c>
      <c r="J625" s="1" t="n">
        <v>6.13323082961876</v>
      </c>
      <c r="K625" s="1" t="n">
        <v>3.4384234</v>
      </c>
      <c r="L625" s="1" t="n">
        <v>849.61786</v>
      </c>
      <c r="M625" s="1" t="n">
        <v>6.178692</v>
      </c>
      <c r="O625" s="2" t="n">
        <f aca="false">ABS(K625-H625)/H625*100</f>
        <v>0.3898534752477</v>
      </c>
      <c r="P625" s="2" t="n">
        <f aca="false">ABS(L625-I625)/I625*100</f>
        <v>1.13552315705991</v>
      </c>
      <c r="Q625" s="2" t="n">
        <f aca="false">ABS(M625-J625)/J625*100</f>
        <v>0.741227122281097</v>
      </c>
    </row>
    <row r="626" customFormat="false" ht="12.8" hidden="false" customHeight="false" outlineLevel="0" collapsed="false">
      <c r="A626" s="1" t="n">
        <v>10</v>
      </c>
      <c r="B626" s="1" t="n">
        <v>200</v>
      </c>
      <c r="C626" s="1" t="n">
        <v>250</v>
      </c>
      <c r="D626" s="1" t="n">
        <v>12</v>
      </c>
      <c r="E626" s="1" t="n">
        <v>20</v>
      </c>
      <c r="F626" s="1" t="n">
        <v>4</v>
      </c>
      <c r="G626" s="1" t="n">
        <v>100</v>
      </c>
      <c r="H626" s="1" t="n">
        <v>2.88747167408992</v>
      </c>
      <c r="I626" s="1" t="n">
        <v>1243.93377127546</v>
      </c>
      <c r="J626" s="1" t="n">
        <v>5.71656469354403</v>
      </c>
      <c r="K626" s="1" t="n">
        <v>2.9098606</v>
      </c>
      <c r="L626" s="1" t="n">
        <v>1243.1205</v>
      </c>
      <c r="M626" s="1" t="n">
        <v>5.7571235</v>
      </c>
      <c r="O626" s="2" t="n">
        <f aca="false">ABS(K626-H626)/H626*100</f>
        <v>0.775381663861226</v>
      </c>
      <c r="P626" s="2" t="n">
        <f aca="false">ABS(L626-I626)/I626*100</f>
        <v>0.0653789851389056</v>
      </c>
      <c r="Q626" s="2" t="n">
        <f aca="false">ABS(M626-J626)/J626*100</f>
        <v>0.709496150752467</v>
      </c>
    </row>
    <row r="627" customFormat="false" ht="12.8" hidden="false" customHeight="false" outlineLevel="0" collapsed="false">
      <c r="A627" s="1" t="n">
        <v>15</v>
      </c>
      <c r="B627" s="1" t="n">
        <v>250</v>
      </c>
      <c r="C627" s="1" t="n">
        <v>350</v>
      </c>
      <c r="D627" s="1" t="n">
        <v>12</v>
      </c>
      <c r="E627" s="1" t="n">
        <v>15</v>
      </c>
      <c r="F627" s="1" t="n">
        <v>2</v>
      </c>
      <c r="G627" s="1" t="n">
        <v>1</v>
      </c>
      <c r="H627" s="1" t="n">
        <v>7.82931627346638</v>
      </c>
      <c r="I627" s="1" t="n">
        <v>7.8406668141468</v>
      </c>
      <c r="J627" s="1" t="n">
        <v>9.77005408589219</v>
      </c>
      <c r="K627" s="1" t="n">
        <v>7.3413577</v>
      </c>
      <c r="L627" s="1" t="n">
        <v>8.272768</v>
      </c>
      <c r="M627" s="1" t="n">
        <v>9.666016</v>
      </c>
      <c r="O627" s="2" t="n">
        <f aca="false">ABS(K627-H627)/H627*100</f>
        <v>6.2324544880129</v>
      </c>
      <c r="P627" s="2" t="n">
        <f aca="false">ABS(L627-I627)/I627*100</f>
        <v>5.51102598918711</v>
      </c>
      <c r="Q627" s="2" t="n">
        <f aca="false">ABS(M627-J627)/J627*100</f>
        <v>1.06486704144676</v>
      </c>
    </row>
    <row r="628" customFormat="false" ht="12.8" hidden="false" customHeight="false" outlineLevel="0" collapsed="false">
      <c r="A628" s="1" t="n">
        <v>15</v>
      </c>
      <c r="B628" s="1" t="n">
        <v>250</v>
      </c>
      <c r="C628" s="1" t="n">
        <v>350</v>
      </c>
      <c r="D628" s="1" t="n">
        <v>12</v>
      </c>
      <c r="E628" s="1" t="n">
        <v>15</v>
      </c>
      <c r="F628" s="1" t="n">
        <v>2</v>
      </c>
      <c r="G628" s="1" t="n">
        <v>25.75</v>
      </c>
      <c r="H628" s="1" t="n">
        <v>4.03734122606618</v>
      </c>
      <c r="I628" s="1" t="n">
        <v>346.107229414489</v>
      </c>
      <c r="J628" s="1" t="n">
        <v>8.63672368772445</v>
      </c>
      <c r="K628" s="1" t="n">
        <v>4.0775104</v>
      </c>
      <c r="L628" s="1" t="n">
        <v>344.15845</v>
      </c>
      <c r="M628" s="1" t="n">
        <v>8.673545</v>
      </c>
      <c r="O628" s="2" t="n">
        <f aca="false">ABS(K628-H628)/H628*100</f>
        <v>0.994941266655333</v>
      </c>
      <c r="P628" s="2" t="n">
        <f aca="false">ABS(L628-I628)/I628*100</f>
        <v>0.563056546893222</v>
      </c>
      <c r="Q628" s="2" t="n">
        <f aca="false">ABS(M628-J628)/J628*100</f>
        <v>0.426334262932202</v>
      </c>
    </row>
    <row r="629" customFormat="false" ht="12.8" hidden="false" customHeight="false" outlineLevel="0" collapsed="false">
      <c r="A629" s="1" t="n">
        <v>15</v>
      </c>
      <c r="B629" s="1" t="n">
        <v>250</v>
      </c>
      <c r="C629" s="1" t="n">
        <v>350</v>
      </c>
      <c r="D629" s="1" t="n">
        <v>12</v>
      </c>
      <c r="E629" s="1" t="n">
        <v>15</v>
      </c>
      <c r="F629" s="1" t="n">
        <v>2</v>
      </c>
      <c r="G629" s="1" t="n">
        <v>50.5</v>
      </c>
      <c r="H629" s="1" t="n">
        <v>2.62968959510993</v>
      </c>
      <c r="I629" s="1" t="n">
        <v>894.65205890214</v>
      </c>
      <c r="J629" s="1" t="n">
        <v>7.41459454372304</v>
      </c>
      <c r="K629" s="1" t="n">
        <v>2.5685246</v>
      </c>
      <c r="L629" s="1" t="n">
        <v>927.09814</v>
      </c>
      <c r="M629" s="1" t="n">
        <v>7.504783</v>
      </c>
      <c r="O629" s="2" t="n">
        <f aca="false">ABS(K629-H629)/H629*100</f>
        <v>2.32593973158164</v>
      </c>
      <c r="P629" s="2" t="n">
        <f aca="false">ABS(L629-I629)/I629*100</f>
        <v>3.62667036587115</v>
      </c>
      <c r="Q629" s="2" t="n">
        <f aca="false">ABS(M629-J629)/J629*100</f>
        <v>1.2163639662982</v>
      </c>
    </row>
    <row r="630" customFormat="false" ht="12.8" hidden="false" customHeight="false" outlineLevel="0" collapsed="false">
      <c r="A630" s="1" t="n">
        <v>15</v>
      </c>
      <c r="B630" s="1" t="n">
        <v>250</v>
      </c>
      <c r="C630" s="1" t="n">
        <v>350</v>
      </c>
      <c r="D630" s="1" t="n">
        <v>12</v>
      </c>
      <c r="E630" s="1" t="n">
        <v>15</v>
      </c>
      <c r="F630" s="1" t="n">
        <v>2</v>
      </c>
      <c r="G630" s="1" t="n">
        <v>75.25</v>
      </c>
      <c r="H630" s="1" t="n">
        <v>2.09730621710297</v>
      </c>
      <c r="I630" s="1" t="n">
        <v>1451.47370085978</v>
      </c>
      <c r="J630" s="1" t="n">
        <v>6.43849915315594</v>
      </c>
      <c r="K630" s="1" t="n">
        <v>2.0758972</v>
      </c>
      <c r="L630" s="1" t="n">
        <v>1489.3771</v>
      </c>
      <c r="M630" s="1" t="n">
        <v>6.5391893</v>
      </c>
      <c r="O630" s="2" t="n">
        <f aca="false">ABS(K630-H630)/H630*100</f>
        <v>1.02078642252548</v>
      </c>
      <c r="P630" s="2" t="n">
        <f aca="false">ABS(L630-I630)/I630*100</f>
        <v>2.61137346944474</v>
      </c>
      <c r="Q630" s="2" t="n">
        <f aca="false">ABS(M630-J630)/J630*100</f>
        <v>1.56387605944944</v>
      </c>
    </row>
    <row r="631" customFormat="false" ht="12.8" hidden="false" customHeight="false" outlineLevel="0" collapsed="false">
      <c r="A631" s="1" t="n">
        <v>15</v>
      </c>
      <c r="B631" s="1" t="n">
        <v>250</v>
      </c>
      <c r="C631" s="1" t="n">
        <v>350</v>
      </c>
      <c r="D631" s="1" t="n">
        <v>12</v>
      </c>
      <c r="E631" s="1" t="n">
        <v>15</v>
      </c>
      <c r="F631" s="1" t="n">
        <v>2</v>
      </c>
      <c r="G631" s="1" t="n">
        <v>100</v>
      </c>
      <c r="H631" s="1" t="n">
        <v>1.83135430459298</v>
      </c>
      <c r="I631" s="1" t="n">
        <v>1943.48797073541</v>
      </c>
      <c r="J631" s="1" t="n">
        <v>5.66466670506116</v>
      </c>
      <c r="K631" s="1" t="n">
        <v>1.887946</v>
      </c>
      <c r="L631" s="1" t="n">
        <v>1940.8085</v>
      </c>
      <c r="M631" s="1" t="n">
        <v>5.8316593</v>
      </c>
      <c r="O631" s="2" t="n">
        <f aca="false">ABS(K631-H631)/H631*100</f>
        <v>3.09015548029617</v>
      </c>
      <c r="P631" s="2" t="n">
        <f aca="false">ABS(L631-I631)/I631*100</f>
        <v>0.13786917005697</v>
      </c>
      <c r="Q631" s="2" t="n">
        <f aca="false">ABS(M631-J631)/J631*100</f>
        <v>2.94796858550634</v>
      </c>
    </row>
    <row r="632" customFormat="false" ht="12.8" hidden="false" customHeight="false" outlineLevel="0" collapsed="false">
      <c r="A632" s="1" t="n">
        <v>20</v>
      </c>
      <c r="B632" s="1" t="n">
        <v>250</v>
      </c>
      <c r="C632" s="1" t="n">
        <v>350</v>
      </c>
      <c r="D632" s="1" t="n">
        <v>16</v>
      </c>
      <c r="E632" s="1" t="n">
        <v>20</v>
      </c>
      <c r="F632" s="1" t="n">
        <v>4</v>
      </c>
      <c r="G632" s="1" t="n">
        <v>1</v>
      </c>
      <c r="H632" s="1" t="n">
        <v>10.8423330220578</v>
      </c>
      <c r="I632" s="1" t="n">
        <v>6.5828508358326</v>
      </c>
      <c r="J632" s="1" t="n">
        <v>11.3594391231901</v>
      </c>
      <c r="K632" s="1" t="n">
        <v>10.173549</v>
      </c>
      <c r="L632" s="1" t="n">
        <v>6.9221606</v>
      </c>
      <c r="M632" s="1" t="n">
        <v>11.2081585</v>
      </c>
      <c r="O632" s="2" t="n">
        <f aca="false">ABS(K632-H632)/H632*100</f>
        <v>6.16826674385684</v>
      </c>
      <c r="P632" s="2" t="n">
        <f aca="false">ABS(L632-I632)/I632*100</f>
        <v>5.15445014066591</v>
      </c>
      <c r="Q632" s="2" t="n">
        <f aca="false">ABS(M632-J632)/J632*100</f>
        <v>1.33176137967291</v>
      </c>
    </row>
    <row r="633" customFormat="false" ht="12.8" hidden="false" customHeight="false" outlineLevel="0" collapsed="false">
      <c r="A633" s="1" t="n">
        <v>20</v>
      </c>
      <c r="B633" s="1" t="n">
        <v>250</v>
      </c>
      <c r="C633" s="1" t="n">
        <v>350</v>
      </c>
      <c r="D633" s="1" t="n">
        <v>16</v>
      </c>
      <c r="E633" s="1" t="n">
        <v>20</v>
      </c>
      <c r="F633" s="1" t="n">
        <v>4</v>
      </c>
      <c r="G633" s="1" t="n">
        <v>25.75</v>
      </c>
      <c r="H633" s="1" t="n">
        <v>2.80907819992185</v>
      </c>
      <c r="I633" s="1" t="n">
        <v>537.667778930158</v>
      </c>
      <c r="J633" s="1" t="n">
        <v>9.33513792026301</v>
      </c>
      <c r="K633" s="1" t="n">
        <v>3.0477824</v>
      </c>
      <c r="L633" s="1" t="n">
        <v>496.84576</v>
      </c>
      <c r="M633" s="1" t="n">
        <v>9.359412</v>
      </c>
      <c r="O633" s="2" t="n">
        <f aca="false">ABS(K633-H633)/H633*100</f>
        <v>8.49759896626554</v>
      </c>
      <c r="P633" s="2" t="n">
        <f aca="false">ABS(L633-I633)/I633*100</f>
        <v>7.59242426826935</v>
      </c>
      <c r="Q633" s="2" t="n">
        <f aca="false">ABS(M633-J633)/J633*100</f>
        <v>0.26002914948156</v>
      </c>
    </row>
    <row r="634" customFormat="false" ht="12.8" hidden="false" customHeight="false" outlineLevel="0" collapsed="false">
      <c r="A634" s="1" t="n">
        <v>20</v>
      </c>
      <c r="B634" s="1" t="n">
        <v>250</v>
      </c>
      <c r="C634" s="1" t="n">
        <v>350</v>
      </c>
      <c r="D634" s="1" t="n">
        <v>16</v>
      </c>
      <c r="E634" s="1" t="n">
        <v>20</v>
      </c>
      <c r="F634" s="1" t="n">
        <v>4</v>
      </c>
      <c r="G634" s="1" t="n">
        <v>50.5</v>
      </c>
      <c r="H634" s="1" t="n">
        <v>1.83946305398095</v>
      </c>
      <c r="I634" s="1" t="n">
        <v>1236.17277531419</v>
      </c>
      <c r="J634" s="1" t="n">
        <v>7.16636621397814</v>
      </c>
      <c r="K634" s="1" t="n">
        <v>1.912916</v>
      </c>
      <c r="L634" s="1" t="n">
        <v>1204.7559</v>
      </c>
      <c r="M634" s="1" t="n">
        <v>7.263126</v>
      </c>
      <c r="O634" s="2" t="n">
        <f aca="false">ABS(K634-H634)/H634*100</f>
        <v>3.99317321759107</v>
      </c>
      <c r="P634" s="2" t="n">
        <f aca="false">ABS(L634-I634)/I634*100</f>
        <v>2.54146313052436</v>
      </c>
      <c r="Q634" s="2" t="n">
        <f aca="false">ABS(M634-J634)/J634*100</f>
        <v>1.35019315414174</v>
      </c>
    </row>
    <row r="635" customFormat="false" ht="12.8" hidden="false" customHeight="false" outlineLevel="0" collapsed="false">
      <c r="A635" s="1" t="n">
        <v>20</v>
      </c>
      <c r="B635" s="1" t="n">
        <v>250</v>
      </c>
      <c r="C635" s="1" t="n">
        <v>350</v>
      </c>
      <c r="D635" s="1" t="n">
        <v>16</v>
      </c>
      <c r="E635" s="1" t="n">
        <v>20</v>
      </c>
      <c r="F635" s="1" t="n">
        <v>4</v>
      </c>
      <c r="G635" s="1" t="n">
        <v>75.25</v>
      </c>
      <c r="H635" s="1" t="n">
        <v>1.56564024686451</v>
      </c>
      <c r="I635" s="1" t="n">
        <v>1752.95918594913</v>
      </c>
      <c r="J635" s="1" t="n">
        <v>5.80466831653533</v>
      </c>
      <c r="K635" s="1" t="n">
        <v>1.6036861</v>
      </c>
      <c r="L635" s="1" t="n">
        <v>1752.5502</v>
      </c>
      <c r="M635" s="1" t="n">
        <v>5.944335</v>
      </c>
      <c r="O635" s="2" t="n">
        <f aca="false">ABS(K635-H635)/H635*100</f>
        <v>2.43005078667874</v>
      </c>
      <c r="P635" s="2" t="n">
        <f aca="false">ABS(L635-I635)/I635*100</f>
        <v>0.0233311735041117</v>
      </c>
      <c r="Q635" s="2" t="n">
        <f aca="false">ABS(M635-J635)/J635*100</f>
        <v>2.40610963191147</v>
      </c>
    </row>
    <row r="636" customFormat="false" ht="12.8" hidden="false" customHeight="false" outlineLevel="0" collapsed="false">
      <c r="A636" s="1" t="n">
        <v>20</v>
      </c>
      <c r="B636" s="1" t="n">
        <v>250</v>
      </c>
      <c r="C636" s="1" t="n">
        <v>350</v>
      </c>
      <c r="D636" s="1" t="n">
        <v>16</v>
      </c>
      <c r="E636" s="1" t="n">
        <v>20</v>
      </c>
      <c r="F636" s="1" t="n">
        <v>4</v>
      </c>
      <c r="G636" s="1" t="n">
        <v>100</v>
      </c>
      <c r="H636" s="1" t="n">
        <v>1.47565699347095</v>
      </c>
      <c r="I636" s="1" t="n">
        <v>2116.43332942486</v>
      </c>
      <c r="J636" s="1" t="n">
        <v>4.97061520724544</v>
      </c>
      <c r="K636" s="1" t="n">
        <v>1.5169667</v>
      </c>
      <c r="L636" s="1" t="n">
        <v>2126.2458</v>
      </c>
      <c r="M636" s="1" t="n">
        <v>5.1334543</v>
      </c>
      <c r="O636" s="2" t="n">
        <f aca="false">ABS(K636-H636)/H636*100</f>
        <v>2.79941115800114</v>
      </c>
      <c r="P636" s="2" t="n">
        <f aca="false">ABS(L636-I636)/I636*100</f>
        <v>0.463632396953734</v>
      </c>
      <c r="Q636" s="2" t="n">
        <f aca="false">ABS(M636-J636)/J636*100</f>
        <v>3.27603497686156</v>
      </c>
    </row>
    <row r="637" customFormat="false" ht="12.8" hidden="false" customHeight="false" outlineLevel="0" collapsed="false">
      <c r="A637" s="1" t="n">
        <v>15</v>
      </c>
      <c r="B637" s="1" t="n">
        <v>200</v>
      </c>
      <c r="C637" s="1" t="n">
        <v>250</v>
      </c>
      <c r="D637" s="1" t="n">
        <v>16</v>
      </c>
      <c r="E637" s="1" t="n">
        <v>20</v>
      </c>
      <c r="F637" s="1" t="n">
        <v>4</v>
      </c>
      <c r="G637" s="1" t="n">
        <v>1</v>
      </c>
      <c r="H637" s="1" t="n">
        <v>5.98475779992687</v>
      </c>
      <c r="I637" s="1" t="n">
        <v>9.3763774267405</v>
      </c>
      <c r="J637" s="1" t="n">
        <v>8.9310350079318</v>
      </c>
      <c r="K637" s="1" t="n">
        <v>5.806063</v>
      </c>
      <c r="L637" s="1" t="n">
        <v>9.781693</v>
      </c>
      <c r="M637" s="1" t="n">
        <v>9.038907</v>
      </c>
      <c r="O637" s="2" t="n">
        <f aca="false">ABS(K637-H637)/H637*100</f>
        <v>2.98583177299261</v>
      </c>
      <c r="P637" s="2" t="n">
        <f aca="false">ABS(L637-I637)/I637*100</f>
        <v>4.32273099527308</v>
      </c>
      <c r="Q637" s="2" t="n">
        <f aca="false">ABS(M637-J637)/J637*100</f>
        <v>1.20783304479712</v>
      </c>
    </row>
    <row r="638" customFormat="false" ht="12.8" hidden="false" customHeight="false" outlineLevel="0" collapsed="false">
      <c r="A638" s="1" t="n">
        <v>15</v>
      </c>
      <c r="B638" s="1" t="n">
        <v>200</v>
      </c>
      <c r="C638" s="1" t="n">
        <v>250</v>
      </c>
      <c r="D638" s="1" t="n">
        <v>16</v>
      </c>
      <c r="E638" s="1" t="n">
        <v>20</v>
      </c>
      <c r="F638" s="1" t="n">
        <v>4</v>
      </c>
      <c r="G638" s="1" t="n">
        <v>25.75</v>
      </c>
      <c r="H638" s="1" t="n">
        <v>4.82662620667204</v>
      </c>
      <c r="I638" s="1" t="n">
        <v>275.903881767846</v>
      </c>
      <c r="J638" s="1" t="n">
        <v>8.23084409602567</v>
      </c>
      <c r="K638" s="1" t="n">
        <v>4.5834274</v>
      </c>
      <c r="L638" s="1" t="n">
        <v>297.81662</v>
      </c>
      <c r="M638" s="1" t="n">
        <v>8.43689</v>
      </c>
      <c r="O638" s="2" t="n">
        <f aca="false">ABS(K638-H638)/H638*100</f>
        <v>5.03869154681704</v>
      </c>
      <c r="P638" s="2" t="n">
        <f aca="false">ABS(L638-I638)/I638*100</f>
        <v>7.94216380420194</v>
      </c>
      <c r="Q638" s="2" t="n">
        <f aca="false">ABS(M638-J638)/J638*100</f>
        <v>2.50333868034046</v>
      </c>
    </row>
    <row r="639" customFormat="false" ht="12.8" hidden="false" customHeight="false" outlineLevel="0" collapsed="false">
      <c r="A639" s="1" t="n">
        <v>15</v>
      </c>
      <c r="B639" s="1" t="n">
        <v>200</v>
      </c>
      <c r="C639" s="1" t="n">
        <v>250</v>
      </c>
      <c r="D639" s="1" t="n">
        <v>16</v>
      </c>
      <c r="E639" s="1" t="n">
        <v>20</v>
      </c>
      <c r="F639" s="1" t="n">
        <v>4</v>
      </c>
      <c r="G639" s="1" t="n">
        <v>50.5</v>
      </c>
      <c r="H639" s="1" t="n">
        <v>2.91856917844433</v>
      </c>
      <c r="I639" s="1" t="n">
        <v>787.010291116012</v>
      </c>
      <c r="J639" s="1" t="n">
        <v>7.23900966784875</v>
      </c>
      <c r="K639" s="1" t="n">
        <v>2.7642634</v>
      </c>
      <c r="L639" s="1" t="n">
        <v>833.34174</v>
      </c>
      <c r="M639" s="1" t="n">
        <v>7.25991</v>
      </c>
      <c r="O639" s="2" t="n">
        <f aca="false">ABS(K639-H639)/H639*100</f>
        <v>5.28703515352612</v>
      </c>
      <c r="P639" s="2" t="n">
        <f aca="false">ABS(L639-I639)/I639*100</f>
        <v>5.88701944650409</v>
      </c>
      <c r="Q639" s="2" t="n">
        <f aca="false">ABS(M639-J639)/J639*100</f>
        <v>0.288718113529759</v>
      </c>
    </row>
    <row r="640" customFormat="false" ht="12.8" hidden="false" customHeight="false" outlineLevel="0" collapsed="false">
      <c r="A640" s="1" t="n">
        <v>15</v>
      </c>
      <c r="B640" s="1" t="n">
        <v>200</v>
      </c>
      <c r="C640" s="1" t="n">
        <v>250</v>
      </c>
      <c r="D640" s="1" t="n">
        <v>16</v>
      </c>
      <c r="E640" s="1" t="n">
        <v>20</v>
      </c>
      <c r="F640" s="1" t="n">
        <v>4</v>
      </c>
      <c r="G640" s="1" t="n">
        <v>75.25</v>
      </c>
      <c r="H640" s="1" t="n">
        <v>2.27860027396047</v>
      </c>
      <c r="I640" s="1" t="n">
        <v>1317.28424015185</v>
      </c>
      <c r="J640" s="1" t="n">
        <v>6.34835593742075</v>
      </c>
      <c r="K640" s="1" t="n">
        <v>2.1589456</v>
      </c>
      <c r="L640" s="1" t="n">
        <v>1384.0193</v>
      </c>
      <c r="M640" s="1" t="n">
        <v>6.319711</v>
      </c>
      <c r="O640" s="2" t="n">
        <f aca="false">ABS(K640-H640)/H640*100</f>
        <v>5.25123582788376</v>
      </c>
      <c r="P640" s="2" t="n">
        <f aca="false">ABS(L640-I640)/I640*100</f>
        <v>5.06610933419024</v>
      </c>
      <c r="Q640" s="2" t="n">
        <f aca="false">ABS(M640-J640)/J640*100</f>
        <v>0.451218200477711</v>
      </c>
    </row>
    <row r="641" customFormat="false" ht="12.8" hidden="false" customHeight="false" outlineLevel="0" collapsed="false">
      <c r="A641" s="1" t="n">
        <v>15</v>
      </c>
      <c r="B641" s="1" t="n">
        <v>200</v>
      </c>
      <c r="C641" s="1" t="n">
        <v>250</v>
      </c>
      <c r="D641" s="1" t="n">
        <v>16</v>
      </c>
      <c r="E641" s="1" t="n">
        <v>20</v>
      </c>
      <c r="F641" s="1" t="n">
        <v>4</v>
      </c>
      <c r="G641" s="1" t="n">
        <v>100</v>
      </c>
      <c r="H641" s="1" t="n">
        <v>1.97429926162374</v>
      </c>
      <c r="I641" s="1" t="n">
        <v>1793.2149775764</v>
      </c>
      <c r="J641" s="1" t="n">
        <v>5.63463089671458</v>
      </c>
      <c r="K641" s="1" t="n">
        <v>1.930331</v>
      </c>
      <c r="L641" s="1" t="n">
        <v>1838.205</v>
      </c>
      <c r="M641" s="1" t="n">
        <v>5.647362</v>
      </c>
      <c r="O641" s="2" t="n">
        <f aca="false">ABS(K641-H641)/H641*100</f>
        <v>2.22703125500735</v>
      </c>
      <c r="P641" s="2" t="n">
        <f aca="false">ABS(L641-I641)/I641*100</f>
        <v>2.50890289152088</v>
      </c>
      <c r="Q641" s="2" t="n">
        <f aca="false">ABS(M641-J641)/J641*100</f>
        <v>0.225943873144256</v>
      </c>
    </row>
    <row r="642" customFormat="false" ht="12.8" hidden="false" customHeight="false" outlineLevel="0" collapsed="false">
      <c r="A642" s="1" t="n">
        <v>10</v>
      </c>
      <c r="B642" s="1" t="n">
        <v>200</v>
      </c>
      <c r="C642" s="1" t="n">
        <v>100</v>
      </c>
      <c r="D642" s="1" t="n">
        <v>12</v>
      </c>
      <c r="E642" s="1" t="n">
        <v>20</v>
      </c>
      <c r="F642" s="1" t="n">
        <v>4</v>
      </c>
      <c r="G642" s="1" t="n">
        <v>1</v>
      </c>
      <c r="H642" s="1" t="n">
        <v>1.95540132627035</v>
      </c>
      <c r="I642" s="1" t="n">
        <v>13.1168666814802</v>
      </c>
      <c r="J642" s="1" t="n">
        <v>4.08212351721823</v>
      </c>
      <c r="K642" s="1" t="n">
        <v>1.9458832</v>
      </c>
      <c r="L642" s="1" t="n">
        <v>13.28654</v>
      </c>
      <c r="M642" s="1" t="n">
        <v>4.1148005</v>
      </c>
      <c r="O642" s="2" t="n">
        <f aca="false">ABS(K642-H642)/H642*100</f>
        <v>0.486760755578731</v>
      </c>
      <c r="P642" s="2" t="n">
        <f aca="false">ABS(L642-I642)/I642*100</f>
        <v>1.29355068279655</v>
      </c>
      <c r="Q642" s="2" t="n">
        <f aca="false">ABS(M642-J642)/J642*100</f>
        <v>0.800489809873218</v>
      </c>
    </row>
    <row r="643" customFormat="false" ht="12.8" hidden="false" customHeight="false" outlineLevel="0" collapsed="false">
      <c r="A643" s="1" t="n">
        <v>10</v>
      </c>
      <c r="B643" s="1" t="n">
        <v>200</v>
      </c>
      <c r="C643" s="1" t="n">
        <v>100</v>
      </c>
      <c r="D643" s="1" t="n">
        <v>12</v>
      </c>
      <c r="E643" s="1" t="n">
        <v>20</v>
      </c>
      <c r="F643" s="1" t="n">
        <v>4</v>
      </c>
      <c r="G643" s="1" t="n">
        <v>25.75</v>
      </c>
      <c r="H643" s="1" t="n">
        <v>20.011828784238</v>
      </c>
      <c r="I643" s="1" t="n">
        <v>32.029784311773</v>
      </c>
      <c r="J643" s="1" t="n">
        <v>3.96171920634477</v>
      </c>
      <c r="K643" s="1" t="n">
        <v>20.548468</v>
      </c>
      <c r="L643" s="1" t="n">
        <v>30.8398</v>
      </c>
      <c r="M643" s="1" t="n">
        <v>3.9168239</v>
      </c>
      <c r="O643" s="2" t="n">
        <f aca="false">ABS(K643-H643)/H643*100</f>
        <v>2.6816100694639</v>
      </c>
      <c r="P643" s="2" t="n">
        <f aca="false">ABS(L643-I643)/I643*100</f>
        <v>3.71524297569373</v>
      </c>
      <c r="Q643" s="2" t="n">
        <f aca="false">ABS(M643-J643)/J643*100</f>
        <v>1.13322787422364</v>
      </c>
    </row>
    <row r="644" customFormat="false" ht="12.8" hidden="false" customHeight="false" outlineLevel="0" collapsed="false">
      <c r="A644" s="1" t="n">
        <v>10</v>
      </c>
      <c r="B644" s="1" t="n">
        <v>200</v>
      </c>
      <c r="C644" s="1" t="n">
        <v>100</v>
      </c>
      <c r="D644" s="1" t="n">
        <v>12</v>
      </c>
      <c r="E644" s="1" t="n">
        <v>20</v>
      </c>
      <c r="F644" s="1" t="n">
        <v>4</v>
      </c>
      <c r="G644" s="1" t="n">
        <v>50.5</v>
      </c>
      <c r="H644" s="1" t="n">
        <v>18.3126558073436</v>
      </c>
      <c r="I644" s="1" t="n">
        <v>68.1924711234465</v>
      </c>
      <c r="J644" s="1" t="n">
        <v>3.93565041127754</v>
      </c>
      <c r="K644" s="1" t="n">
        <v>19.089478</v>
      </c>
      <c r="L644" s="1" t="n">
        <v>64.89481</v>
      </c>
      <c r="M644" s="1" t="n">
        <v>3.9042058</v>
      </c>
      <c r="O644" s="2" t="n">
        <f aca="false">ABS(K644-H644)/H644*100</f>
        <v>4.2419963593969</v>
      </c>
      <c r="P644" s="2" t="n">
        <f aca="false">ABS(L644-I644)/I644*100</f>
        <v>4.83581408492566</v>
      </c>
      <c r="Q644" s="2" t="n">
        <f aca="false">ABS(M644-J644)/J644*100</f>
        <v>0.7989686072583</v>
      </c>
    </row>
    <row r="645" customFormat="false" ht="12.8" hidden="false" customHeight="false" outlineLevel="0" collapsed="false">
      <c r="A645" s="1" t="n">
        <v>10</v>
      </c>
      <c r="B645" s="1" t="n">
        <v>200</v>
      </c>
      <c r="C645" s="1" t="n">
        <v>100</v>
      </c>
      <c r="D645" s="1" t="n">
        <v>12</v>
      </c>
      <c r="E645" s="1" t="n">
        <v>20</v>
      </c>
      <c r="F645" s="1" t="n">
        <v>4</v>
      </c>
      <c r="G645" s="1" t="n">
        <v>75.25</v>
      </c>
      <c r="H645" s="1" t="n">
        <v>15.0553433241079</v>
      </c>
      <c r="I645" s="1" t="n">
        <v>122.875249090376</v>
      </c>
      <c r="J645" s="1" t="n">
        <v>3.91262929490983</v>
      </c>
      <c r="K645" s="1" t="n">
        <v>15.66569</v>
      </c>
      <c r="L645" s="1" t="n">
        <v>118.543</v>
      </c>
      <c r="M645" s="1" t="n">
        <v>3.927704</v>
      </c>
      <c r="O645" s="2" t="n">
        <f aca="false">ABS(K645-H645)/H645*100</f>
        <v>4.05402030862199</v>
      </c>
      <c r="P645" s="2" t="n">
        <f aca="false">ABS(L645-I645)/I645*100</f>
        <v>3.52572965055768</v>
      </c>
      <c r="Q645" s="2" t="n">
        <f aca="false">ABS(M645-J645)/J645*100</f>
        <v>0.385283244435695</v>
      </c>
    </row>
    <row r="646" customFormat="false" ht="12.8" hidden="false" customHeight="false" outlineLevel="0" collapsed="false">
      <c r="A646" s="1" t="n">
        <v>10</v>
      </c>
      <c r="B646" s="1" t="n">
        <v>200</v>
      </c>
      <c r="C646" s="1" t="n">
        <v>100</v>
      </c>
      <c r="D646" s="1" t="n">
        <v>12</v>
      </c>
      <c r="E646" s="1" t="n">
        <v>20</v>
      </c>
      <c r="F646" s="1" t="n">
        <v>4</v>
      </c>
      <c r="G646" s="1" t="n">
        <v>100</v>
      </c>
      <c r="H646" s="1" t="n">
        <v>12.5327313764717</v>
      </c>
      <c r="I646" s="1" t="n">
        <v>194.89584159223</v>
      </c>
      <c r="J646" s="1" t="n">
        <v>3.88748239889686</v>
      </c>
      <c r="K646" s="1" t="n">
        <v>13.151318</v>
      </c>
      <c r="L646" s="1" t="n">
        <v>189.60468</v>
      </c>
      <c r="M646" s="1" t="n">
        <v>3.9686089</v>
      </c>
      <c r="O646" s="2" t="n">
        <f aca="false">ABS(K646-H646)/H646*100</f>
        <v>4.93576862813482</v>
      </c>
      <c r="P646" s="2" t="n">
        <f aca="false">ABS(L646-I646)/I646*100</f>
        <v>2.71486633527072</v>
      </c>
      <c r="Q646" s="2" t="n">
        <f aca="false">ABS(M646-J646)/J646*100</f>
        <v>2.08686478236303</v>
      </c>
    </row>
    <row r="647" customFormat="false" ht="12.8" hidden="false" customHeight="false" outlineLevel="0" collapsed="false">
      <c r="A647" s="1" t="n">
        <v>10</v>
      </c>
      <c r="B647" s="1" t="n">
        <v>250</v>
      </c>
      <c r="C647" s="1" t="n">
        <v>150</v>
      </c>
      <c r="D647" s="1" t="n">
        <v>12</v>
      </c>
      <c r="E647" s="1" t="n">
        <v>15</v>
      </c>
      <c r="F647" s="1" t="n">
        <v>2</v>
      </c>
      <c r="G647" s="1" t="n">
        <v>1</v>
      </c>
      <c r="H647" s="1" t="n">
        <v>3.17414554509928</v>
      </c>
      <c r="I647" s="1" t="n">
        <v>10.596890627529</v>
      </c>
      <c r="J647" s="1" t="n">
        <v>5.35334731236411</v>
      </c>
      <c r="K647" s="1" t="n">
        <v>3.0108168</v>
      </c>
      <c r="L647" s="1" t="n">
        <v>11.31533</v>
      </c>
      <c r="M647" s="1" t="n">
        <v>5.422153</v>
      </c>
      <c r="O647" s="2" t="n">
        <f aca="false">ABS(K647-H647)/H647*100</f>
        <v>5.14559722541555</v>
      </c>
      <c r="P647" s="2" t="n">
        <f aca="false">ABS(L647-I647)/I647*100</f>
        <v>6.77971867148096</v>
      </c>
      <c r="Q647" s="2" t="n">
        <f aca="false">ABS(M647-J647)/J647*100</f>
        <v>1.28528346137707</v>
      </c>
    </row>
    <row r="648" customFormat="false" ht="12.8" hidden="false" customHeight="false" outlineLevel="0" collapsed="false">
      <c r="A648" s="1" t="n">
        <v>10</v>
      </c>
      <c r="B648" s="1" t="n">
        <v>250</v>
      </c>
      <c r="C648" s="1" t="n">
        <v>150</v>
      </c>
      <c r="D648" s="1" t="n">
        <v>12</v>
      </c>
      <c r="E648" s="1" t="n">
        <v>15</v>
      </c>
      <c r="F648" s="1" t="n">
        <v>2</v>
      </c>
      <c r="G648" s="1" t="n">
        <v>25.75</v>
      </c>
      <c r="H648" s="1" t="n">
        <v>14.1750604640936</v>
      </c>
      <c r="I648" s="1" t="n">
        <v>59.9086621250014</v>
      </c>
      <c r="J648" s="1" t="n">
        <v>5.24876875406186</v>
      </c>
      <c r="K648" s="1" t="n">
        <v>14.1416</v>
      </c>
      <c r="L648" s="1" t="n">
        <v>59.651543</v>
      </c>
      <c r="M648" s="1" t="n">
        <v>5.213907</v>
      </c>
      <c r="O648" s="2" t="n">
        <f aca="false">ABS(K648-H648)/H648*100</f>
        <v>0.236051649856144</v>
      </c>
      <c r="P648" s="2" t="n">
        <f aca="false">ABS(L648-I648)/I648*100</f>
        <v>0.429185222772819</v>
      </c>
      <c r="Q648" s="2" t="n">
        <f aca="false">ABS(M648-J648)/J648*100</f>
        <v>0.664189178364581</v>
      </c>
    </row>
    <row r="649" customFormat="false" ht="12.8" hidden="false" customHeight="false" outlineLevel="0" collapsed="false">
      <c r="A649" s="1" t="n">
        <v>10</v>
      </c>
      <c r="B649" s="1" t="n">
        <v>250</v>
      </c>
      <c r="C649" s="1" t="n">
        <v>150</v>
      </c>
      <c r="D649" s="1" t="n">
        <v>12</v>
      </c>
      <c r="E649" s="1" t="n">
        <v>15</v>
      </c>
      <c r="F649" s="1" t="n">
        <v>2</v>
      </c>
      <c r="G649" s="1" t="n">
        <v>50.5</v>
      </c>
      <c r="H649" s="1" t="n">
        <v>9.02408979706042</v>
      </c>
      <c r="I649" s="1" t="n">
        <v>180.90121770144</v>
      </c>
      <c r="J649" s="1" t="n">
        <v>5.14486107336876</v>
      </c>
      <c r="K649" s="1" t="n">
        <v>9.475668</v>
      </c>
      <c r="L649" s="1" t="n">
        <v>172.45363</v>
      </c>
      <c r="M649" s="1" t="n">
        <v>5.150043</v>
      </c>
      <c r="O649" s="2" t="n">
        <f aca="false">ABS(K649-H649)/H649*100</f>
        <v>5.00414128288796</v>
      </c>
      <c r="P649" s="2" t="n">
        <f aca="false">ABS(L649-I649)/I649*100</f>
        <v>4.66972406751951</v>
      </c>
      <c r="Q649" s="2" t="n">
        <f aca="false">ABS(M649-J649)/J649*100</f>
        <v>0.100720438459721</v>
      </c>
    </row>
    <row r="650" customFormat="false" ht="12.8" hidden="false" customHeight="false" outlineLevel="0" collapsed="false">
      <c r="A650" s="1" t="n">
        <v>10</v>
      </c>
      <c r="B650" s="1" t="n">
        <v>250</v>
      </c>
      <c r="C650" s="1" t="n">
        <v>150</v>
      </c>
      <c r="D650" s="1" t="n">
        <v>12</v>
      </c>
      <c r="E650" s="1" t="n">
        <v>15</v>
      </c>
      <c r="F650" s="1" t="n">
        <v>2</v>
      </c>
      <c r="G650" s="1" t="n">
        <v>75.25</v>
      </c>
      <c r="H650" s="1" t="n">
        <v>6.72520068322164</v>
      </c>
      <c r="I650" s="1" t="n">
        <v>352.428137338696</v>
      </c>
      <c r="J650" s="1" t="n">
        <v>5.0129047231119</v>
      </c>
      <c r="K650" s="1" t="n">
        <v>7.10988</v>
      </c>
      <c r="L650" s="1" t="n">
        <v>335.5707</v>
      </c>
      <c r="M650" s="1" t="n">
        <v>5.0461445</v>
      </c>
      <c r="O650" s="2" t="n">
        <f aca="false">ABS(K650-H650)/H650*100</f>
        <v>5.7199678477711</v>
      </c>
      <c r="P650" s="2" t="n">
        <f aca="false">ABS(L650-I650)/I650*100</f>
        <v>4.78322686321025</v>
      </c>
      <c r="Q650" s="2" t="n">
        <f aca="false">ABS(M650-J650)/J650*100</f>
        <v>0.663084154279819</v>
      </c>
    </row>
    <row r="651" customFormat="false" ht="12.8" hidden="false" customHeight="false" outlineLevel="0" collapsed="false">
      <c r="A651" s="1" t="n">
        <v>10</v>
      </c>
      <c r="B651" s="1" t="n">
        <v>250</v>
      </c>
      <c r="C651" s="1" t="n">
        <v>150</v>
      </c>
      <c r="D651" s="1" t="n">
        <v>12</v>
      </c>
      <c r="E651" s="1" t="n">
        <v>15</v>
      </c>
      <c r="F651" s="1" t="n">
        <v>2</v>
      </c>
      <c r="G651" s="1" t="n">
        <v>100</v>
      </c>
      <c r="H651" s="1" t="n">
        <v>5.51706176153707</v>
      </c>
      <c r="I651" s="1" t="n">
        <v>554.990953843948</v>
      </c>
      <c r="J651" s="1" t="n">
        <v>4.87319602997014</v>
      </c>
      <c r="K651" s="1" t="n">
        <v>5.9335938</v>
      </c>
      <c r="L651" s="1" t="n">
        <v>522.7831</v>
      </c>
      <c r="M651" s="1" t="n">
        <v>4.9369593</v>
      </c>
      <c r="O651" s="2" t="n">
        <f aca="false">ABS(K651-H651)/H651*100</f>
        <v>7.54988898922318</v>
      </c>
      <c r="P651" s="2" t="n">
        <f aca="false">ABS(L651-I651)/I651*100</f>
        <v>5.80331149920043</v>
      </c>
      <c r="Q651" s="2" t="n">
        <f aca="false">ABS(M651-J651)/J651*100</f>
        <v>1.30844869850742</v>
      </c>
    </row>
    <row r="652" customFormat="false" ht="12.8" hidden="false" customHeight="false" outlineLevel="0" collapsed="false">
      <c r="A652" s="1" t="n">
        <v>15</v>
      </c>
      <c r="B652" s="1" t="n">
        <v>250</v>
      </c>
      <c r="C652" s="1" t="n">
        <v>150</v>
      </c>
      <c r="D652" s="1" t="n">
        <v>12</v>
      </c>
      <c r="E652" s="1" t="n">
        <v>20</v>
      </c>
      <c r="F652" s="1" t="n">
        <v>4</v>
      </c>
      <c r="G652" s="1" t="n">
        <v>1</v>
      </c>
      <c r="H652" s="1" t="n">
        <v>4.32976641077255</v>
      </c>
      <c r="I652" s="1" t="n">
        <v>7.1060182394081</v>
      </c>
      <c r="J652" s="1" t="n">
        <v>4.89678365082905</v>
      </c>
      <c r="K652" s="1" t="n">
        <v>4.0615597</v>
      </c>
      <c r="L652" s="1" t="n">
        <v>7.5898557</v>
      </c>
      <c r="M652" s="1" t="n">
        <v>4.906214</v>
      </c>
      <c r="O652" s="2" t="n">
        <f aca="false">ABS(K652-H652)/H652*100</f>
        <v>6.1944845362846</v>
      </c>
      <c r="P652" s="2" t="n">
        <f aca="false">ABS(L652-I652)/I652*100</f>
        <v>6.80884067970253</v>
      </c>
      <c r="Q652" s="2" t="n">
        <f aca="false">ABS(M652-J652)/J652*100</f>
        <v>0.19258251626766</v>
      </c>
    </row>
    <row r="653" customFormat="false" ht="12.8" hidden="false" customHeight="false" outlineLevel="0" collapsed="false">
      <c r="A653" s="1" t="n">
        <v>15</v>
      </c>
      <c r="B653" s="1" t="n">
        <v>250</v>
      </c>
      <c r="C653" s="1" t="n">
        <v>150</v>
      </c>
      <c r="D653" s="1" t="n">
        <v>12</v>
      </c>
      <c r="E653" s="1" t="n">
        <v>20</v>
      </c>
      <c r="F653" s="1" t="n">
        <v>4</v>
      </c>
      <c r="G653" s="1" t="n">
        <v>25.75</v>
      </c>
      <c r="H653" s="1" t="n">
        <v>18.5259359318932</v>
      </c>
      <c r="I653" s="1" t="n">
        <v>42.0863641579975</v>
      </c>
      <c r="J653" s="1" t="n">
        <v>4.81908364824369</v>
      </c>
      <c r="K653" s="1" t="n">
        <v>18.353287</v>
      </c>
      <c r="L653" s="1" t="n">
        <v>42.626503</v>
      </c>
      <c r="M653" s="1" t="n">
        <v>4.835448</v>
      </c>
      <c r="O653" s="2" t="n">
        <f aca="false">ABS(K653-H653)/H653*100</f>
        <v>0.931930956297744</v>
      </c>
      <c r="P653" s="2" t="n">
        <f aca="false">ABS(L653-I653)/I653*100</f>
        <v>1.283405808054</v>
      </c>
      <c r="Q653" s="2" t="n">
        <f aca="false">ABS(M653-J653)/J653*100</f>
        <v>0.339573930456147</v>
      </c>
    </row>
    <row r="654" customFormat="false" ht="12.8" hidden="false" customHeight="false" outlineLevel="0" collapsed="false">
      <c r="A654" s="1" t="n">
        <v>15</v>
      </c>
      <c r="B654" s="1" t="n">
        <v>250</v>
      </c>
      <c r="C654" s="1" t="n">
        <v>150</v>
      </c>
      <c r="D654" s="1" t="n">
        <v>12</v>
      </c>
      <c r="E654" s="1" t="n">
        <v>20</v>
      </c>
      <c r="F654" s="1" t="n">
        <v>4</v>
      </c>
      <c r="G654" s="1" t="n">
        <v>50.5</v>
      </c>
      <c r="H654" s="1" t="n">
        <v>11.5987237167693</v>
      </c>
      <c r="I654" s="1" t="n">
        <v>130.315848140664</v>
      </c>
      <c r="J654" s="1" t="n">
        <v>4.76360993149331</v>
      </c>
      <c r="K654" s="1" t="n">
        <v>11.594722</v>
      </c>
      <c r="L654" s="1" t="n">
        <v>130.8382</v>
      </c>
      <c r="M654" s="1" t="n">
        <v>4.781055</v>
      </c>
      <c r="O654" s="2" t="n">
        <f aca="false">ABS(K654-H654)/H654*100</f>
        <v>0.0345013543474019</v>
      </c>
      <c r="P654" s="2" t="n">
        <f aca="false">ABS(L654-I654)/I654*100</f>
        <v>0.400835252802228</v>
      </c>
      <c r="Q654" s="2" t="n">
        <f aca="false">ABS(M654-J654)/J654*100</f>
        <v>0.3662153022093</v>
      </c>
    </row>
    <row r="655" customFormat="false" ht="12.8" hidden="false" customHeight="false" outlineLevel="0" collapsed="false">
      <c r="A655" s="1" t="n">
        <v>15</v>
      </c>
      <c r="B655" s="1" t="n">
        <v>250</v>
      </c>
      <c r="C655" s="1" t="n">
        <v>150</v>
      </c>
      <c r="D655" s="1" t="n">
        <v>12</v>
      </c>
      <c r="E655" s="1" t="n">
        <v>20</v>
      </c>
      <c r="F655" s="1" t="n">
        <v>4</v>
      </c>
      <c r="G655" s="1" t="n">
        <v>75.25</v>
      </c>
      <c r="H655" s="1" t="n">
        <v>8.40226213261225</v>
      </c>
      <c r="I655" s="1" t="n">
        <v>263.769981358671</v>
      </c>
      <c r="J655" s="1" t="n">
        <v>4.68743461164663</v>
      </c>
      <c r="K655" s="1" t="n">
        <v>8.279767</v>
      </c>
      <c r="L655" s="1" t="n">
        <v>267.74066</v>
      </c>
      <c r="M655" s="1" t="n">
        <v>4.6886277</v>
      </c>
      <c r="O655" s="2" t="n">
        <f aca="false">ABS(K655-H655)/H655*100</f>
        <v>1.45788277821996</v>
      </c>
      <c r="P655" s="2" t="n">
        <f aca="false">ABS(L655-I655)/I655*100</f>
        <v>1.50535653104882</v>
      </c>
      <c r="Q655" s="2" t="n">
        <f aca="false">ABS(M655-J655)/J655*100</f>
        <v>0.0254529065942664</v>
      </c>
    </row>
    <row r="656" customFormat="false" ht="12.8" hidden="false" customHeight="false" outlineLevel="0" collapsed="false">
      <c r="A656" s="1" t="n">
        <v>15</v>
      </c>
      <c r="B656" s="1" t="n">
        <v>250</v>
      </c>
      <c r="C656" s="1" t="n">
        <v>150</v>
      </c>
      <c r="D656" s="1" t="n">
        <v>12</v>
      </c>
      <c r="E656" s="1" t="n">
        <v>20</v>
      </c>
      <c r="F656" s="1" t="n">
        <v>4</v>
      </c>
      <c r="G656" s="1" t="n">
        <v>100</v>
      </c>
      <c r="H656" s="1" t="n">
        <v>6.68999080965187</v>
      </c>
      <c r="I656" s="1" t="n">
        <v>431.756917888918</v>
      </c>
      <c r="J656" s="1" t="n">
        <v>4.59711065560958</v>
      </c>
      <c r="K656" s="1" t="n">
        <v>6.684674</v>
      </c>
      <c r="L656" s="1" t="n">
        <v>432.98886</v>
      </c>
      <c r="M656" s="1" t="n">
        <v>4.606562</v>
      </c>
      <c r="O656" s="2" t="n">
        <f aca="false">ABS(K656-H656)/H656*100</f>
        <v>0.0794740950047183</v>
      </c>
      <c r="P656" s="2" t="n">
        <f aca="false">ABS(L656-I656)/I656*100</f>
        <v>0.285332338646846</v>
      </c>
      <c r="Q656" s="2" t="n">
        <f aca="false">ABS(M656-J656)/J656*100</f>
        <v>0.205593145313733</v>
      </c>
    </row>
    <row r="657" customFormat="false" ht="12.8" hidden="false" customHeight="false" outlineLevel="0" collapsed="false">
      <c r="A657" s="1" t="n">
        <v>20</v>
      </c>
      <c r="B657" s="1" t="n">
        <v>200</v>
      </c>
      <c r="C657" s="1" t="n">
        <v>350</v>
      </c>
      <c r="D657" s="1" t="n">
        <v>8</v>
      </c>
      <c r="E657" s="1" t="n">
        <v>20</v>
      </c>
      <c r="F657" s="1" t="n">
        <v>6</v>
      </c>
      <c r="G657" s="1" t="n">
        <v>1</v>
      </c>
      <c r="H657" s="1" t="n">
        <v>6.13267561556237</v>
      </c>
      <c r="I657" s="1" t="n">
        <v>6.8443748142308</v>
      </c>
      <c r="J657" s="1" t="n">
        <v>6.68042218634549</v>
      </c>
      <c r="K657" s="1" t="n">
        <v>5.9427934</v>
      </c>
      <c r="L657" s="1" t="n">
        <v>6.8900595</v>
      </c>
      <c r="M657" s="1" t="n">
        <v>6.5167904</v>
      </c>
      <c r="O657" s="2" t="n">
        <f aca="false">ABS(K657-H657)/H657*100</f>
        <v>3.09623771850123</v>
      </c>
      <c r="P657" s="2" t="n">
        <f aca="false">ABS(L657-I657)/I657*100</f>
        <v>0.667477848732244</v>
      </c>
      <c r="Q657" s="2" t="n">
        <f aca="false">ABS(M657-J657)/J657*100</f>
        <v>2.44942283258605</v>
      </c>
    </row>
    <row r="658" customFormat="false" ht="12.8" hidden="false" customHeight="false" outlineLevel="0" collapsed="false">
      <c r="A658" s="1" t="n">
        <v>20</v>
      </c>
      <c r="B658" s="1" t="n">
        <v>200</v>
      </c>
      <c r="C658" s="1" t="n">
        <v>350</v>
      </c>
      <c r="D658" s="1" t="n">
        <v>8</v>
      </c>
      <c r="E658" s="1" t="n">
        <v>20</v>
      </c>
      <c r="F658" s="1" t="n">
        <v>6</v>
      </c>
      <c r="G658" s="1" t="n">
        <v>25.75</v>
      </c>
      <c r="H658" s="1" t="n">
        <v>9.01899573027517</v>
      </c>
      <c r="I658" s="1" t="n">
        <v>115.643192205414</v>
      </c>
      <c r="J658" s="1" t="n">
        <v>6.44645790339791</v>
      </c>
      <c r="K658" s="1" t="n">
        <v>10.974423</v>
      </c>
      <c r="L658" s="1" t="n">
        <v>93.00154</v>
      </c>
      <c r="M658" s="1" t="n">
        <v>6.3083396</v>
      </c>
      <c r="O658" s="2" t="n">
        <f aca="false">ABS(K658-H658)/H658*100</f>
        <v>21.681208509289</v>
      </c>
      <c r="P658" s="2" t="n">
        <f aca="false">ABS(L658-I658)/I658*100</f>
        <v>19.5788889718611</v>
      </c>
      <c r="Q658" s="2" t="n">
        <f aca="false">ABS(M658-J658)/J658*100</f>
        <v>2.14254565014856</v>
      </c>
    </row>
    <row r="659" customFormat="false" ht="12.8" hidden="false" customHeight="false" outlineLevel="0" collapsed="false">
      <c r="A659" s="1" t="n">
        <v>20</v>
      </c>
      <c r="B659" s="1" t="n">
        <v>200</v>
      </c>
      <c r="C659" s="1" t="n">
        <v>350</v>
      </c>
      <c r="D659" s="1" t="n">
        <v>8</v>
      </c>
      <c r="E659" s="1" t="n">
        <v>20</v>
      </c>
      <c r="F659" s="1" t="n">
        <v>6</v>
      </c>
      <c r="G659" s="1" t="n">
        <v>50.5</v>
      </c>
      <c r="H659" s="1" t="n">
        <v>5.33821031021681</v>
      </c>
      <c r="I659" s="1" t="n">
        <v>365.01203502493</v>
      </c>
      <c r="J659" s="1" t="n">
        <v>6.14089423182748</v>
      </c>
      <c r="K659" s="1" t="n">
        <v>6.6296935</v>
      </c>
      <c r="L659" s="1" t="n">
        <v>285.88483</v>
      </c>
      <c r="M659" s="1" t="n">
        <v>5.9732876</v>
      </c>
      <c r="O659" s="2" t="n">
        <f aca="false">ABS(K659-H659)/H659*100</f>
        <v>24.1931867560822</v>
      </c>
      <c r="P659" s="2" t="n">
        <f aca="false">ABS(L659-I659)/I659*100</f>
        <v>21.677971527576</v>
      </c>
      <c r="Q659" s="2" t="n">
        <f aca="false">ABS(M659-J659)/J659*100</f>
        <v>2.72935220018603</v>
      </c>
    </row>
    <row r="660" customFormat="false" ht="12.8" hidden="false" customHeight="false" outlineLevel="0" collapsed="false">
      <c r="A660" s="1" t="n">
        <v>20</v>
      </c>
      <c r="B660" s="1" t="n">
        <v>200</v>
      </c>
      <c r="C660" s="1" t="n">
        <v>350</v>
      </c>
      <c r="D660" s="1" t="n">
        <v>8</v>
      </c>
      <c r="E660" s="1" t="n">
        <v>20</v>
      </c>
      <c r="F660" s="1" t="n">
        <v>6</v>
      </c>
      <c r="G660" s="1" t="n">
        <v>75.25</v>
      </c>
      <c r="H660" s="1" t="n">
        <v>3.99833515134538</v>
      </c>
      <c r="I660" s="1" t="n">
        <v>685.850084459711</v>
      </c>
      <c r="J660" s="1" t="n">
        <v>5.79992020876365</v>
      </c>
      <c r="K660" s="1" t="n">
        <v>4.8265133</v>
      </c>
      <c r="L660" s="1" t="n">
        <v>549.7059</v>
      </c>
      <c r="M660" s="1" t="n">
        <v>5.6114807</v>
      </c>
      <c r="O660" s="2" t="n">
        <f aca="false">ABS(K660-H660)/H660*100</f>
        <v>20.7130747500232</v>
      </c>
      <c r="P660" s="2" t="n">
        <f aca="false">ABS(L660-I660)/I660*100</f>
        <v>19.8504290579713</v>
      </c>
      <c r="Q660" s="2" t="n">
        <f aca="false">ABS(M660-J660)/J660*100</f>
        <v>3.2490017445226</v>
      </c>
    </row>
    <row r="661" customFormat="false" ht="12.8" hidden="false" customHeight="false" outlineLevel="0" collapsed="false">
      <c r="A661" s="1" t="n">
        <v>20</v>
      </c>
      <c r="B661" s="1" t="n">
        <v>200</v>
      </c>
      <c r="C661" s="1" t="n">
        <v>350</v>
      </c>
      <c r="D661" s="1" t="n">
        <v>8</v>
      </c>
      <c r="E661" s="1" t="n">
        <v>20</v>
      </c>
      <c r="F661" s="1" t="n">
        <v>6</v>
      </c>
      <c r="G661" s="1" t="n">
        <v>100</v>
      </c>
      <c r="H661" s="1" t="n">
        <v>3.31725752416022</v>
      </c>
      <c r="I661" s="1" t="n">
        <v>1036.78585318869</v>
      </c>
      <c r="J661" s="1" t="n">
        <v>5.47379315472854</v>
      </c>
      <c r="K661" s="1" t="n">
        <v>3.9466932</v>
      </c>
      <c r="L661" s="1" t="n">
        <v>846.5796</v>
      </c>
      <c r="M661" s="1" t="n">
        <v>5.3176656</v>
      </c>
      <c r="O661" s="2" t="n">
        <f aca="false">ABS(K661-H661)/H661*100</f>
        <v>18.974579792358</v>
      </c>
      <c r="P661" s="2" t="n">
        <f aca="false">ABS(L661-I661)/I661*100</f>
        <v>18.3457608534781</v>
      </c>
      <c r="Q661" s="2" t="n">
        <f aca="false">ABS(M661-J661)/J661*100</f>
        <v>2.8522735572072</v>
      </c>
    </row>
    <row r="662" customFormat="false" ht="12.8" hidden="false" customHeight="false" outlineLevel="0" collapsed="false">
      <c r="A662" s="1" t="n">
        <v>10</v>
      </c>
      <c r="B662" s="1" t="n">
        <v>200</v>
      </c>
      <c r="C662" s="1" t="n">
        <v>150</v>
      </c>
      <c r="D662" s="1" t="n">
        <v>16</v>
      </c>
      <c r="E662" s="1" t="n">
        <v>20</v>
      </c>
      <c r="F662" s="1" t="n">
        <v>6</v>
      </c>
      <c r="G662" s="1" t="n">
        <v>1</v>
      </c>
      <c r="H662" s="1" t="n">
        <v>2.93259230582613</v>
      </c>
      <c r="I662" s="1" t="n">
        <v>13.2383457456478</v>
      </c>
      <c r="J662" s="1" t="n">
        <v>6.17881997387399</v>
      </c>
      <c r="K662" s="1" t="n">
        <v>2.800495</v>
      </c>
      <c r="L662" s="1" t="n">
        <v>14.173383</v>
      </c>
      <c r="M662" s="1" t="n">
        <v>6.317255</v>
      </c>
      <c r="O662" s="2" t="n">
        <f aca="false">ABS(K662-H662)/H662*100</f>
        <v>4.50445517311405</v>
      </c>
      <c r="P662" s="2" t="n">
        <f aca="false">ABS(L662-I662)/I662*100</f>
        <v>7.06309740142268</v>
      </c>
      <c r="Q662" s="2" t="n">
        <f aca="false">ABS(M662-J662)/J662*100</f>
        <v>2.24047676921091</v>
      </c>
    </row>
    <row r="663" customFormat="false" ht="12.8" hidden="false" customHeight="false" outlineLevel="0" collapsed="false">
      <c r="A663" s="1" t="n">
        <v>10</v>
      </c>
      <c r="B663" s="1" t="n">
        <v>200</v>
      </c>
      <c r="C663" s="1" t="n">
        <v>150</v>
      </c>
      <c r="D663" s="1" t="n">
        <v>16</v>
      </c>
      <c r="E663" s="1" t="n">
        <v>20</v>
      </c>
      <c r="F663" s="1" t="n">
        <v>6</v>
      </c>
      <c r="G663" s="1" t="n">
        <v>25.75</v>
      </c>
      <c r="H663" s="1" t="n">
        <v>10.5634980424364</v>
      </c>
      <c r="I663" s="1" t="n">
        <v>91.7111599172047</v>
      </c>
      <c r="J663" s="1" t="n">
        <v>5.98787658572928</v>
      </c>
      <c r="K663" s="1" t="n">
        <v>10.768611</v>
      </c>
      <c r="L663" s="1" t="n">
        <v>92.9137</v>
      </c>
      <c r="M663" s="1" t="n">
        <v>6.184186</v>
      </c>
      <c r="O663" s="2" t="n">
        <f aca="false">ABS(K663-H663)/H663*100</f>
        <v>1.94171435200353</v>
      </c>
      <c r="P663" s="2" t="n">
        <f aca="false">ABS(L663-I663)/I663*100</f>
        <v>1.3112254646882</v>
      </c>
      <c r="Q663" s="2" t="n">
        <f aca="false">ABS(M663-J663)/J663*100</f>
        <v>3.27844790152453</v>
      </c>
    </row>
    <row r="664" customFormat="false" ht="12.8" hidden="false" customHeight="false" outlineLevel="0" collapsed="false">
      <c r="A664" s="1" t="n">
        <v>10</v>
      </c>
      <c r="B664" s="1" t="n">
        <v>200</v>
      </c>
      <c r="C664" s="1" t="n">
        <v>150</v>
      </c>
      <c r="D664" s="1" t="n">
        <v>16</v>
      </c>
      <c r="E664" s="1" t="n">
        <v>20</v>
      </c>
      <c r="F664" s="1" t="n">
        <v>6</v>
      </c>
      <c r="G664" s="1" t="n">
        <v>50.5</v>
      </c>
      <c r="H664" s="1" t="n">
        <v>6.64412152000053</v>
      </c>
      <c r="I664" s="1" t="n">
        <v>277.396156635254</v>
      </c>
      <c r="J664" s="1" t="n">
        <v>5.80853699989908</v>
      </c>
      <c r="K664" s="1" t="n">
        <v>6.822006</v>
      </c>
      <c r="L664" s="1" t="n">
        <v>275.98172</v>
      </c>
      <c r="M664" s="1" t="n">
        <v>5.9336376</v>
      </c>
      <c r="O664" s="2" t="n">
        <f aca="false">ABS(K664-H664)/H664*100</f>
        <v>2.67732129016593</v>
      </c>
      <c r="P664" s="2" t="n">
        <f aca="false">ABS(L664-I664)/I664*100</f>
        <v>0.509897704571958</v>
      </c>
      <c r="Q664" s="2" t="n">
        <f aca="false">ABS(M664-J664)/J664*100</f>
        <v>2.15373682052974</v>
      </c>
    </row>
    <row r="665" customFormat="false" ht="12.8" hidden="false" customHeight="false" outlineLevel="0" collapsed="false">
      <c r="A665" s="1" t="n">
        <v>10</v>
      </c>
      <c r="B665" s="1" t="n">
        <v>200</v>
      </c>
      <c r="C665" s="1" t="n">
        <v>150</v>
      </c>
      <c r="D665" s="1" t="n">
        <v>16</v>
      </c>
      <c r="E665" s="1" t="n">
        <v>20</v>
      </c>
      <c r="F665" s="1" t="n">
        <v>6</v>
      </c>
      <c r="G665" s="1" t="n">
        <v>75.25</v>
      </c>
      <c r="H665" s="1" t="n">
        <v>4.9243709260724</v>
      </c>
      <c r="I665" s="1" t="n">
        <v>536.344849984503</v>
      </c>
      <c r="J665" s="1" t="n">
        <v>5.58609736028794</v>
      </c>
      <c r="K665" s="1" t="n">
        <v>4.9617143</v>
      </c>
      <c r="L665" s="1" t="n">
        <v>536.0873</v>
      </c>
      <c r="M665" s="1" t="n">
        <v>5.6257553</v>
      </c>
      <c r="O665" s="2" t="n">
        <f aca="false">ABS(K665-H665)/H665*100</f>
        <v>0.758337958050296</v>
      </c>
      <c r="P665" s="2" t="n">
        <f aca="false">ABS(L665-I665)/I665*100</f>
        <v>0.0480194756247536</v>
      </c>
      <c r="Q665" s="2" t="n">
        <f aca="false">ABS(M665-J665)/J665*100</f>
        <v>0.709940002012712</v>
      </c>
    </row>
    <row r="666" customFormat="false" ht="12.8" hidden="false" customHeight="false" outlineLevel="0" collapsed="false">
      <c r="A666" s="1" t="n">
        <v>10</v>
      </c>
      <c r="B666" s="1" t="n">
        <v>200</v>
      </c>
      <c r="C666" s="1" t="n">
        <v>150</v>
      </c>
      <c r="D666" s="1" t="n">
        <v>16</v>
      </c>
      <c r="E666" s="1" t="n">
        <v>20</v>
      </c>
      <c r="F666" s="1" t="n">
        <v>6</v>
      </c>
      <c r="G666" s="1" t="n">
        <v>100</v>
      </c>
      <c r="H666" s="1" t="n">
        <v>4.02133606342176</v>
      </c>
      <c r="I666" s="1" t="n">
        <v>835.985658184181</v>
      </c>
      <c r="J666" s="1" t="n">
        <v>5.35043789321004</v>
      </c>
      <c r="K666" s="1" t="n">
        <v>4.081588</v>
      </c>
      <c r="L666" s="1" t="n">
        <v>826.00665</v>
      </c>
      <c r="M666" s="1" t="n">
        <v>5.3657775</v>
      </c>
      <c r="O666" s="2" t="n">
        <f aca="false">ABS(K666-H666)/H666*100</f>
        <v>1.49830642423283</v>
      </c>
      <c r="P666" s="2" t="n">
        <f aca="false">ABS(L666-I666)/I666*100</f>
        <v>1.19368174399739</v>
      </c>
      <c r="Q666" s="2" t="n">
        <f aca="false">ABS(M666-J666)/J666*100</f>
        <v>0.286698156228057</v>
      </c>
    </row>
    <row r="667" customFormat="false" ht="12.8" hidden="false" customHeight="false" outlineLevel="0" collapsed="false">
      <c r="A667" s="1" t="n">
        <v>15</v>
      </c>
      <c r="B667" s="1" t="n">
        <v>200</v>
      </c>
      <c r="C667" s="1" t="n">
        <v>350</v>
      </c>
      <c r="D667" s="1" t="n">
        <v>8</v>
      </c>
      <c r="E667" s="1" t="n">
        <v>20</v>
      </c>
      <c r="F667" s="1" t="n">
        <v>2</v>
      </c>
      <c r="G667" s="1" t="n">
        <v>1</v>
      </c>
      <c r="H667" s="1" t="n">
        <v>4.78316223473239</v>
      </c>
      <c r="I667" s="1" t="n">
        <v>9.1092659821629</v>
      </c>
      <c r="J667" s="1" t="n">
        <v>6.93455546858165</v>
      </c>
      <c r="K667" s="1" t="n">
        <v>4.4598093</v>
      </c>
      <c r="L667" s="1" t="n">
        <v>9.560838</v>
      </c>
      <c r="M667" s="1" t="n">
        <v>6.78629</v>
      </c>
      <c r="O667" s="2" t="n">
        <f aca="false">ABS(K667-H667)/H667*100</f>
        <v>6.76023347868904</v>
      </c>
      <c r="P667" s="2" t="n">
        <f aca="false">ABS(L667-I667)/I667*100</f>
        <v>4.95728216435152</v>
      </c>
      <c r="Q667" s="2" t="n">
        <f aca="false">ABS(M667-J667)/J667*100</f>
        <v>2.13806738230584</v>
      </c>
    </row>
    <row r="668" customFormat="false" ht="12.8" hidden="false" customHeight="false" outlineLevel="0" collapsed="false">
      <c r="A668" s="1" t="n">
        <v>15</v>
      </c>
      <c r="B668" s="1" t="n">
        <v>200</v>
      </c>
      <c r="C668" s="1" t="n">
        <v>350</v>
      </c>
      <c r="D668" s="1" t="n">
        <v>8</v>
      </c>
      <c r="E668" s="1" t="n">
        <v>20</v>
      </c>
      <c r="F668" s="1" t="n">
        <v>2</v>
      </c>
      <c r="G668" s="1" t="n">
        <v>25.75</v>
      </c>
      <c r="H668" s="1" t="n">
        <v>8.60975199192775</v>
      </c>
      <c r="I668" s="1" t="n">
        <v>124.900918073213</v>
      </c>
      <c r="J668" s="1" t="n">
        <v>6.64659429520649</v>
      </c>
      <c r="K668" s="1" t="n">
        <v>9.171752</v>
      </c>
      <c r="L668" s="1" t="n">
        <v>115.056435</v>
      </c>
      <c r="M668" s="1" t="n">
        <v>6.5223827</v>
      </c>
      <c r="O668" s="2" t="n">
        <f aca="false">ABS(K668-H668)/H668*100</f>
        <v>6.52748195998171</v>
      </c>
      <c r="P668" s="2" t="n">
        <f aca="false">ABS(L668-I668)/I668*100</f>
        <v>7.88183403699442</v>
      </c>
      <c r="Q668" s="2" t="n">
        <f aca="false">ABS(M668-J668)/J668*100</f>
        <v>1.86880061712314</v>
      </c>
    </row>
    <row r="669" customFormat="false" ht="12.8" hidden="false" customHeight="false" outlineLevel="0" collapsed="false">
      <c r="A669" s="1" t="n">
        <v>15</v>
      </c>
      <c r="B669" s="1" t="n">
        <v>200</v>
      </c>
      <c r="C669" s="1" t="n">
        <v>350</v>
      </c>
      <c r="D669" s="1" t="n">
        <v>8</v>
      </c>
      <c r="E669" s="1" t="n">
        <v>20</v>
      </c>
      <c r="F669" s="1" t="n">
        <v>2</v>
      </c>
      <c r="G669" s="1" t="n">
        <v>50.5</v>
      </c>
      <c r="H669" s="1" t="n">
        <v>5.18695981722617</v>
      </c>
      <c r="I669" s="1" t="n">
        <v>386.531539949323</v>
      </c>
      <c r="J669" s="1" t="n">
        <v>6.31868308949945</v>
      </c>
      <c r="K669" s="1" t="n">
        <v>5.561318</v>
      </c>
      <c r="L669" s="1" t="n">
        <v>353.76245</v>
      </c>
      <c r="M669" s="1" t="n">
        <v>6.200379</v>
      </c>
      <c r="O669" s="2" t="n">
        <f aca="false">ABS(K669-H669)/H669*100</f>
        <v>7.217294830983</v>
      </c>
      <c r="P669" s="2" t="n">
        <f aca="false">ABS(L669-I669)/I669*100</f>
        <v>8.47772731653909</v>
      </c>
      <c r="Q669" s="2" t="n">
        <f aca="false">ABS(M669-J669)/J669*100</f>
        <v>1.87229028301879</v>
      </c>
    </row>
    <row r="670" customFormat="false" ht="12.8" hidden="false" customHeight="false" outlineLevel="0" collapsed="false">
      <c r="A670" s="1" t="n">
        <v>15</v>
      </c>
      <c r="B670" s="1" t="n">
        <v>200</v>
      </c>
      <c r="C670" s="1" t="n">
        <v>350</v>
      </c>
      <c r="D670" s="1" t="n">
        <v>8</v>
      </c>
      <c r="E670" s="1" t="n">
        <v>20</v>
      </c>
      <c r="F670" s="1" t="n">
        <v>2</v>
      </c>
      <c r="G670" s="1" t="n">
        <v>75.25</v>
      </c>
      <c r="H670" s="1" t="n">
        <v>3.90770082593591</v>
      </c>
      <c r="I670" s="1" t="n">
        <v>720.793762291691</v>
      </c>
      <c r="J670" s="1" t="n">
        <v>5.9572517522467</v>
      </c>
      <c r="K670" s="1" t="n">
        <v>4.0936956</v>
      </c>
      <c r="L670" s="1" t="n">
        <v>675.08124</v>
      </c>
      <c r="M670" s="1" t="n">
        <v>5.8450074</v>
      </c>
      <c r="O670" s="2" t="n">
        <f aca="false">ABS(K670-H670)/H670*100</f>
        <v>4.75969840960237</v>
      </c>
      <c r="P670" s="2" t="n">
        <f aca="false">ABS(L670-I670)/I670*100</f>
        <v>6.34196973990905</v>
      </c>
      <c r="Q670" s="2" t="n">
        <f aca="false">ABS(M670-J670)/J670*100</f>
        <v>1.88416331749566</v>
      </c>
    </row>
    <row r="671" customFormat="false" ht="12.8" hidden="false" customHeight="false" outlineLevel="0" collapsed="false">
      <c r="A671" s="1" t="n">
        <v>15</v>
      </c>
      <c r="B671" s="1" t="n">
        <v>200</v>
      </c>
      <c r="C671" s="1" t="n">
        <v>350</v>
      </c>
      <c r="D671" s="1" t="n">
        <v>8</v>
      </c>
      <c r="E671" s="1" t="n">
        <v>20</v>
      </c>
      <c r="F671" s="1" t="n">
        <v>2</v>
      </c>
      <c r="G671" s="1" t="n">
        <v>100</v>
      </c>
      <c r="H671" s="1" t="n">
        <v>3.25299456710577</v>
      </c>
      <c r="I671" s="1" t="n">
        <v>1084.42180876206</v>
      </c>
      <c r="J671" s="1" t="n">
        <v>5.61437882203331</v>
      </c>
      <c r="K671" s="1" t="n">
        <v>3.3930743</v>
      </c>
      <c r="L671" s="1" t="n">
        <v>1025.7365</v>
      </c>
      <c r="M671" s="1" t="n">
        <v>5.539226</v>
      </c>
      <c r="O671" s="2" t="n">
        <f aca="false">ABS(K671-H671)/H671*100</f>
        <v>4.30617789253981</v>
      </c>
      <c r="P671" s="2" t="n">
        <f aca="false">ABS(L671-I671)/I671*100</f>
        <v>5.41166806936991</v>
      </c>
      <c r="Q671" s="2" t="n">
        <f aca="false">ABS(M671-J671)/J671*100</f>
        <v>1.33857768446933</v>
      </c>
    </row>
    <row r="672" customFormat="false" ht="12.8" hidden="false" customHeight="false" outlineLevel="0" collapsed="false">
      <c r="A672" s="1" t="n">
        <v>10</v>
      </c>
      <c r="B672" s="1" t="n">
        <v>200</v>
      </c>
      <c r="C672" s="1" t="n">
        <v>350</v>
      </c>
      <c r="D672" s="1" t="n">
        <v>8</v>
      </c>
      <c r="E672" s="1" t="n">
        <v>20</v>
      </c>
      <c r="F672" s="1" t="n">
        <v>4</v>
      </c>
      <c r="G672" s="1" t="n">
        <v>1</v>
      </c>
      <c r="H672" s="1" t="n">
        <v>3.27769663332869</v>
      </c>
      <c r="I672" s="1" t="n">
        <v>13.3631860456668</v>
      </c>
      <c r="J672" s="1" t="n">
        <v>6.9710612963106</v>
      </c>
      <c r="K672" s="1" t="n">
        <v>3.0966918</v>
      </c>
      <c r="L672" s="1" t="n">
        <v>13.84004</v>
      </c>
      <c r="M672" s="1" t="n">
        <v>6.821116</v>
      </c>
      <c r="O672" s="2" t="n">
        <f aca="false">ABS(K672-H672)/H672*100</f>
        <v>5.52231806593002</v>
      </c>
      <c r="P672" s="2" t="n">
        <f aca="false">ABS(L672-I672)/I672*100</f>
        <v>3.56841514219452</v>
      </c>
      <c r="Q672" s="2" t="n">
        <f aca="false">ABS(M672-J672)/J672*100</f>
        <v>2.15096797943747</v>
      </c>
    </row>
    <row r="673" customFormat="false" ht="12.8" hidden="false" customHeight="false" outlineLevel="0" collapsed="false">
      <c r="A673" s="1" t="n">
        <v>10</v>
      </c>
      <c r="B673" s="1" t="n">
        <v>200</v>
      </c>
      <c r="C673" s="1" t="n">
        <v>350</v>
      </c>
      <c r="D673" s="1" t="n">
        <v>8</v>
      </c>
      <c r="E673" s="1" t="n">
        <v>20</v>
      </c>
      <c r="F673" s="1" t="n">
        <v>4</v>
      </c>
      <c r="G673" s="1" t="n">
        <v>25.75</v>
      </c>
      <c r="H673" s="1" t="n">
        <v>8.25351013245437</v>
      </c>
      <c r="I673" s="1" t="n">
        <v>130.950742089178</v>
      </c>
      <c r="J673" s="1" t="n">
        <v>6.68020132017114</v>
      </c>
      <c r="K673" s="1" t="n">
        <v>8.849456</v>
      </c>
      <c r="L673" s="1" t="n">
        <v>123.71303</v>
      </c>
      <c r="M673" s="1" t="n">
        <v>6.7666707</v>
      </c>
      <c r="O673" s="2" t="n">
        <f aca="false">ABS(K673-H673)/H673*100</f>
        <v>7.22051415678595</v>
      </c>
      <c r="P673" s="2" t="n">
        <f aca="false">ABS(L673-I673)/I673*100</f>
        <v>5.52704931160228</v>
      </c>
      <c r="Q673" s="2" t="n">
        <f aca="false">ABS(M673-J673)/J673*100</f>
        <v>1.29441278315613</v>
      </c>
    </row>
    <row r="674" customFormat="false" ht="12.8" hidden="false" customHeight="false" outlineLevel="0" collapsed="false">
      <c r="A674" s="1" t="n">
        <v>10</v>
      </c>
      <c r="B674" s="1" t="n">
        <v>200</v>
      </c>
      <c r="C674" s="1" t="n">
        <v>350</v>
      </c>
      <c r="D674" s="1" t="n">
        <v>8</v>
      </c>
      <c r="E674" s="1" t="n">
        <v>20</v>
      </c>
      <c r="F674" s="1" t="n">
        <v>4</v>
      </c>
      <c r="G674" s="1" t="n">
        <v>50.5</v>
      </c>
      <c r="H674" s="1" t="n">
        <v>5.1082346994131</v>
      </c>
      <c r="I674" s="1" t="n">
        <v>394.255340427758</v>
      </c>
      <c r="J674" s="1" t="n">
        <v>6.34712689721824</v>
      </c>
      <c r="K674" s="1" t="n">
        <v>5.48947</v>
      </c>
      <c r="L674" s="1" t="n">
        <v>369.32513</v>
      </c>
      <c r="M674" s="1" t="n">
        <v>6.389517</v>
      </c>
      <c r="O674" s="2" t="n">
        <f aca="false">ABS(K674-H674)/H674*100</f>
        <v>7.4631516173425</v>
      </c>
      <c r="P674" s="2" t="n">
        <f aca="false">ABS(L674-I674)/I674*100</f>
        <v>6.32336657778922</v>
      </c>
      <c r="Q674" s="2" t="n">
        <f aca="false">ABS(M674-J674)/J674*100</f>
        <v>0.66786285303887</v>
      </c>
    </row>
    <row r="675" customFormat="false" ht="12.8" hidden="false" customHeight="false" outlineLevel="0" collapsed="false">
      <c r="A675" s="1" t="n">
        <v>10</v>
      </c>
      <c r="B675" s="1" t="n">
        <v>200</v>
      </c>
      <c r="C675" s="1" t="n">
        <v>350</v>
      </c>
      <c r="D675" s="1" t="n">
        <v>8</v>
      </c>
      <c r="E675" s="1" t="n">
        <v>20</v>
      </c>
      <c r="F675" s="1" t="n">
        <v>4</v>
      </c>
      <c r="G675" s="1" t="n">
        <v>75.25</v>
      </c>
      <c r="H675" s="1" t="n">
        <v>3.87471145659695</v>
      </c>
      <c r="I675" s="1" t="n">
        <v>730.016347262111</v>
      </c>
      <c r="J675" s="1" t="n">
        <v>5.98253956708077</v>
      </c>
      <c r="K675" s="1" t="n">
        <v>4.061691</v>
      </c>
      <c r="L675" s="1" t="n">
        <v>696.2994</v>
      </c>
      <c r="M675" s="1" t="n">
        <v>5.981584</v>
      </c>
      <c r="O675" s="2" t="n">
        <f aca="false">ABS(K675-H675)/H675*100</f>
        <v>4.82563787000719</v>
      </c>
      <c r="P675" s="2" t="n">
        <f aca="false">ABS(L675-I675)/I675*100</f>
        <v>4.61865647099063</v>
      </c>
      <c r="Q675" s="2" t="n">
        <f aca="false">ABS(M675-J675)/J675*100</f>
        <v>0.0159725994296505</v>
      </c>
    </row>
    <row r="676" customFormat="false" ht="12.8" hidden="false" customHeight="false" outlineLevel="0" collapsed="false">
      <c r="A676" s="1" t="n">
        <v>10</v>
      </c>
      <c r="B676" s="1" t="n">
        <v>200</v>
      </c>
      <c r="C676" s="1" t="n">
        <v>350</v>
      </c>
      <c r="D676" s="1" t="n">
        <v>8</v>
      </c>
      <c r="E676" s="1" t="n">
        <v>20</v>
      </c>
      <c r="F676" s="1" t="n">
        <v>4</v>
      </c>
      <c r="G676" s="1" t="n">
        <v>100</v>
      </c>
      <c r="H676" s="1" t="n">
        <v>3.23507778104692</v>
      </c>
      <c r="I676" s="1" t="n">
        <v>1094.91650263266</v>
      </c>
      <c r="J676" s="1" t="n">
        <v>5.63749098044432</v>
      </c>
      <c r="K676" s="1" t="n">
        <v>3.3900244</v>
      </c>
      <c r="L676" s="1" t="n">
        <v>1045.2603</v>
      </c>
      <c r="M676" s="1" t="n">
        <v>5.6395855</v>
      </c>
      <c r="O676" s="2" t="n">
        <f aca="false">ABS(K676-H676)/H676*100</f>
        <v>4.78957939932242</v>
      </c>
      <c r="P676" s="2" t="n">
        <f aca="false">ABS(L676-I676)/I676*100</f>
        <v>4.53515884665769</v>
      </c>
      <c r="Q676" s="2" t="n">
        <f aca="false">ABS(M676-J676)/J676*100</f>
        <v>0.0371533996763002</v>
      </c>
    </row>
    <row r="677" customFormat="false" ht="12.8" hidden="false" customHeight="false" outlineLevel="0" collapsed="false">
      <c r="A677" s="1" t="n">
        <v>15</v>
      </c>
      <c r="B677" s="1" t="n">
        <v>250</v>
      </c>
      <c r="C677" s="1" t="n">
        <v>100</v>
      </c>
      <c r="D677" s="1" t="n">
        <v>16</v>
      </c>
      <c r="E677" s="1" t="n">
        <v>20</v>
      </c>
      <c r="F677" s="1" t="n">
        <v>6</v>
      </c>
      <c r="G677" s="1" t="n">
        <v>1</v>
      </c>
      <c r="H677" s="1" t="n">
        <v>4.02967665808494</v>
      </c>
      <c r="I677" s="1" t="n">
        <v>7.06770114435367</v>
      </c>
      <c r="J677" s="1" t="n">
        <v>4.53282036663449</v>
      </c>
      <c r="K677" s="1" t="n">
        <v>3.8090599</v>
      </c>
      <c r="L677" s="1" t="n">
        <v>7.5406294</v>
      </c>
      <c r="M677" s="1" t="n">
        <v>4.571361</v>
      </c>
      <c r="O677" s="2" t="n">
        <f aca="false">ABS(K677-H677)/H677*100</f>
        <v>5.47480050644524</v>
      </c>
      <c r="P677" s="2" t="n">
        <f aca="false">ABS(L677-I677)/I677*100</f>
        <v>6.69140143289942</v>
      </c>
      <c r="Q677" s="2" t="n">
        <f aca="false">ABS(M677-J677)/J677*100</f>
        <v>0.850257240485466</v>
      </c>
    </row>
    <row r="678" customFormat="false" ht="12.8" hidden="false" customHeight="false" outlineLevel="0" collapsed="false">
      <c r="A678" s="1" t="n">
        <v>15</v>
      </c>
      <c r="B678" s="1" t="n">
        <v>250</v>
      </c>
      <c r="C678" s="1" t="n">
        <v>100</v>
      </c>
      <c r="D678" s="1" t="n">
        <v>16</v>
      </c>
      <c r="E678" s="1" t="n">
        <v>20</v>
      </c>
      <c r="F678" s="1" t="n">
        <v>6</v>
      </c>
      <c r="G678" s="1" t="n">
        <v>25.75</v>
      </c>
      <c r="H678" s="1" t="n">
        <v>21.7579966754478</v>
      </c>
      <c r="I678" s="1" t="n">
        <v>33.2179624216658</v>
      </c>
      <c r="J678" s="1" t="n">
        <v>4.4671937993034</v>
      </c>
      <c r="K678" s="1" t="n">
        <v>20.849762</v>
      </c>
      <c r="L678" s="1" t="n">
        <v>35.13928</v>
      </c>
      <c r="M678" s="1" t="n">
        <v>4.5283184</v>
      </c>
      <c r="O678" s="2" t="n">
        <f aca="false">ABS(K678-H678)/H678*100</f>
        <v>4.17425689044559</v>
      </c>
      <c r="P678" s="2" t="n">
        <f aca="false">ABS(L678-I678)/I678*100</f>
        <v>5.78397179798437</v>
      </c>
      <c r="Q678" s="2" t="n">
        <f aca="false">ABS(M678-J678)/J678*100</f>
        <v>1.36829973004823</v>
      </c>
    </row>
    <row r="679" customFormat="false" ht="12.8" hidden="false" customHeight="false" outlineLevel="0" collapsed="false">
      <c r="A679" s="1" t="n">
        <v>15</v>
      </c>
      <c r="B679" s="1" t="n">
        <v>250</v>
      </c>
      <c r="C679" s="1" t="n">
        <v>100</v>
      </c>
      <c r="D679" s="1" t="n">
        <v>16</v>
      </c>
      <c r="E679" s="1" t="n">
        <v>20</v>
      </c>
      <c r="F679" s="1" t="n">
        <v>6</v>
      </c>
      <c r="G679" s="1" t="n">
        <v>50.5</v>
      </c>
      <c r="H679" s="1" t="n">
        <v>14.2694238132017</v>
      </c>
      <c r="I679" s="1" t="n">
        <v>98.5577082494319</v>
      </c>
      <c r="J679" s="1" t="n">
        <v>4.43226569848518</v>
      </c>
      <c r="K679" s="1" t="n">
        <v>14.021323</v>
      </c>
      <c r="L679" s="1" t="n">
        <v>101.537636</v>
      </c>
      <c r="M679" s="1" t="n">
        <v>4.4868827</v>
      </c>
      <c r="O679" s="2" t="n">
        <f aca="false">ABS(K679-H679)/H679*100</f>
        <v>1.73868837627601</v>
      </c>
      <c r="P679" s="2" t="n">
        <f aca="false">ABS(L679-I679)/I679*100</f>
        <v>3.02353596029896</v>
      </c>
      <c r="Q679" s="2" t="n">
        <f aca="false">ABS(M679-J679)/J679*100</f>
        <v>1.23225919270783</v>
      </c>
    </row>
    <row r="680" customFormat="false" ht="12.8" hidden="false" customHeight="false" outlineLevel="0" collapsed="false">
      <c r="A680" s="1" t="n">
        <v>15</v>
      </c>
      <c r="B680" s="1" t="n">
        <v>250</v>
      </c>
      <c r="C680" s="1" t="n">
        <v>100</v>
      </c>
      <c r="D680" s="1" t="n">
        <v>16</v>
      </c>
      <c r="E680" s="1" t="n">
        <v>20</v>
      </c>
      <c r="F680" s="1" t="n">
        <v>6</v>
      </c>
      <c r="G680" s="1" t="n">
        <v>75.25</v>
      </c>
      <c r="H680" s="1" t="n">
        <v>10.3882303279376</v>
      </c>
      <c r="I680" s="1" t="n">
        <v>199.562871425993</v>
      </c>
      <c r="J680" s="1" t="n">
        <v>4.38465009915018</v>
      </c>
      <c r="K680" s="1" t="n">
        <v>10.111221</v>
      </c>
      <c r="L680" s="1" t="n">
        <v>207.10605</v>
      </c>
      <c r="M680" s="1" t="n">
        <v>4.429043</v>
      </c>
      <c r="O680" s="2" t="n">
        <f aca="false">ABS(K680-H680)/H680*100</f>
        <v>2.66656898425351</v>
      </c>
      <c r="P680" s="2" t="n">
        <f aca="false">ABS(L680-I680)/I680*100</f>
        <v>3.77985069071547</v>
      </c>
      <c r="Q680" s="2" t="n">
        <f aca="false">ABS(M680-J680)/J680*100</f>
        <v>1.01246165249136</v>
      </c>
    </row>
    <row r="681" customFormat="false" ht="12.8" hidden="false" customHeight="false" outlineLevel="0" collapsed="false">
      <c r="A681" s="1" t="n">
        <v>15</v>
      </c>
      <c r="B681" s="1" t="n">
        <v>250</v>
      </c>
      <c r="C681" s="1" t="n">
        <v>100</v>
      </c>
      <c r="D681" s="1" t="n">
        <v>16</v>
      </c>
      <c r="E681" s="1" t="n">
        <v>20</v>
      </c>
      <c r="F681" s="1" t="n">
        <v>6</v>
      </c>
      <c r="G681" s="1" t="n">
        <v>100</v>
      </c>
      <c r="H681" s="1" t="n">
        <v>8.22717927715615</v>
      </c>
      <c r="I681" s="1" t="n">
        <v>330.39404140325</v>
      </c>
      <c r="J681" s="1" t="n">
        <v>4.32616718724288</v>
      </c>
      <c r="K681" s="1" t="n">
        <v>8.174752</v>
      </c>
      <c r="L681" s="1" t="n">
        <v>337.35522</v>
      </c>
      <c r="M681" s="1" t="n">
        <v>4.389166</v>
      </c>
      <c r="O681" s="2" t="n">
        <f aca="false">ABS(K681-H681)/H681*100</f>
        <v>0.637244861087706</v>
      </c>
      <c r="P681" s="2" t="n">
        <f aca="false">ABS(L681-I681)/I681*100</f>
        <v>2.10693224586752</v>
      </c>
      <c r="Q681" s="2" t="n">
        <f aca="false">ABS(M681-J681)/J681*100</f>
        <v>1.45622695634356</v>
      </c>
    </row>
    <row r="682" customFormat="false" ht="12.8" hidden="false" customHeight="false" outlineLevel="0" collapsed="false">
      <c r="A682" s="1" t="n">
        <v>20</v>
      </c>
      <c r="B682" s="1" t="n">
        <v>200</v>
      </c>
      <c r="C682" s="1" t="n">
        <v>150</v>
      </c>
      <c r="D682" s="1" t="n">
        <v>16</v>
      </c>
      <c r="E682" s="1" t="n">
        <v>20</v>
      </c>
      <c r="F682" s="1" t="n">
        <v>4</v>
      </c>
      <c r="G682" s="1" t="n">
        <v>1</v>
      </c>
      <c r="H682" s="1" t="n">
        <v>5.59101251928793</v>
      </c>
      <c r="I682" s="1" t="n">
        <v>6.80991006572205</v>
      </c>
      <c r="J682" s="1" t="n">
        <v>6.05971184538687</v>
      </c>
      <c r="K682" s="1" t="n">
        <v>5.5362735</v>
      </c>
      <c r="L682" s="1" t="n">
        <v>6.9797993</v>
      </c>
      <c r="M682" s="1" t="n">
        <v>6.150077</v>
      </c>
      <c r="O682" s="2" t="n">
        <f aca="false">ABS(K682-H682)/H682*100</f>
        <v>0.979053777810205</v>
      </c>
      <c r="P682" s="2" t="n">
        <f aca="false">ABS(L682-I682)/I682*100</f>
        <v>2.49473535829928</v>
      </c>
      <c r="Q682" s="2" t="n">
        <f aca="false">ABS(M682-J682)/J682*100</f>
        <v>1.49124507763389</v>
      </c>
    </row>
    <row r="683" customFormat="false" ht="12.8" hidden="false" customHeight="false" outlineLevel="0" collapsed="false">
      <c r="A683" s="1" t="n">
        <v>20</v>
      </c>
      <c r="B683" s="1" t="n">
        <v>200</v>
      </c>
      <c r="C683" s="1" t="n">
        <v>150</v>
      </c>
      <c r="D683" s="1" t="n">
        <v>16</v>
      </c>
      <c r="E683" s="1" t="n">
        <v>20</v>
      </c>
      <c r="F683" s="1" t="n">
        <v>4</v>
      </c>
      <c r="G683" s="1" t="n">
        <v>25.75</v>
      </c>
      <c r="H683" s="1" t="n">
        <v>11.6866957496431</v>
      </c>
      <c r="I683" s="1" t="n">
        <v>81.4617884405955</v>
      </c>
      <c r="J683" s="1" t="n">
        <v>5.8842155933276</v>
      </c>
      <c r="K683" s="1" t="n">
        <v>12.076334</v>
      </c>
      <c r="L683" s="1" t="n">
        <v>79.31973</v>
      </c>
      <c r="M683" s="1" t="n">
        <v>5.920515</v>
      </c>
      <c r="O683" s="2" t="n">
        <f aca="false">ABS(K683-H683)/H683*100</f>
        <v>3.33403263594672</v>
      </c>
      <c r="P683" s="2" t="n">
        <f aca="false">ABS(L683-I683)/I683*100</f>
        <v>2.6295254273205</v>
      </c>
      <c r="Q683" s="2" t="n">
        <f aca="false">ABS(M683-J683)/J683*100</f>
        <v>0.616894573230151</v>
      </c>
    </row>
    <row r="684" customFormat="false" ht="12.8" hidden="false" customHeight="false" outlineLevel="0" collapsed="false">
      <c r="A684" s="1" t="n">
        <v>20</v>
      </c>
      <c r="B684" s="1" t="n">
        <v>200</v>
      </c>
      <c r="C684" s="1" t="n">
        <v>150</v>
      </c>
      <c r="D684" s="1" t="n">
        <v>16</v>
      </c>
      <c r="E684" s="1" t="n">
        <v>20</v>
      </c>
      <c r="F684" s="1" t="n">
        <v>4</v>
      </c>
      <c r="G684" s="1" t="n">
        <v>50.5</v>
      </c>
      <c r="H684" s="1" t="n">
        <v>6.91881499396615</v>
      </c>
      <c r="I684" s="1" t="n">
        <v>262.107491677469</v>
      </c>
      <c r="J684" s="1" t="n">
        <v>5.71531150217403</v>
      </c>
      <c r="K684" s="1" t="n">
        <v>7.0853605</v>
      </c>
      <c r="L684" s="1" t="n">
        <v>254.19196</v>
      </c>
      <c r="M684" s="1" t="n">
        <v>5.67613</v>
      </c>
      <c r="O684" s="2" t="n">
        <f aca="false">ABS(K684-H684)/H684*100</f>
        <v>2.40713917309675</v>
      </c>
      <c r="P684" s="2" t="n">
        <f aca="false">ABS(L684-I684)/I684*100</f>
        <v>3.01995628847164</v>
      </c>
      <c r="Q684" s="2" t="n">
        <f aca="false">ABS(M684-J684)/J684*100</f>
        <v>0.685553222411873</v>
      </c>
    </row>
    <row r="685" customFormat="false" ht="12.8" hidden="false" customHeight="false" outlineLevel="0" collapsed="false">
      <c r="A685" s="1" t="n">
        <v>20</v>
      </c>
      <c r="B685" s="1" t="n">
        <v>200</v>
      </c>
      <c r="C685" s="1" t="n">
        <v>150</v>
      </c>
      <c r="D685" s="1" t="n">
        <v>16</v>
      </c>
      <c r="E685" s="1" t="n">
        <v>20</v>
      </c>
      <c r="F685" s="1" t="n">
        <v>4</v>
      </c>
      <c r="G685" s="1" t="n">
        <v>75.25</v>
      </c>
      <c r="H685" s="1" t="n">
        <v>5.04701731835965</v>
      </c>
      <c r="I685" s="1" t="n">
        <v>515.347774250442</v>
      </c>
      <c r="J685" s="1" t="n">
        <v>5.50109097300093</v>
      </c>
      <c r="K685" s="1" t="n">
        <v>5.053042</v>
      </c>
      <c r="L685" s="1" t="n">
        <v>505.0231</v>
      </c>
      <c r="M685" s="1" t="n">
        <v>5.3973126</v>
      </c>
      <c r="O685" s="2" t="n">
        <f aca="false">ABS(K685-H685)/H685*100</f>
        <v>0.119371130715827</v>
      </c>
      <c r="P685" s="2" t="n">
        <f aca="false">ABS(L685-I685)/I685*100</f>
        <v>2.00343821518563</v>
      </c>
      <c r="Q685" s="2" t="n">
        <f aca="false">ABS(M685-J685)/J685*100</f>
        <v>1.88650530431634</v>
      </c>
    </row>
    <row r="686" customFormat="false" ht="12.8" hidden="false" customHeight="false" outlineLevel="0" collapsed="false">
      <c r="A686" s="1" t="n">
        <v>20</v>
      </c>
      <c r="B686" s="1" t="n">
        <v>200</v>
      </c>
      <c r="C686" s="1" t="n">
        <v>150</v>
      </c>
      <c r="D686" s="1" t="n">
        <v>16</v>
      </c>
      <c r="E686" s="1" t="n">
        <v>20</v>
      </c>
      <c r="F686" s="1" t="n">
        <v>4</v>
      </c>
      <c r="G686" s="1" t="n">
        <v>100</v>
      </c>
      <c r="H686" s="1" t="n">
        <v>4.09317091815358</v>
      </c>
      <c r="I686" s="1" t="n">
        <v>809.331570488667</v>
      </c>
      <c r="J686" s="1" t="n">
        <v>5.2723774415541</v>
      </c>
      <c r="K686" s="1" t="n">
        <v>4.098868</v>
      </c>
      <c r="L686" s="1" t="n">
        <v>792.27545</v>
      </c>
      <c r="M686" s="1" t="n">
        <v>5.168446</v>
      </c>
      <c r="O686" s="2" t="n">
        <f aca="false">ABS(K686-H686)/H686*100</f>
        <v>0.139185046516229</v>
      </c>
      <c r="P686" s="2" t="n">
        <f aca="false">ABS(L686-I686)/I686*100</f>
        <v>2.10743298675087</v>
      </c>
      <c r="Q686" s="2" t="n">
        <f aca="false">ABS(M686-J686)/J686*100</f>
        <v>1.97124433343801</v>
      </c>
    </row>
    <row r="687" customFormat="false" ht="12.8" hidden="false" customHeight="false" outlineLevel="0" collapsed="false">
      <c r="A687" s="1" t="n">
        <v>15</v>
      </c>
      <c r="B687" s="1" t="n">
        <v>250</v>
      </c>
      <c r="C687" s="1" t="n">
        <v>250</v>
      </c>
      <c r="D687" s="1" t="n">
        <v>8</v>
      </c>
      <c r="E687" s="1" t="n">
        <v>20</v>
      </c>
      <c r="F687" s="1" t="n">
        <v>2</v>
      </c>
      <c r="G687" s="1" t="n">
        <v>1</v>
      </c>
      <c r="H687" s="1" t="n">
        <v>4.63664585139456</v>
      </c>
      <c r="I687" s="1" t="n">
        <v>7.15418913861669</v>
      </c>
      <c r="J687" s="1" t="n">
        <v>5.27939886664734</v>
      </c>
      <c r="K687" s="1" t="n">
        <v>4.302312</v>
      </c>
      <c r="L687" s="1" t="n">
        <v>7.6241713</v>
      </c>
      <c r="M687" s="1" t="n">
        <v>5.220531</v>
      </c>
      <c r="O687" s="2" t="n">
        <f aca="false">ABS(K687-H687)/H687*100</f>
        <v>7.21068337134273</v>
      </c>
      <c r="P687" s="2" t="n">
        <f aca="false">ABS(L687-I687)/I687*100</f>
        <v>6.56932815553412</v>
      </c>
      <c r="Q687" s="2" t="n">
        <f aca="false">ABS(M687-J687)/J687*100</f>
        <v>1.11504866622672</v>
      </c>
    </row>
    <row r="688" customFormat="false" ht="12.8" hidden="false" customHeight="false" outlineLevel="0" collapsed="false">
      <c r="A688" s="1" t="n">
        <v>15</v>
      </c>
      <c r="B688" s="1" t="n">
        <v>250</v>
      </c>
      <c r="C688" s="1" t="n">
        <v>250</v>
      </c>
      <c r="D688" s="1" t="n">
        <v>8</v>
      </c>
      <c r="E688" s="1" t="n">
        <v>20</v>
      </c>
      <c r="F688" s="1" t="n">
        <v>2</v>
      </c>
      <c r="G688" s="1" t="n">
        <v>25.75</v>
      </c>
      <c r="H688" s="1" t="n">
        <v>15.6962092218019</v>
      </c>
      <c r="I688" s="1" t="n">
        <v>53.44241078396</v>
      </c>
      <c r="J688" s="1" t="n">
        <v>5.18470102775504</v>
      </c>
      <c r="K688" s="1" t="n">
        <v>16.672443</v>
      </c>
      <c r="L688" s="1" t="n">
        <v>49.22533</v>
      </c>
      <c r="M688" s="1" t="n">
        <v>5.0726027</v>
      </c>
      <c r="O688" s="2" t="n">
        <f aca="false">ABS(K688-H688)/H688*100</f>
        <v>6.21955125854287</v>
      </c>
      <c r="P688" s="2" t="n">
        <f aca="false">ABS(L688-I688)/I688*100</f>
        <v>7.89088800841615</v>
      </c>
      <c r="Q688" s="2" t="n">
        <f aca="false">ABS(M688-J688)/J688*100</f>
        <v>2.16209820305835</v>
      </c>
    </row>
    <row r="689" customFormat="false" ht="12.8" hidden="false" customHeight="false" outlineLevel="0" collapsed="false">
      <c r="A689" s="1" t="n">
        <v>15</v>
      </c>
      <c r="B689" s="1" t="n">
        <v>250</v>
      </c>
      <c r="C689" s="1" t="n">
        <v>250</v>
      </c>
      <c r="D689" s="1" t="n">
        <v>8</v>
      </c>
      <c r="E689" s="1" t="n">
        <v>20</v>
      </c>
      <c r="F689" s="1" t="n">
        <v>2</v>
      </c>
      <c r="G689" s="1" t="n">
        <v>50.5</v>
      </c>
      <c r="H689" s="1" t="n">
        <v>9.53172799399465</v>
      </c>
      <c r="I689" s="1" t="n">
        <v>169.679248416062</v>
      </c>
      <c r="J689" s="1" t="n">
        <v>5.09717008727182</v>
      </c>
      <c r="K689" s="1" t="n">
        <v>10.241865</v>
      </c>
      <c r="L689" s="1" t="n">
        <v>155.54054</v>
      </c>
      <c r="M689" s="1" t="n">
        <v>5.02055</v>
      </c>
      <c r="O689" s="2" t="n">
        <f aca="false">ABS(K689-H689)/H689*100</f>
        <v>7.45024413676894</v>
      </c>
      <c r="P689" s="2" t="n">
        <f aca="false">ABS(L689-I689)/I689*100</f>
        <v>8.33260905387392</v>
      </c>
      <c r="Q689" s="2" t="n">
        <f aca="false">ABS(M689-J689)/J689*100</f>
        <v>1.50318874905016</v>
      </c>
    </row>
    <row r="690" customFormat="false" ht="12.8" hidden="false" customHeight="false" outlineLevel="0" collapsed="false">
      <c r="A690" s="1" t="n">
        <v>15</v>
      </c>
      <c r="B690" s="1" t="n">
        <v>250</v>
      </c>
      <c r="C690" s="1" t="n">
        <v>250</v>
      </c>
      <c r="D690" s="1" t="n">
        <v>8</v>
      </c>
      <c r="E690" s="1" t="n">
        <v>20</v>
      </c>
      <c r="F690" s="1" t="n">
        <v>2</v>
      </c>
      <c r="G690" s="1" t="n">
        <v>75.25</v>
      </c>
      <c r="H690" s="1" t="n">
        <v>6.92981036113946</v>
      </c>
      <c r="I690" s="1" t="n">
        <v>339.792496576124</v>
      </c>
      <c r="J690" s="1" t="n">
        <v>4.98022268044185</v>
      </c>
      <c r="K690" s="1" t="n">
        <v>7.3516655</v>
      </c>
      <c r="L690" s="1" t="n">
        <v>315.79376</v>
      </c>
      <c r="M690" s="1" t="n">
        <v>4.9102416</v>
      </c>
      <c r="O690" s="2" t="n">
        <f aca="false">ABS(K690-H690)/H690*100</f>
        <v>6.08754232621129</v>
      </c>
      <c r="P690" s="2" t="n">
        <f aca="false">ABS(L690-I690)/I690*100</f>
        <v>7.06276236760499</v>
      </c>
      <c r="Q690" s="2" t="n">
        <f aca="false">ABS(M690-J690)/J690*100</f>
        <v>1.40517974661408</v>
      </c>
    </row>
    <row r="691" customFormat="false" ht="12.8" hidden="false" customHeight="false" outlineLevel="0" collapsed="false">
      <c r="A691" s="1" t="n">
        <v>15</v>
      </c>
      <c r="B691" s="1" t="n">
        <v>250</v>
      </c>
      <c r="C691" s="1" t="n">
        <v>250</v>
      </c>
      <c r="D691" s="1" t="n">
        <v>8</v>
      </c>
      <c r="E691" s="1" t="n">
        <v>20</v>
      </c>
      <c r="F691" s="1" t="n">
        <v>2</v>
      </c>
      <c r="G691" s="1" t="n">
        <v>100</v>
      </c>
      <c r="H691" s="1" t="n">
        <v>5.57652361625622</v>
      </c>
      <c r="I691" s="1" t="n">
        <v>546.35110841155</v>
      </c>
      <c r="J691" s="1" t="n">
        <v>4.84903708847066</v>
      </c>
      <c r="K691" s="1" t="n">
        <v>5.965305</v>
      </c>
      <c r="L691" s="1" t="n">
        <v>505.5351</v>
      </c>
      <c r="M691" s="1" t="n">
        <v>4.7995872</v>
      </c>
      <c r="O691" s="2" t="n">
        <f aca="false">ABS(K691-H691)/H691*100</f>
        <v>6.97175176682542</v>
      </c>
      <c r="P691" s="2" t="n">
        <f aca="false">ABS(L691-I691)/I691*100</f>
        <v>7.47065536852622</v>
      </c>
      <c r="Q691" s="2" t="n">
        <f aca="false">ABS(M691-J691)/J691*100</f>
        <v>1.01978779639023</v>
      </c>
    </row>
    <row r="692" customFormat="false" ht="12.8" hidden="false" customHeight="false" outlineLevel="0" collapsed="false">
      <c r="A692" s="1" t="n">
        <v>20</v>
      </c>
      <c r="B692" s="1" t="n">
        <v>250</v>
      </c>
      <c r="C692" s="1" t="n">
        <v>250</v>
      </c>
      <c r="D692" s="1" t="n">
        <v>16</v>
      </c>
      <c r="E692" s="1" t="n">
        <v>20</v>
      </c>
      <c r="F692" s="1" t="n">
        <v>4</v>
      </c>
      <c r="G692" s="1" t="n">
        <v>1</v>
      </c>
      <c r="H692" s="1" t="n">
        <v>9.26203049040708</v>
      </c>
      <c r="I692" s="1" t="n">
        <v>5.8424665871481</v>
      </c>
      <c r="J692" s="1" t="n">
        <v>8.6123679350214</v>
      </c>
      <c r="K692" s="1" t="n">
        <v>8.690511</v>
      </c>
      <c r="L692" s="1" t="n">
        <v>6.269368</v>
      </c>
      <c r="M692" s="1" t="n">
        <v>8.671401</v>
      </c>
      <c r="O692" s="2" t="n">
        <f aca="false">ABS(K692-H692)/H692*100</f>
        <v>6.17056369010031</v>
      </c>
      <c r="P692" s="2" t="n">
        <f aca="false">ABS(L692-I692)/I692*100</f>
        <v>7.30686956414902</v>
      </c>
      <c r="Q692" s="2" t="n">
        <f aca="false">ABS(M692-J692)/J692*100</f>
        <v>0.685445227421685</v>
      </c>
    </row>
    <row r="693" customFormat="false" ht="12.8" hidden="false" customHeight="false" outlineLevel="0" collapsed="false">
      <c r="A693" s="1" t="n">
        <v>20</v>
      </c>
      <c r="B693" s="1" t="n">
        <v>250</v>
      </c>
      <c r="C693" s="1" t="n">
        <v>250</v>
      </c>
      <c r="D693" s="1" t="n">
        <v>16</v>
      </c>
      <c r="E693" s="1" t="n">
        <v>20</v>
      </c>
      <c r="F693" s="1" t="n">
        <v>4</v>
      </c>
      <c r="G693" s="1" t="n">
        <v>25.75</v>
      </c>
      <c r="H693" s="1" t="n">
        <v>4.96419748376333</v>
      </c>
      <c r="I693" s="1" t="n">
        <v>261.166027461288</v>
      </c>
      <c r="J693" s="1" t="n">
        <v>8.01324888005479</v>
      </c>
      <c r="K693" s="1" t="n">
        <v>5.1348405</v>
      </c>
      <c r="L693" s="1" t="n">
        <v>252.08023</v>
      </c>
      <c r="M693" s="1" t="n">
        <v>8.000347</v>
      </c>
      <c r="O693" s="2" t="n">
        <f aca="false">ABS(K693-H693)/H693*100</f>
        <v>3.43747437113051</v>
      </c>
      <c r="P693" s="2" t="n">
        <f aca="false">ABS(L693-I693)/I693*100</f>
        <v>3.47893543031158</v>
      </c>
      <c r="Q693" s="2" t="n">
        <f aca="false">ABS(M693-J693)/J693*100</f>
        <v>0.161006855620125</v>
      </c>
    </row>
    <row r="694" customFormat="false" ht="12.8" hidden="false" customHeight="false" outlineLevel="0" collapsed="false">
      <c r="A694" s="1" t="n">
        <v>20</v>
      </c>
      <c r="B694" s="1" t="n">
        <v>250</v>
      </c>
      <c r="C694" s="1" t="n">
        <v>250</v>
      </c>
      <c r="D694" s="1" t="n">
        <v>16</v>
      </c>
      <c r="E694" s="1" t="n">
        <v>20</v>
      </c>
      <c r="F694" s="1" t="n">
        <v>4</v>
      </c>
      <c r="G694" s="1" t="n">
        <v>50.5</v>
      </c>
      <c r="H694" s="1" t="n">
        <v>2.94575603701616</v>
      </c>
      <c r="I694" s="1" t="n">
        <v>760.513226217022</v>
      </c>
      <c r="J694" s="1" t="n">
        <v>7.06044869021655</v>
      </c>
      <c r="K694" s="1" t="n">
        <v>2.9794216</v>
      </c>
      <c r="L694" s="1" t="n">
        <v>749.4788</v>
      </c>
      <c r="M694" s="1" t="n">
        <v>7.0375285</v>
      </c>
      <c r="O694" s="2" t="n">
        <f aca="false">ABS(K694-H694)/H694*100</f>
        <v>1.14284966442572</v>
      </c>
      <c r="P694" s="2" t="n">
        <f aca="false">ABS(L694-I694)/I694*100</f>
        <v>1.45091838466898</v>
      </c>
      <c r="Q694" s="2" t="n">
        <f aca="false">ABS(M694-J694)/J694*100</f>
        <v>0.324627955278677</v>
      </c>
    </row>
    <row r="695" customFormat="false" ht="12.8" hidden="false" customHeight="false" outlineLevel="0" collapsed="false">
      <c r="A695" s="1" t="n">
        <v>20</v>
      </c>
      <c r="B695" s="1" t="n">
        <v>250</v>
      </c>
      <c r="C695" s="1" t="n">
        <v>250</v>
      </c>
      <c r="D695" s="1" t="n">
        <v>16</v>
      </c>
      <c r="E695" s="1" t="n">
        <v>20</v>
      </c>
      <c r="F695" s="1" t="n">
        <v>4</v>
      </c>
      <c r="G695" s="1" t="n">
        <v>75.25</v>
      </c>
      <c r="H695" s="1" t="n">
        <v>2.28334717746848</v>
      </c>
      <c r="I695" s="1" t="n">
        <v>1282.24530291166</v>
      </c>
      <c r="J695" s="1" t="n">
        <v>6.19236709424088</v>
      </c>
      <c r="K695" s="1" t="n">
        <v>2.2589626</v>
      </c>
      <c r="L695" s="1" t="n">
        <v>1303.0289</v>
      </c>
      <c r="M695" s="1" t="n">
        <v>6.225534</v>
      </c>
      <c r="O695" s="2" t="n">
        <f aca="false">ABS(K695-H695)/H695*100</f>
        <v>1.06793122434912</v>
      </c>
      <c r="P695" s="2" t="n">
        <f aca="false">ABS(L695-I695)/I695*100</f>
        <v>1.62087527567039</v>
      </c>
      <c r="Q695" s="2" t="n">
        <f aca="false">ABS(M695-J695)/J695*100</f>
        <v>0.535609489139721</v>
      </c>
    </row>
    <row r="696" customFormat="false" ht="12.8" hidden="false" customHeight="false" outlineLevel="0" collapsed="false">
      <c r="A696" s="1" t="n">
        <v>20</v>
      </c>
      <c r="B696" s="1" t="n">
        <v>250</v>
      </c>
      <c r="C696" s="1" t="n">
        <v>250</v>
      </c>
      <c r="D696" s="1" t="n">
        <v>16</v>
      </c>
      <c r="E696" s="1" t="n">
        <v>20</v>
      </c>
      <c r="F696" s="1" t="n">
        <v>4</v>
      </c>
      <c r="G696" s="1" t="n">
        <v>100</v>
      </c>
      <c r="H696" s="1" t="n">
        <v>1.96986051823138</v>
      </c>
      <c r="I696" s="1" t="n">
        <v>1751.76092445828</v>
      </c>
      <c r="J696" s="1" t="n">
        <v>5.49199890464448</v>
      </c>
      <c r="K696" s="1" t="n">
        <v>1.9659542</v>
      </c>
      <c r="L696" s="1" t="n">
        <v>1798.8564</v>
      </c>
      <c r="M696" s="1" t="n">
        <v>5.628464</v>
      </c>
      <c r="O696" s="2" t="n">
        <f aca="false">ABS(K696-H696)/H696*100</f>
        <v>0.19830430607783</v>
      </c>
      <c r="P696" s="2" t="n">
        <f aca="false">ABS(L696-I696)/I696*100</f>
        <v>2.68846478330277</v>
      </c>
      <c r="Q696" s="2" t="n">
        <f aca="false">ABS(M696-J696)/J696*100</f>
        <v>2.48479829885097</v>
      </c>
    </row>
    <row r="697" customFormat="false" ht="12.8" hidden="false" customHeight="false" outlineLevel="0" collapsed="false">
      <c r="A697" s="1" t="n">
        <v>20</v>
      </c>
      <c r="B697" s="1" t="n">
        <v>250</v>
      </c>
      <c r="C697" s="1" t="n">
        <v>150</v>
      </c>
      <c r="D697" s="1" t="n">
        <v>16</v>
      </c>
      <c r="E697" s="1" t="n">
        <v>20</v>
      </c>
      <c r="F697" s="1" t="n">
        <v>6</v>
      </c>
      <c r="G697" s="1" t="n">
        <v>1</v>
      </c>
      <c r="H697" s="1" t="n">
        <v>6.74919482698668</v>
      </c>
      <c r="I697" s="1" t="n">
        <v>5.44276368655837</v>
      </c>
      <c r="J697" s="1" t="n">
        <v>5.84644105209752</v>
      </c>
      <c r="K697" s="1" t="n">
        <v>6.5383515</v>
      </c>
      <c r="L697" s="1" t="n">
        <v>5.6766596</v>
      </c>
      <c r="M697" s="1" t="n">
        <v>5.9071946</v>
      </c>
      <c r="O697" s="2" t="n">
        <f aca="false">ABS(K697-H697)/H697*100</f>
        <v>3.12397748756077</v>
      </c>
      <c r="P697" s="2" t="n">
        <f aca="false">ABS(L697-I697)/I697*100</f>
        <v>4.29737403479902</v>
      </c>
      <c r="Q697" s="2" t="n">
        <f aca="false">ABS(M697-J697)/J697*100</f>
        <v>1.03915437376529</v>
      </c>
    </row>
    <row r="698" customFormat="false" ht="12.8" hidden="false" customHeight="false" outlineLevel="0" collapsed="false">
      <c r="A698" s="1" t="n">
        <v>20</v>
      </c>
      <c r="B698" s="1" t="n">
        <v>250</v>
      </c>
      <c r="C698" s="1" t="n">
        <v>150</v>
      </c>
      <c r="D698" s="1" t="n">
        <v>16</v>
      </c>
      <c r="E698" s="1" t="n">
        <v>20</v>
      </c>
      <c r="F698" s="1" t="n">
        <v>6</v>
      </c>
      <c r="G698" s="1" t="n">
        <v>25.75</v>
      </c>
      <c r="H698" s="1" t="n">
        <v>12.3423874784415</v>
      </c>
      <c r="I698" s="1" t="n">
        <v>75.1343041521922</v>
      </c>
      <c r="J698" s="1" t="n">
        <v>5.7316589857497</v>
      </c>
      <c r="K698" s="1" t="n">
        <v>13.257593</v>
      </c>
      <c r="L698" s="1" t="n">
        <v>70.19261</v>
      </c>
      <c r="M698" s="1" t="n">
        <v>5.751739</v>
      </c>
      <c r="O698" s="2" t="n">
        <f aca="false">ABS(K698-H698)/H698*100</f>
        <v>7.41514170704082</v>
      </c>
      <c r="P698" s="2" t="n">
        <f aca="false">ABS(L698-I698)/I698*100</f>
        <v>6.57714769299293</v>
      </c>
      <c r="Q698" s="2" t="n">
        <f aca="false">ABS(M698-J698)/J698*100</f>
        <v>0.350335117637381</v>
      </c>
    </row>
    <row r="699" customFormat="false" ht="12.8" hidden="false" customHeight="false" outlineLevel="0" collapsed="false">
      <c r="A699" s="1" t="n">
        <v>20</v>
      </c>
      <c r="B699" s="1" t="n">
        <v>250</v>
      </c>
      <c r="C699" s="1" t="n">
        <v>150</v>
      </c>
      <c r="D699" s="1" t="n">
        <v>16</v>
      </c>
      <c r="E699" s="1" t="n">
        <v>20</v>
      </c>
      <c r="F699" s="1" t="n">
        <v>6</v>
      </c>
      <c r="G699" s="1" t="n">
        <v>50.5</v>
      </c>
      <c r="H699" s="1" t="n">
        <v>7.08713199578406</v>
      </c>
      <c r="I699" s="1" t="n">
        <v>249.626837375143</v>
      </c>
      <c r="J699" s="1" t="n">
        <v>5.57558639219842</v>
      </c>
      <c r="K699" s="1" t="n">
        <v>7.5116973</v>
      </c>
      <c r="L699" s="1" t="n">
        <v>234.23035</v>
      </c>
      <c r="M699" s="1" t="n">
        <v>5.5451074</v>
      </c>
      <c r="O699" s="2" t="n">
        <f aca="false">ABS(K699-H699)/H699*100</f>
        <v>5.99065044179369</v>
      </c>
      <c r="P699" s="2" t="n">
        <f aca="false">ABS(L699-I699)/I699*100</f>
        <v>6.16780132178053</v>
      </c>
      <c r="Q699" s="2" t="n">
        <f aca="false">ABS(M699-J699)/J699*100</f>
        <v>0.546650882157746</v>
      </c>
    </row>
    <row r="700" customFormat="false" ht="12.8" hidden="false" customHeight="false" outlineLevel="0" collapsed="false">
      <c r="A700" s="1" t="n">
        <v>20</v>
      </c>
      <c r="B700" s="1" t="n">
        <v>250</v>
      </c>
      <c r="C700" s="1" t="n">
        <v>150</v>
      </c>
      <c r="D700" s="1" t="n">
        <v>16</v>
      </c>
      <c r="E700" s="1" t="n">
        <v>20</v>
      </c>
      <c r="F700" s="1" t="n">
        <v>6</v>
      </c>
      <c r="G700" s="1" t="n">
        <v>75.25</v>
      </c>
      <c r="H700" s="1" t="n">
        <v>5.12075054208201</v>
      </c>
      <c r="I700" s="1" t="n">
        <v>495.970818247283</v>
      </c>
      <c r="J700" s="1" t="n">
        <v>5.37159636670771</v>
      </c>
      <c r="K700" s="1" t="n">
        <v>5.305862</v>
      </c>
      <c r="L700" s="1" t="n">
        <v>471.01324</v>
      </c>
      <c r="M700" s="1" t="n">
        <v>5.285701</v>
      </c>
      <c r="O700" s="2" t="n">
        <f aca="false">ABS(K700-H700)/H700*100</f>
        <v>3.61492824922355</v>
      </c>
      <c r="P700" s="2" t="n">
        <f aca="false">ABS(L700-I700)/I700*100</f>
        <v>5.03206586538314</v>
      </c>
      <c r="Q700" s="2" t="n">
        <f aca="false">ABS(M700-J700)/J700*100</f>
        <v>1.59906591716524</v>
      </c>
    </row>
    <row r="701" customFormat="false" ht="12.8" hidden="false" customHeight="false" outlineLevel="0" collapsed="false">
      <c r="A701" s="1" t="n">
        <v>20</v>
      </c>
      <c r="B701" s="1" t="n">
        <v>250</v>
      </c>
      <c r="C701" s="1" t="n">
        <v>150</v>
      </c>
      <c r="D701" s="1" t="n">
        <v>16</v>
      </c>
      <c r="E701" s="1" t="n">
        <v>20</v>
      </c>
      <c r="F701" s="1" t="n">
        <v>6</v>
      </c>
      <c r="G701" s="1" t="n">
        <v>100</v>
      </c>
      <c r="H701" s="1" t="n">
        <v>4.13243424222678</v>
      </c>
      <c r="I701" s="1" t="n">
        <v>783.256568422518</v>
      </c>
      <c r="J701" s="1" t="n">
        <v>5.15145758967148</v>
      </c>
      <c r="K701" s="1" t="n">
        <v>4.2758827</v>
      </c>
      <c r="L701" s="1" t="n">
        <v>744.88055</v>
      </c>
      <c r="M701" s="1" t="n">
        <v>5.06912</v>
      </c>
      <c r="O701" s="2" t="n">
        <f aca="false">ABS(K701-H701)/H701*100</f>
        <v>3.4712822846014</v>
      </c>
      <c r="P701" s="2" t="n">
        <f aca="false">ABS(L701-I701)/I701*100</f>
        <v>4.89954632615561</v>
      </c>
      <c r="Q701" s="2" t="n">
        <f aca="false">ABS(M701-J701)/J701*100</f>
        <v>1.59833577658806</v>
      </c>
    </row>
    <row r="702" customFormat="false" ht="12.8" hidden="false" customHeight="false" outlineLevel="0" collapsed="false">
      <c r="A702" s="1" t="n">
        <v>10</v>
      </c>
      <c r="B702" s="1" t="n">
        <v>200</v>
      </c>
      <c r="C702" s="1" t="n">
        <v>100</v>
      </c>
      <c r="D702" s="1" t="n">
        <v>16</v>
      </c>
      <c r="E702" s="1" t="n">
        <v>20</v>
      </c>
      <c r="F702" s="1" t="n">
        <v>4</v>
      </c>
      <c r="G702" s="1" t="n">
        <v>1</v>
      </c>
      <c r="H702" s="1" t="n">
        <v>2.30624142948094</v>
      </c>
      <c r="I702" s="1" t="n">
        <v>13.1684780303734</v>
      </c>
      <c r="J702" s="1" t="n">
        <v>4.83348621950626</v>
      </c>
      <c r="K702" s="1" t="n">
        <v>2.2349765</v>
      </c>
      <c r="L702" s="1" t="n">
        <v>13.832875</v>
      </c>
      <c r="M702" s="1" t="n">
        <v>4.9204583</v>
      </c>
      <c r="O702" s="2" t="n">
        <f aca="false">ABS(K702-H702)/H702*100</f>
        <v>3.09008972651139</v>
      </c>
      <c r="P702" s="2" t="n">
        <f aca="false">ABS(L702-I702)/I702*100</f>
        <v>5.04535883413522</v>
      </c>
      <c r="Q702" s="2" t="n">
        <f aca="false">ABS(M702-J702)/J702*100</f>
        <v>1.79936543819554</v>
      </c>
    </row>
    <row r="703" customFormat="false" ht="12.8" hidden="false" customHeight="false" outlineLevel="0" collapsed="false">
      <c r="A703" s="1" t="n">
        <v>10</v>
      </c>
      <c r="B703" s="1" t="n">
        <v>200</v>
      </c>
      <c r="C703" s="1" t="n">
        <v>100</v>
      </c>
      <c r="D703" s="1" t="n">
        <v>16</v>
      </c>
      <c r="E703" s="1" t="n">
        <v>20</v>
      </c>
      <c r="F703" s="1" t="n">
        <v>4</v>
      </c>
      <c r="G703" s="1" t="n">
        <v>25.75</v>
      </c>
      <c r="H703" s="1" t="n">
        <v>16.5438250521235</v>
      </c>
      <c r="I703" s="1" t="n">
        <v>45.8746079522052</v>
      </c>
      <c r="J703" s="1" t="n">
        <v>4.69084618950811</v>
      </c>
      <c r="K703" s="1" t="n">
        <v>16.6733</v>
      </c>
      <c r="L703" s="1" t="n">
        <v>45.42673</v>
      </c>
      <c r="M703" s="1" t="n">
        <v>4.6814046</v>
      </c>
      <c r="O703" s="2" t="n">
        <f aca="false">ABS(K703-H703)/H703*100</f>
        <v>0.782617970563487</v>
      </c>
      <c r="P703" s="2" t="n">
        <f aca="false">ABS(L703-I703)/I703*100</f>
        <v>0.976309056792003</v>
      </c>
      <c r="Q703" s="2" t="n">
        <f aca="false">ABS(M703-J703)/J703*100</f>
        <v>0.201276893905162</v>
      </c>
    </row>
    <row r="704" customFormat="false" ht="12.8" hidden="false" customHeight="false" outlineLevel="0" collapsed="false">
      <c r="A704" s="1" t="n">
        <v>10</v>
      </c>
      <c r="B704" s="1" t="n">
        <v>200</v>
      </c>
      <c r="C704" s="1" t="n">
        <v>100</v>
      </c>
      <c r="D704" s="1" t="n">
        <v>16</v>
      </c>
      <c r="E704" s="1" t="n">
        <v>20</v>
      </c>
      <c r="F704" s="1" t="n">
        <v>4</v>
      </c>
      <c r="G704" s="1" t="n">
        <v>50.5</v>
      </c>
      <c r="H704" s="1" t="n">
        <v>12.4777352275071</v>
      </c>
      <c r="I704" s="1" t="n">
        <v>118.023426291825</v>
      </c>
      <c r="J704" s="1" t="n">
        <v>4.64122622654317</v>
      </c>
      <c r="K704" s="1" t="n">
        <v>13.024901</v>
      </c>
      <c r="L704" s="1" t="n">
        <v>114.22679</v>
      </c>
      <c r="M704" s="1" t="n">
        <v>4.6889033</v>
      </c>
      <c r="O704" s="2" t="n">
        <f aca="false">ABS(K704-H704)/H704*100</f>
        <v>4.38513690598816</v>
      </c>
      <c r="P704" s="2" t="n">
        <f aca="false">ABS(L704-I704)/I704*100</f>
        <v>3.21684974848759</v>
      </c>
      <c r="Q704" s="2" t="n">
        <f aca="false">ABS(M704-J704)/J704*100</f>
        <v>1.02725166000668</v>
      </c>
    </row>
    <row r="705" customFormat="false" ht="12.8" hidden="false" customHeight="false" outlineLevel="0" collapsed="false">
      <c r="A705" s="1" t="n">
        <v>10</v>
      </c>
      <c r="B705" s="1" t="n">
        <v>200</v>
      </c>
      <c r="C705" s="1" t="n">
        <v>100</v>
      </c>
      <c r="D705" s="1" t="n">
        <v>16</v>
      </c>
      <c r="E705" s="1" t="n">
        <v>20</v>
      </c>
      <c r="F705" s="1" t="n">
        <v>4</v>
      </c>
      <c r="G705" s="1" t="n">
        <v>75.25</v>
      </c>
      <c r="H705" s="1" t="n">
        <v>9.53820286195768</v>
      </c>
      <c r="I705" s="1" t="n">
        <v>227.238303610951</v>
      </c>
      <c r="J705" s="1" t="n">
        <v>4.58418061998099</v>
      </c>
      <c r="K705" s="1" t="n">
        <v>9.766288</v>
      </c>
      <c r="L705" s="1" t="n">
        <v>225.76564</v>
      </c>
      <c r="M705" s="1" t="n">
        <v>4.663381</v>
      </c>
      <c r="O705" s="2" t="n">
        <f aca="false">ABS(K705-H705)/H705*100</f>
        <v>2.3912800067612</v>
      </c>
      <c r="P705" s="2" t="n">
        <f aca="false">ABS(L705-I705)/I705*100</f>
        <v>0.648070148187831</v>
      </c>
      <c r="Q705" s="2" t="n">
        <f aca="false">ABS(M705-J705)/J705*100</f>
        <v>1.72768890636204</v>
      </c>
    </row>
    <row r="706" customFormat="false" ht="12.8" hidden="false" customHeight="false" outlineLevel="0" collapsed="false">
      <c r="A706" s="1" t="n">
        <v>10</v>
      </c>
      <c r="B706" s="1" t="n">
        <v>200</v>
      </c>
      <c r="C706" s="1" t="n">
        <v>100</v>
      </c>
      <c r="D706" s="1" t="n">
        <v>16</v>
      </c>
      <c r="E706" s="1" t="n">
        <v>20</v>
      </c>
      <c r="F706" s="1" t="n">
        <v>4</v>
      </c>
      <c r="G706" s="1" t="n">
        <v>100</v>
      </c>
      <c r="H706" s="1" t="n">
        <v>7.72663629591196</v>
      </c>
      <c r="I706" s="1" t="n">
        <v>367.368776710736</v>
      </c>
      <c r="J706" s="1" t="n">
        <v>4.51765272762919</v>
      </c>
      <c r="K706" s="1" t="n">
        <v>7.9844623</v>
      </c>
      <c r="L706" s="1" t="n">
        <v>363.99997</v>
      </c>
      <c r="M706" s="1" t="n">
        <v>4.6255884</v>
      </c>
      <c r="O706" s="2" t="n">
        <f aca="false">ABS(K706-H706)/H706*100</f>
        <v>3.33684664599072</v>
      </c>
      <c r="P706" s="2" t="n">
        <f aca="false">ABS(L706-I706)/I706*100</f>
        <v>0.917009534914431</v>
      </c>
      <c r="Q706" s="2" t="n">
        <f aca="false">ABS(M706-J706)/J706*100</f>
        <v>2.38919808312609</v>
      </c>
    </row>
    <row r="707" customFormat="false" ht="12.8" hidden="false" customHeight="false" outlineLevel="0" collapsed="false">
      <c r="A707" s="1" t="n">
        <v>15</v>
      </c>
      <c r="B707" s="1" t="n">
        <v>200</v>
      </c>
      <c r="C707" s="1" t="n">
        <v>350</v>
      </c>
      <c r="D707" s="1" t="n">
        <v>12</v>
      </c>
      <c r="E707" s="1" t="n">
        <v>20</v>
      </c>
      <c r="F707" s="1" t="n">
        <v>4</v>
      </c>
      <c r="G707" s="1" t="n">
        <v>1</v>
      </c>
      <c r="H707" s="1" t="n">
        <v>6.18523490517812</v>
      </c>
      <c r="I707" s="1" t="n">
        <v>9.455496389314</v>
      </c>
      <c r="J707" s="1" t="n">
        <v>9.30809190780079</v>
      </c>
      <c r="K707" s="1" t="n">
        <v>5.937044</v>
      </c>
      <c r="L707" s="1" t="n">
        <v>9.757345</v>
      </c>
      <c r="M707" s="1" t="n">
        <v>9.2198105</v>
      </c>
      <c r="O707" s="2" t="n">
        <f aca="false">ABS(K707-H707)/H707*100</f>
        <v>4.01263507341235</v>
      </c>
      <c r="P707" s="2" t="n">
        <f aca="false">ABS(L707-I707)/I707*100</f>
        <v>3.19230845487003</v>
      </c>
      <c r="Q707" s="2" t="n">
        <f aca="false">ABS(M707-J707)/J707*100</f>
        <v>0.948437216512711</v>
      </c>
    </row>
    <row r="708" customFormat="false" ht="12.8" hidden="false" customHeight="false" outlineLevel="0" collapsed="false">
      <c r="A708" s="1" t="n">
        <v>15</v>
      </c>
      <c r="B708" s="1" t="n">
        <v>200</v>
      </c>
      <c r="C708" s="1" t="n">
        <v>350</v>
      </c>
      <c r="D708" s="1" t="n">
        <v>12</v>
      </c>
      <c r="E708" s="1" t="n">
        <v>20</v>
      </c>
      <c r="F708" s="1" t="n">
        <v>4</v>
      </c>
      <c r="G708" s="1" t="n">
        <v>25.75</v>
      </c>
      <c r="H708" s="1" t="n">
        <v>4.42426522191417</v>
      </c>
      <c r="I708" s="1" t="n">
        <v>309.358127401891</v>
      </c>
      <c r="J708" s="1" t="n">
        <v>8.45951728731086</v>
      </c>
      <c r="K708" s="1" t="n">
        <v>4.381045</v>
      </c>
      <c r="L708" s="1" t="n">
        <v>318.49918</v>
      </c>
      <c r="M708" s="1" t="n">
        <v>8.624404</v>
      </c>
      <c r="O708" s="2" t="n">
        <f aca="false">ABS(K708-H708)/H708*100</f>
        <v>0.976890393010168</v>
      </c>
      <c r="P708" s="2" t="n">
        <f aca="false">ABS(L708-I708)/I708*100</f>
        <v>2.95484481848888</v>
      </c>
      <c r="Q708" s="2" t="n">
        <f aca="false">ABS(M708-J708)/J708*100</f>
        <v>1.94912673015596</v>
      </c>
    </row>
    <row r="709" customFormat="false" ht="12.8" hidden="false" customHeight="false" outlineLevel="0" collapsed="false">
      <c r="A709" s="1" t="n">
        <v>15</v>
      </c>
      <c r="B709" s="1" t="n">
        <v>200</v>
      </c>
      <c r="C709" s="1" t="n">
        <v>350</v>
      </c>
      <c r="D709" s="1" t="n">
        <v>12</v>
      </c>
      <c r="E709" s="1" t="n">
        <v>20</v>
      </c>
      <c r="F709" s="1" t="n">
        <v>4</v>
      </c>
      <c r="G709" s="1" t="n">
        <v>50.5</v>
      </c>
      <c r="H709" s="1" t="n">
        <v>2.72932074525156</v>
      </c>
      <c r="I709" s="1" t="n">
        <v>851.402083705572</v>
      </c>
      <c r="J709" s="1" t="n">
        <v>7.32348908276815</v>
      </c>
      <c r="K709" s="1" t="n">
        <v>2.6713274</v>
      </c>
      <c r="L709" s="1" t="n">
        <v>876.0198</v>
      </c>
      <c r="M709" s="1" t="n">
        <v>7.3751287</v>
      </c>
      <c r="O709" s="2" t="n">
        <f aca="false">ABS(K709-H709)/H709*100</f>
        <v>2.12482704176327</v>
      </c>
      <c r="P709" s="2" t="n">
        <f aca="false">ABS(L709-I709)/I709*100</f>
        <v>2.89143246951944</v>
      </c>
      <c r="Q709" s="2" t="n">
        <f aca="false">ABS(M709-J709)/J709*100</f>
        <v>0.705123154390386</v>
      </c>
    </row>
    <row r="710" customFormat="false" ht="12.8" hidden="false" customHeight="false" outlineLevel="0" collapsed="false">
      <c r="A710" s="1" t="n">
        <v>15</v>
      </c>
      <c r="B710" s="1" t="n">
        <v>200</v>
      </c>
      <c r="C710" s="1" t="n">
        <v>350</v>
      </c>
      <c r="D710" s="1" t="n">
        <v>12</v>
      </c>
      <c r="E710" s="1" t="n">
        <v>20</v>
      </c>
      <c r="F710" s="1" t="n">
        <v>4</v>
      </c>
      <c r="G710" s="1" t="n">
        <v>75.25</v>
      </c>
      <c r="H710" s="1" t="n">
        <v>2.15753168991104</v>
      </c>
      <c r="I710" s="1" t="n">
        <v>1394.38963475285</v>
      </c>
      <c r="J710" s="1" t="n">
        <v>6.36289792894688</v>
      </c>
      <c r="K710" s="1" t="n">
        <v>2.1069233</v>
      </c>
      <c r="L710" s="1" t="n">
        <v>1432.0044</v>
      </c>
      <c r="M710" s="1" t="n">
        <v>6.3812613</v>
      </c>
      <c r="O710" s="2" t="n">
        <f aca="false">ABS(K710-H710)/H710*100</f>
        <v>2.34566148658176</v>
      </c>
      <c r="P710" s="2" t="n">
        <f aca="false">ABS(L710-I710)/I710*100</f>
        <v>2.69757923536322</v>
      </c>
      <c r="Q710" s="2" t="n">
        <f aca="false">ABS(M710-J710)/J710*100</f>
        <v>0.288600748561118</v>
      </c>
    </row>
    <row r="711" customFormat="false" ht="12.8" hidden="false" customHeight="false" outlineLevel="0" collapsed="false">
      <c r="A711" s="1" t="n">
        <v>15</v>
      </c>
      <c r="B711" s="1" t="n">
        <v>200</v>
      </c>
      <c r="C711" s="1" t="n">
        <v>350</v>
      </c>
      <c r="D711" s="1" t="n">
        <v>12</v>
      </c>
      <c r="E711" s="1" t="n">
        <v>20</v>
      </c>
      <c r="F711" s="1" t="n">
        <v>4</v>
      </c>
      <c r="G711" s="1" t="n">
        <v>100</v>
      </c>
      <c r="H711" s="1" t="n">
        <v>1.88522490633349</v>
      </c>
      <c r="I711" s="1" t="n">
        <v>1870.8873370355</v>
      </c>
      <c r="J711" s="1" t="n">
        <v>5.61346392361377</v>
      </c>
      <c r="K711" s="1" t="n">
        <v>1.8956352</v>
      </c>
      <c r="L711" s="1" t="n">
        <v>1880.1097</v>
      </c>
      <c r="M711" s="1" t="n">
        <v>5.6722836</v>
      </c>
      <c r="O711" s="2" t="n">
        <f aca="false">ABS(K711-H711)/H711*100</f>
        <v>0.552204335489958</v>
      </c>
      <c r="P711" s="2" t="n">
        <f aca="false">ABS(L711-I711)/I711*100</f>
        <v>0.492940583964464</v>
      </c>
      <c r="Q711" s="2" t="n">
        <f aca="false">ABS(M711-J711)/J711*100</f>
        <v>1.04783209060626</v>
      </c>
    </row>
    <row r="712" customFormat="false" ht="12.8" hidden="false" customHeight="false" outlineLevel="0" collapsed="false">
      <c r="A712" s="1" t="n">
        <v>20</v>
      </c>
      <c r="B712" s="1" t="n">
        <v>200</v>
      </c>
      <c r="C712" s="1" t="n">
        <v>100</v>
      </c>
      <c r="D712" s="1" t="n">
        <v>12</v>
      </c>
      <c r="E712" s="1" t="n">
        <v>20</v>
      </c>
      <c r="F712" s="1" t="n">
        <v>6</v>
      </c>
      <c r="G712" s="1" t="n">
        <v>1</v>
      </c>
      <c r="H712" s="1" t="n">
        <v>3.70593535052417</v>
      </c>
      <c r="I712" s="1" t="n">
        <v>6.63386049631209</v>
      </c>
      <c r="J712" s="1" t="n">
        <v>3.91276986461576</v>
      </c>
      <c r="K712" s="1" t="n">
        <v>3.5571725</v>
      </c>
      <c r="L712" s="1" t="n">
        <v>6.8774714</v>
      </c>
      <c r="M712" s="1" t="n">
        <v>3.893622</v>
      </c>
      <c r="O712" s="2" t="n">
        <f aca="false">ABS(K712-H712)/H712*100</f>
        <v>4.0141782425624</v>
      </c>
      <c r="P712" s="2" t="n">
        <f aca="false">ABS(L712-I712)/I712*100</f>
        <v>3.67223434715485</v>
      </c>
      <c r="Q712" s="2" t="n">
        <f aca="false">ABS(M712-J712)/J712*100</f>
        <v>0.489368536312831</v>
      </c>
    </row>
    <row r="713" customFormat="false" ht="12.8" hidden="false" customHeight="false" outlineLevel="0" collapsed="false">
      <c r="A713" s="1" t="n">
        <v>20</v>
      </c>
      <c r="B713" s="1" t="n">
        <v>200</v>
      </c>
      <c r="C713" s="1" t="n">
        <v>100</v>
      </c>
      <c r="D713" s="1" t="n">
        <v>12</v>
      </c>
      <c r="E713" s="1" t="n">
        <v>20</v>
      </c>
      <c r="F713" s="1" t="n">
        <v>6</v>
      </c>
      <c r="G713" s="1" t="n">
        <v>25.75</v>
      </c>
      <c r="H713" s="1" t="n">
        <v>27.5958615207131</v>
      </c>
      <c r="I713" s="1" t="n">
        <v>22.4095792088874</v>
      </c>
      <c r="J713" s="1" t="n">
        <v>3.8222629165606</v>
      </c>
      <c r="K713" s="1" t="n">
        <v>28.595798</v>
      </c>
      <c r="L713" s="1" t="n">
        <v>21.47501</v>
      </c>
      <c r="M713" s="1" t="n">
        <v>3.7955837</v>
      </c>
      <c r="O713" s="2" t="n">
        <f aca="false">ABS(K713-H713)/H713*100</f>
        <v>3.62350158387466</v>
      </c>
      <c r="P713" s="2" t="n">
        <f aca="false">ABS(L713-I713)/I713*100</f>
        <v>4.17040052459691</v>
      </c>
      <c r="Q713" s="2" t="n">
        <f aca="false">ABS(M713-J713)/J713*100</f>
        <v>0.697995327454007</v>
      </c>
    </row>
    <row r="714" customFormat="false" ht="12.8" hidden="false" customHeight="false" outlineLevel="0" collapsed="false">
      <c r="A714" s="1" t="n">
        <v>20</v>
      </c>
      <c r="B714" s="1" t="n">
        <v>200</v>
      </c>
      <c r="C714" s="1" t="n">
        <v>100</v>
      </c>
      <c r="D714" s="1" t="n">
        <v>12</v>
      </c>
      <c r="E714" s="1" t="n">
        <v>20</v>
      </c>
      <c r="F714" s="1" t="n">
        <v>6</v>
      </c>
      <c r="G714" s="1" t="n">
        <v>50.5</v>
      </c>
      <c r="H714" s="1" t="n">
        <v>21.8355705449167</v>
      </c>
      <c r="I714" s="1" t="n">
        <v>55.2631314829673</v>
      </c>
      <c r="J714" s="1" t="n">
        <v>3.80302156630646</v>
      </c>
      <c r="K714" s="1" t="n">
        <v>23.276398</v>
      </c>
      <c r="L714" s="1" t="n">
        <v>51.43697</v>
      </c>
      <c r="M714" s="1" t="n">
        <v>3.7732887</v>
      </c>
      <c r="O714" s="2" t="n">
        <f aca="false">ABS(K714-H714)/H714*100</f>
        <v>6.59853358133903</v>
      </c>
      <c r="P714" s="2" t="n">
        <f aca="false">ABS(L714-I714)/I714*100</f>
        <v>6.9235336114577</v>
      </c>
      <c r="Q714" s="2" t="n">
        <f aca="false">ABS(M714-J714)/J714*100</f>
        <v>0.7818221850195</v>
      </c>
    </row>
    <row r="715" customFormat="false" ht="12.8" hidden="false" customHeight="false" outlineLevel="0" collapsed="false">
      <c r="A715" s="1" t="n">
        <v>20</v>
      </c>
      <c r="B715" s="1" t="n">
        <v>200</v>
      </c>
      <c r="C715" s="1" t="n">
        <v>100</v>
      </c>
      <c r="D715" s="1" t="n">
        <v>12</v>
      </c>
      <c r="E715" s="1" t="n">
        <v>20</v>
      </c>
      <c r="F715" s="1" t="n">
        <v>6</v>
      </c>
      <c r="G715" s="1" t="n">
        <v>75.25</v>
      </c>
      <c r="H715" s="1" t="n">
        <v>16.9013233155251</v>
      </c>
      <c r="I715" s="1" t="n">
        <v>105.853277383694</v>
      </c>
      <c r="J715" s="1" t="n">
        <v>3.78389124925101</v>
      </c>
      <c r="K715" s="1" t="n">
        <v>18.085657</v>
      </c>
      <c r="L715" s="1" t="n">
        <v>98.5471</v>
      </c>
      <c r="M715" s="1" t="n">
        <v>3.769568</v>
      </c>
      <c r="O715" s="2" t="n">
        <f aca="false">ABS(K715-H715)/H715*100</f>
        <v>7.00734293028406</v>
      </c>
      <c r="P715" s="2" t="n">
        <f aca="false">ABS(L715-I715)/I715*100</f>
        <v>6.9021739943023</v>
      </c>
      <c r="Q715" s="2" t="n">
        <f aca="false">ABS(M715-J715)/J715*100</f>
        <v>0.378532265002207</v>
      </c>
    </row>
    <row r="716" customFormat="false" ht="12.8" hidden="false" customHeight="false" outlineLevel="0" collapsed="false">
      <c r="A716" s="1" t="n">
        <v>20</v>
      </c>
      <c r="B716" s="1" t="n">
        <v>200</v>
      </c>
      <c r="C716" s="1" t="n">
        <v>100</v>
      </c>
      <c r="D716" s="1" t="n">
        <v>12</v>
      </c>
      <c r="E716" s="1" t="n">
        <v>20</v>
      </c>
      <c r="F716" s="1" t="n">
        <v>6</v>
      </c>
      <c r="G716" s="1" t="n">
        <v>100</v>
      </c>
      <c r="H716" s="1" t="n">
        <v>13.6663532140851</v>
      </c>
      <c r="I716" s="1" t="n">
        <v>172.95307429475</v>
      </c>
      <c r="J716" s="1" t="n">
        <v>3.76184639990343</v>
      </c>
      <c r="K716" s="1" t="n">
        <v>14.972902</v>
      </c>
      <c r="L716" s="1" t="n">
        <v>159.47078</v>
      </c>
      <c r="M716" s="1" t="n">
        <v>3.8002057</v>
      </c>
      <c r="O716" s="2" t="n">
        <f aca="false">ABS(K716-H716)/H716*100</f>
        <v>9.56033233919577</v>
      </c>
      <c r="P716" s="2" t="n">
        <f aca="false">ABS(L716-I716)/I716*100</f>
        <v>7.79534816002936</v>
      </c>
      <c r="Q716" s="2" t="n">
        <f aca="false">ABS(M716-J716)/J716*100</f>
        <v>1.01969341697615</v>
      </c>
    </row>
    <row r="717" customFormat="false" ht="12.8" hidden="false" customHeight="false" outlineLevel="0" collapsed="false">
      <c r="A717" s="1" t="n">
        <v>15</v>
      </c>
      <c r="B717" s="1" t="n">
        <v>200</v>
      </c>
      <c r="C717" s="1" t="n">
        <v>350</v>
      </c>
      <c r="D717" s="1" t="n">
        <v>16</v>
      </c>
      <c r="E717" s="1" t="n">
        <v>20</v>
      </c>
      <c r="F717" s="1" t="n">
        <v>6</v>
      </c>
      <c r="G717" s="1" t="n">
        <v>1</v>
      </c>
      <c r="H717" s="1" t="n">
        <v>7.21166880691948</v>
      </c>
      <c r="I717" s="1" t="n">
        <v>10.0707429811648</v>
      </c>
      <c r="J717" s="1" t="n">
        <v>11.5589242508543</v>
      </c>
      <c r="K717" s="1" t="n">
        <v>7.215972</v>
      </c>
      <c r="L717" s="1" t="n">
        <v>10.069458</v>
      </c>
      <c r="M717" s="1" t="n">
        <v>11.564347</v>
      </c>
      <c r="O717" s="2" t="n">
        <f aca="false">ABS(K717-H717)/H717*100</f>
        <v>0.0596698655433385</v>
      </c>
      <c r="P717" s="2" t="n">
        <f aca="false">ABS(L717-I717)/I717*100</f>
        <v>0.0127595468100448</v>
      </c>
      <c r="Q717" s="2" t="n">
        <f aca="false">ABS(M717-J717)/J717*100</f>
        <v>0.0469139603998938</v>
      </c>
    </row>
    <row r="718" customFormat="false" ht="12.8" hidden="false" customHeight="false" outlineLevel="0" collapsed="false">
      <c r="A718" s="1" t="n">
        <v>15</v>
      </c>
      <c r="B718" s="1" t="n">
        <v>200</v>
      </c>
      <c r="C718" s="1" t="n">
        <v>350</v>
      </c>
      <c r="D718" s="1" t="n">
        <v>16</v>
      </c>
      <c r="E718" s="1" t="n">
        <v>20</v>
      </c>
      <c r="F718" s="1" t="n">
        <v>6</v>
      </c>
      <c r="G718" s="1" t="n">
        <v>25.75</v>
      </c>
      <c r="H718" s="1" t="n">
        <v>2.78265435971691</v>
      </c>
      <c r="I718" s="1" t="n">
        <v>549.076394920765</v>
      </c>
      <c r="J718" s="1" t="n">
        <v>9.44354244707999</v>
      </c>
      <c r="K718" s="1" t="n">
        <v>2.7164977</v>
      </c>
      <c r="L718" s="1" t="n">
        <v>565.138</v>
      </c>
      <c r="M718" s="1" t="n">
        <v>9.488704</v>
      </c>
      <c r="O718" s="2" t="n">
        <f aca="false">ABS(K718-H718)/H718*100</f>
        <v>2.37746594311628</v>
      </c>
      <c r="P718" s="2" t="n">
        <f aca="false">ABS(L718-I718)/I718*100</f>
        <v>2.92520407502727</v>
      </c>
      <c r="Q718" s="2" t="n">
        <f aca="false">ABS(M718-J718)/J718*100</f>
        <v>0.478226821905955</v>
      </c>
    </row>
    <row r="719" customFormat="false" ht="12.8" hidden="false" customHeight="false" outlineLevel="0" collapsed="false">
      <c r="A719" s="1" t="n">
        <v>15</v>
      </c>
      <c r="B719" s="1" t="n">
        <v>200</v>
      </c>
      <c r="C719" s="1" t="n">
        <v>350</v>
      </c>
      <c r="D719" s="1" t="n">
        <v>16</v>
      </c>
      <c r="E719" s="1" t="n">
        <v>20</v>
      </c>
      <c r="F719" s="1" t="n">
        <v>6</v>
      </c>
      <c r="G719" s="1" t="n">
        <v>50.5</v>
      </c>
      <c r="H719" s="1" t="n">
        <v>1.83877226906837</v>
      </c>
      <c r="I719" s="1" t="n">
        <v>1251.60998732976</v>
      </c>
      <c r="J719" s="1" t="n">
        <v>7.25313429911939</v>
      </c>
      <c r="K719" s="1" t="n">
        <v>1.8154866</v>
      </c>
      <c r="L719" s="1" t="n">
        <v>1241.8804</v>
      </c>
      <c r="M719" s="1" t="n">
        <v>7.1056137</v>
      </c>
      <c r="O719" s="2" t="n">
        <f aca="false">ABS(K719-H719)/H719*100</f>
        <v>1.26637047230258</v>
      </c>
      <c r="P719" s="2" t="n">
        <f aca="false">ABS(L719-I719)/I719*100</f>
        <v>0.77736574717797</v>
      </c>
      <c r="Q719" s="2" t="n">
        <f aca="false">ABS(M719-J719)/J719*100</f>
        <v>2.03388759997592</v>
      </c>
    </row>
    <row r="720" customFormat="false" ht="12.8" hidden="false" customHeight="false" outlineLevel="0" collapsed="false">
      <c r="A720" s="1" t="n">
        <v>15</v>
      </c>
      <c r="B720" s="1" t="n">
        <v>200</v>
      </c>
      <c r="C720" s="1" t="n">
        <v>350</v>
      </c>
      <c r="D720" s="1" t="n">
        <v>16</v>
      </c>
      <c r="E720" s="1" t="n">
        <v>20</v>
      </c>
      <c r="F720" s="1" t="n">
        <v>6</v>
      </c>
      <c r="G720" s="1" t="n">
        <v>75.25</v>
      </c>
      <c r="H720" s="1" t="n">
        <v>1.57067216970654</v>
      </c>
      <c r="I720" s="1" t="n">
        <v>1771.06946684526</v>
      </c>
      <c r="J720" s="1" t="n">
        <v>5.88348664450569</v>
      </c>
      <c r="K720" s="1" t="n">
        <v>1.5850366</v>
      </c>
      <c r="L720" s="1" t="n">
        <v>1713.7959</v>
      </c>
      <c r="M720" s="1" t="n">
        <v>5.7452893</v>
      </c>
      <c r="O720" s="2" t="n">
        <f aca="false">ABS(K720-H720)/H720*100</f>
        <v>0.914540320412236</v>
      </c>
      <c r="P720" s="2" t="n">
        <f aca="false">ABS(L720-I720)/I720*100</f>
        <v>3.23384079040554</v>
      </c>
      <c r="Q720" s="2" t="n">
        <f aca="false">ABS(M720-J720)/J720*100</f>
        <v>2.34890215370416</v>
      </c>
    </row>
    <row r="721" customFormat="false" ht="12.8" hidden="false" customHeight="false" outlineLevel="0" collapsed="false">
      <c r="A721" s="1" t="n">
        <v>15</v>
      </c>
      <c r="B721" s="1" t="n">
        <v>200</v>
      </c>
      <c r="C721" s="1" t="n">
        <v>350</v>
      </c>
      <c r="D721" s="1" t="n">
        <v>16</v>
      </c>
      <c r="E721" s="1" t="n">
        <v>20</v>
      </c>
      <c r="F721" s="1" t="n">
        <v>6</v>
      </c>
      <c r="G721" s="1" t="n">
        <v>100</v>
      </c>
      <c r="H721" s="1" t="n">
        <v>1.48345156600187</v>
      </c>
      <c r="I721" s="1" t="n">
        <v>2136.85127595472</v>
      </c>
      <c r="J721" s="1" t="n">
        <v>5.04507700577598</v>
      </c>
      <c r="K721" s="1" t="n">
        <v>1.54282</v>
      </c>
      <c r="L721" s="1" t="n">
        <v>2015.9766</v>
      </c>
      <c r="M721" s="1" t="n">
        <v>4.9501762</v>
      </c>
      <c r="O721" s="2" t="n">
        <f aca="false">ABS(K721-H721)/H721*100</f>
        <v>4.00204734409612</v>
      </c>
      <c r="P721" s="2" t="n">
        <f aca="false">ABS(L721-I721)/I721*100</f>
        <v>5.65667238122199</v>
      </c>
      <c r="Q721" s="2" t="n">
        <f aca="false">ABS(M721-J721)/J721*100</f>
        <v>1.88105762642137</v>
      </c>
    </row>
    <row r="722" customFormat="false" ht="12.8" hidden="false" customHeight="false" outlineLevel="0" collapsed="false">
      <c r="A722" s="1" t="n">
        <v>20</v>
      </c>
      <c r="B722" s="1" t="n">
        <v>200</v>
      </c>
      <c r="C722" s="1" t="n">
        <v>250</v>
      </c>
      <c r="D722" s="1" t="n">
        <v>16</v>
      </c>
      <c r="E722" s="1" t="n">
        <v>20</v>
      </c>
      <c r="F722" s="1" t="n">
        <v>4</v>
      </c>
      <c r="G722" s="1" t="n">
        <v>1</v>
      </c>
      <c r="H722" s="1" t="n">
        <v>7.67805469723218</v>
      </c>
      <c r="I722" s="1" t="n">
        <v>7.1992386604393</v>
      </c>
      <c r="J722" s="1" t="n">
        <v>8.79747222322402</v>
      </c>
      <c r="K722" s="1" t="n">
        <v>7.5080156</v>
      </c>
      <c r="L722" s="1" t="n">
        <v>7.473554</v>
      </c>
      <c r="M722" s="1" t="n">
        <v>8.93043</v>
      </c>
      <c r="O722" s="2" t="n">
        <f aca="false">ABS(K722-H722)/H722*100</f>
        <v>2.21461169446313</v>
      </c>
      <c r="P722" s="2" t="n">
        <f aca="false">ABS(L722-I722)/I722*100</f>
        <v>3.81033818295394</v>
      </c>
      <c r="Q722" s="2" t="n">
        <f aca="false">ABS(M722-J722)/J722*100</f>
        <v>1.51131794909214</v>
      </c>
    </row>
    <row r="723" customFormat="false" ht="12.8" hidden="false" customHeight="false" outlineLevel="0" collapsed="false">
      <c r="A723" s="1" t="n">
        <v>20</v>
      </c>
      <c r="B723" s="1" t="n">
        <v>200</v>
      </c>
      <c r="C723" s="1" t="n">
        <v>250</v>
      </c>
      <c r="D723" s="1" t="n">
        <v>16</v>
      </c>
      <c r="E723" s="1" t="n">
        <v>20</v>
      </c>
      <c r="F723" s="1" t="n">
        <v>4</v>
      </c>
      <c r="G723" s="1" t="n">
        <v>25.75</v>
      </c>
      <c r="H723" s="1" t="n">
        <v>4.90515488356148</v>
      </c>
      <c r="I723" s="1" t="n">
        <v>268.133727431856</v>
      </c>
      <c r="J723" s="1" t="n">
        <v>8.12918615557483</v>
      </c>
      <c r="K723" s="1" t="n">
        <v>4.7909856</v>
      </c>
      <c r="L723" s="1" t="n">
        <v>277.71597</v>
      </c>
      <c r="M723" s="1" t="n">
        <v>8.223729</v>
      </c>
      <c r="O723" s="2" t="n">
        <f aca="false">ABS(K723-H723)/H723*100</f>
        <v>2.3275367704309</v>
      </c>
      <c r="P723" s="2" t="n">
        <f aca="false">ABS(L723-I723)/I723*100</f>
        <v>3.57368043920519</v>
      </c>
      <c r="Q723" s="2" t="n">
        <f aca="false">ABS(M723-J723)/J723*100</f>
        <v>1.16300503661532</v>
      </c>
    </row>
    <row r="724" customFormat="false" ht="12.8" hidden="false" customHeight="false" outlineLevel="0" collapsed="false">
      <c r="A724" s="1" t="n">
        <v>20</v>
      </c>
      <c r="B724" s="1" t="n">
        <v>200</v>
      </c>
      <c r="C724" s="1" t="n">
        <v>250</v>
      </c>
      <c r="D724" s="1" t="n">
        <v>16</v>
      </c>
      <c r="E724" s="1" t="n">
        <v>20</v>
      </c>
      <c r="F724" s="1" t="n">
        <v>4</v>
      </c>
      <c r="G724" s="1" t="n">
        <v>50.5</v>
      </c>
      <c r="H724" s="1" t="n">
        <v>2.94276659560735</v>
      </c>
      <c r="I724" s="1" t="n">
        <v>771.868773877697</v>
      </c>
      <c r="J724" s="1" t="n">
        <v>7.15859912320096</v>
      </c>
      <c r="K724" s="1" t="n">
        <v>2.8568668</v>
      </c>
      <c r="L724" s="1" t="n">
        <v>789.87067</v>
      </c>
      <c r="M724" s="1" t="n">
        <v>7.1117225</v>
      </c>
      <c r="O724" s="2" t="n">
        <f aca="false">ABS(K724-H724)/H724*100</f>
        <v>2.919014907114</v>
      </c>
      <c r="P724" s="2" t="n">
        <f aca="false">ABS(L724-I724)/I724*100</f>
        <v>2.33224826959452</v>
      </c>
      <c r="Q724" s="2" t="n">
        <f aca="false">ABS(M724-J724)/J724*100</f>
        <v>0.654829560842897</v>
      </c>
    </row>
    <row r="725" customFormat="false" ht="12.8" hidden="false" customHeight="false" outlineLevel="0" collapsed="false">
      <c r="A725" s="1" t="n">
        <v>20</v>
      </c>
      <c r="B725" s="1" t="n">
        <v>200</v>
      </c>
      <c r="C725" s="1" t="n">
        <v>250</v>
      </c>
      <c r="D725" s="1" t="n">
        <v>16</v>
      </c>
      <c r="E725" s="1" t="n">
        <v>20</v>
      </c>
      <c r="F725" s="1" t="n">
        <v>4</v>
      </c>
      <c r="G725" s="1" t="n">
        <v>75.25</v>
      </c>
      <c r="H725" s="1" t="n">
        <v>2.29126997505225</v>
      </c>
      <c r="I725" s="1" t="n">
        <v>1296.30726000674</v>
      </c>
      <c r="J725" s="1" t="n">
        <v>6.28199873795546</v>
      </c>
      <c r="K725" s="1" t="n">
        <v>2.2059898</v>
      </c>
      <c r="L725" s="1" t="n">
        <v>1334.0514</v>
      </c>
      <c r="M725" s="1" t="n">
        <v>6.224285</v>
      </c>
      <c r="O725" s="2" t="n">
        <f aca="false">ABS(K725-H725)/H725*100</f>
        <v>3.7219610076855</v>
      </c>
      <c r="P725" s="2" t="n">
        <f aca="false">ABS(L725-I725)/I725*100</f>
        <v>2.91166617342433</v>
      </c>
      <c r="Q725" s="2" t="n">
        <f aca="false">ABS(M725-J725)/J725*100</f>
        <v>0.918716166030996</v>
      </c>
    </row>
    <row r="726" customFormat="false" ht="12.8" hidden="false" customHeight="false" outlineLevel="0" collapsed="false">
      <c r="A726" s="1" t="n">
        <v>20</v>
      </c>
      <c r="B726" s="1" t="n">
        <v>200</v>
      </c>
      <c r="C726" s="1" t="n">
        <v>250</v>
      </c>
      <c r="D726" s="1" t="n">
        <v>16</v>
      </c>
      <c r="E726" s="1" t="n">
        <v>20</v>
      </c>
      <c r="F726" s="1" t="n">
        <v>4</v>
      </c>
      <c r="G726" s="1" t="n">
        <v>100</v>
      </c>
      <c r="H726" s="1" t="n">
        <v>1.98225810746503</v>
      </c>
      <c r="I726" s="1" t="n">
        <v>1767.82567910652</v>
      </c>
      <c r="J726" s="1" t="n">
        <v>5.57724563843364</v>
      </c>
      <c r="K726" s="1" t="n">
        <v>1.9509107</v>
      </c>
      <c r="L726" s="1" t="n">
        <v>1799.8918</v>
      </c>
      <c r="M726" s="1" t="n">
        <v>5.588613</v>
      </c>
      <c r="O726" s="2" t="n">
        <f aca="false">ABS(K726-H726)/H726*100</f>
        <v>1.58139887772324</v>
      </c>
      <c r="P726" s="2" t="n">
        <f aca="false">ABS(L726-I726)/I726*100</f>
        <v>1.81387346458768</v>
      </c>
      <c r="Q726" s="2" t="n">
        <f aca="false">ABS(M726-J726)/J726*100</f>
        <v>0.203816763744915</v>
      </c>
    </row>
    <row r="727" customFormat="false" ht="12.8" hidden="false" customHeight="false" outlineLevel="0" collapsed="false">
      <c r="A727" s="1" t="n">
        <v>10</v>
      </c>
      <c r="B727" s="1" t="n">
        <v>250</v>
      </c>
      <c r="C727" s="1" t="n">
        <v>150</v>
      </c>
      <c r="D727" s="1" t="n">
        <v>8</v>
      </c>
      <c r="E727" s="1" t="n">
        <v>20</v>
      </c>
      <c r="F727" s="1" t="n">
        <v>2</v>
      </c>
      <c r="G727" s="1" t="n">
        <v>1</v>
      </c>
      <c r="H727" s="1" t="n">
        <v>2.32453504296446</v>
      </c>
      <c r="I727" s="1" t="n">
        <v>10.509869219481</v>
      </c>
      <c r="J727" s="1" t="n">
        <v>3.88824427472179</v>
      </c>
      <c r="K727" s="1" t="n">
        <v>2.257968</v>
      </c>
      <c r="L727" s="1" t="n">
        <v>11.028527</v>
      </c>
      <c r="M727" s="1" t="n">
        <v>3.9632864</v>
      </c>
      <c r="O727" s="2" t="n">
        <f aca="false">ABS(K727-H727)/H727*100</f>
        <v>2.86367130346926</v>
      </c>
      <c r="P727" s="2" t="n">
        <f aca="false">ABS(L727-I727)/I727*100</f>
        <v>4.93495941469586</v>
      </c>
      <c r="Q727" s="2" t="n">
        <f aca="false">ABS(M727-J727)/J727*100</f>
        <v>1.92997455859635</v>
      </c>
    </row>
    <row r="728" customFormat="false" ht="12.8" hidden="false" customHeight="false" outlineLevel="0" collapsed="false">
      <c r="A728" s="1" t="n">
        <v>10</v>
      </c>
      <c r="B728" s="1" t="n">
        <v>250</v>
      </c>
      <c r="C728" s="1" t="n">
        <v>150</v>
      </c>
      <c r="D728" s="1" t="n">
        <v>8</v>
      </c>
      <c r="E728" s="1" t="n">
        <v>20</v>
      </c>
      <c r="F728" s="1" t="n">
        <v>2</v>
      </c>
      <c r="G728" s="1" t="n">
        <v>25.75</v>
      </c>
      <c r="H728" s="1" t="n">
        <v>24.6687159129733</v>
      </c>
      <c r="I728" s="1" t="n">
        <v>25.0488210841156</v>
      </c>
      <c r="J728" s="1" t="n">
        <v>3.81923808689383</v>
      </c>
      <c r="K728" s="1" t="n">
        <v>23.60188</v>
      </c>
      <c r="L728" s="1" t="n">
        <v>26.567986</v>
      </c>
      <c r="M728" s="1" t="n">
        <v>3.875683</v>
      </c>
      <c r="O728" s="2" t="n">
        <f aca="false">ABS(K728-H728)/H728*100</f>
        <v>4.32465117656266</v>
      </c>
      <c r="P728" s="2" t="n">
        <f aca="false">ABS(L728-I728)/I728*100</f>
        <v>6.06481602780006</v>
      </c>
      <c r="Q728" s="2" t="n">
        <f aca="false">ABS(M728-J728)/J728*100</f>
        <v>1.47791030100657</v>
      </c>
    </row>
    <row r="729" customFormat="false" ht="12.8" hidden="false" customHeight="false" outlineLevel="0" collapsed="false">
      <c r="A729" s="1" t="n">
        <v>10</v>
      </c>
      <c r="B729" s="1" t="n">
        <v>250</v>
      </c>
      <c r="C729" s="1" t="n">
        <v>150</v>
      </c>
      <c r="D729" s="1" t="n">
        <v>8</v>
      </c>
      <c r="E729" s="1" t="n">
        <v>20</v>
      </c>
      <c r="F729" s="1" t="n">
        <v>2</v>
      </c>
      <c r="G729" s="1" t="n">
        <v>50.5</v>
      </c>
      <c r="H729" s="1" t="n">
        <v>20.8928206136104</v>
      </c>
      <c r="I729" s="1" t="n">
        <v>57.7552799944186</v>
      </c>
      <c r="J729" s="1" t="n">
        <v>3.8029229166611</v>
      </c>
      <c r="K729" s="1" t="n">
        <v>20.72741</v>
      </c>
      <c r="L729" s="1" t="n">
        <v>59.12858</v>
      </c>
      <c r="M729" s="1" t="n">
        <v>3.8625238</v>
      </c>
      <c r="O729" s="2" t="n">
        <f aca="false">ABS(K729-H729)/H729*100</f>
        <v>0.791710304077594</v>
      </c>
      <c r="P729" s="2" t="n">
        <f aca="false">ABS(L729-I729)/I729*100</f>
        <v>2.37779126984427</v>
      </c>
      <c r="Q729" s="2" t="n">
        <f aca="false">ABS(M729-J729)/J729*100</f>
        <v>1.56723879618439</v>
      </c>
    </row>
    <row r="730" customFormat="false" ht="12.8" hidden="false" customHeight="false" outlineLevel="0" collapsed="false">
      <c r="A730" s="1" t="n">
        <v>10</v>
      </c>
      <c r="B730" s="1" t="n">
        <v>250</v>
      </c>
      <c r="C730" s="1" t="n">
        <v>150</v>
      </c>
      <c r="D730" s="1" t="n">
        <v>8</v>
      </c>
      <c r="E730" s="1" t="n">
        <v>20</v>
      </c>
      <c r="F730" s="1" t="n">
        <v>2</v>
      </c>
      <c r="G730" s="1" t="n">
        <v>75.25</v>
      </c>
      <c r="H730" s="1" t="n">
        <v>16.4667433189571</v>
      </c>
      <c r="I730" s="1" t="n">
        <v>108.668940391538</v>
      </c>
      <c r="J730" s="1" t="n">
        <v>3.78465917576578</v>
      </c>
      <c r="K730" s="1" t="n">
        <v>16.552816</v>
      </c>
      <c r="L730" s="1" t="n">
        <v>109.95958</v>
      </c>
      <c r="M730" s="1" t="n">
        <v>3.8496244</v>
      </c>
      <c r="O730" s="2" t="n">
        <f aca="false">ABS(K730-H730)/H730*100</f>
        <v>0.522706156133557</v>
      </c>
      <c r="P730" s="2" t="n">
        <f aca="false">ABS(L730-I730)/I730*100</f>
        <v>1.18768031031846</v>
      </c>
      <c r="Q730" s="2" t="n">
        <f aca="false">ABS(M730-J730)/J730*100</f>
        <v>1.71654094112913</v>
      </c>
    </row>
    <row r="731" customFormat="false" ht="12.8" hidden="false" customHeight="false" outlineLevel="0" collapsed="false">
      <c r="A731" s="1" t="n">
        <v>10</v>
      </c>
      <c r="B731" s="1" t="n">
        <v>250</v>
      </c>
      <c r="C731" s="1" t="n">
        <v>150</v>
      </c>
      <c r="D731" s="1" t="n">
        <v>8</v>
      </c>
      <c r="E731" s="1" t="n">
        <v>20</v>
      </c>
      <c r="F731" s="1" t="n">
        <v>2</v>
      </c>
      <c r="G731" s="1" t="n">
        <v>100</v>
      </c>
      <c r="H731" s="1" t="n">
        <v>13.4039373875954</v>
      </c>
      <c r="I731" s="1" t="n">
        <v>176.380084543366</v>
      </c>
      <c r="J731" s="1" t="n">
        <v>3.76272144470509</v>
      </c>
      <c r="K731" s="1" t="n">
        <v>13.75248</v>
      </c>
      <c r="L731" s="1" t="n">
        <v>176.30786</v>
      </c>
      <c r="M731" s="1" t="n">
        <v>3.858981</v>
      </c>
      <c r="O731" s="2" t="n">
        <f aca="false">ABS(K731-H731)/H731*100</f>
        <v>2.60030021273568</v>
      </c>
      <c r="P731" s="2" t="n">
        <f aca="false">ABS(L731-I731)/I731*100</f>
        <v>0.040948241720699</v>
      </c>
      <c r="Q731" s="2" t="n">
        <f aca="false">ABS(M731-J731)/J731*100</f>
        <v>2.55824292894088</v>
      </c>
    </row>
    <row r="732" customFormat="false" ht="12.8" hidden="false" customHeight="false" outlineLevel="0" collapsed="false">
      <c r="A732" s="1" t="n">
        <v>10</v>
      </c>
      <c r="B732" s="1" t="n">
        <v>200</v>
      </c>
      <c r="C732" s="1" t="n">
        <v>250</v>
      </c>
      <c r="D732" s="1" t="n">
        <v>8</v>
      </c>
      <c r="E732" s="1" t="n">
        <v>15</v>
      </c>
      <c r="F732" s="1" t="n">
        <v>4</v>
      </c>
      <c r="G732" s="1" t="n">
        <v>1</v>
      </c>
      <c r="H732" s="1" t="n">
        <v>2.73066478243022</v>
      </c>
      <c r="I732" s="1" t="n">
        <v>13.2322292495281</v>
      </c>
      <c r="J732" s="1" t="n">
        <v>5.75071092737657</v>
      </c>
      <c r="K732" s="1" t="n">
        <v>2.6862</v>
      </c>
      <c r="L732" s="1" t="n">
        <v>13.671297</v>
      </c>
      <c r="M732" s="1" t="n">
        <v>5.8447804</v>
      </c>
      <c r="O732" s="2" t="n">
        <f aca="false">ABS(K732-H732)/H732*100</f>
        <v>1.6283500895576</v>
      </c>
      <c r="P732" s="2" t="n">
        <f aca="false">ABS(L732-I732)/I732*100</f>
        <v>3.3181691625208</v>
      </c>
      <c r="Q732" s="2" t="n">
        <f aca="false">ABS(M732-J732)/J732*100</f>
        <v>1.63578858007986</v>
      </c>
    </row>
    <row r="733" customFormat="false" ht="12.8" hidden="false" customHeight="false" outlineLevel="0" collapsed="false">
      <c r="A733" s="1" t="n">
        <v>10</v>
      </c>
      <c r="B733" s="1" t="n">
        <v>200</v>
      </c>
      <c r="C733" s="1" t="n">
        <v>250</v>
      </c>
      <c r="D733" s="1" t="n">
        <v>8</v>
      </c>
      <c r="E733" s="1" t="n">
        <v>15</v>
      </c>
      <c r="F733" s="1" t="n">
        <v>4</v>
      </c>
      <c r="G733" s="1" t="n">
        <v>25.75</v>
      </c>
      <c r="H733" s="1" t="n">
        <v>11.9827649033384</v>
      </c>
      <c r="I733" s="1" t="n">
        <v>75.202280872663</v>
      </c>
      <c r="J733" s="1" t="n">
        <v>5.56968905293943</v>
      </c>
      <c r="K733" s="1" t="n">
        <v>11.744904</v>
      </c>
      <c r="L733" s="1" t="n">
        <v>77.96514</v>
      </c>
      <c r="M733" s="1" t="n">
        <v>5.6596923</v>
      </c>
      <c r="O733" s="2" t="n">
        <f aca="false">ABS(K733-H733)/H733*100</f>
        <v>1.985025202924</v>
      </c>
      <c r="P733" s="2" t="n">
        <f aca="false">ABS(L733-I733)/I733*100</f>
        <v>3.67390336473338</v>
      </c>
      <c r="Q733" s="2" t="n">
        <f aca="false">ABS(M733-J733)/J733*100</f>
        <v>1.61594742911312</v>
      </c>
    </row>
    <row r="734" customFormat="false" ht="12.8" hidden="false" customHeight="false" outlineLevel="0" collapsed="false">
      <c r="A734" s="1" t="n">
        <v>10</v>
      </c>
      <c r="B734" s="1" t="n">
        <v>200</v>
      </c>
      <c r="C734" s="1" t="n">
        <v>250</v>
      </c>
      <c r="D734" s="1" t="n">
        <v>8</v>
      </c>
      <c r="E734" s="1" t="n">
        <v>15</v>
      </c>
      <c r="F734" s="1" t="n">
        <v>4</v>
      </c>
      <c r="G734" s="1" t="n">
        <v>50.5</v>
      </c>
      <c r="H734" s="1" t="n">
        <v>7.92062083349799</v>
      </c>
      <c r="I734" s="1" t="n">
        <v>217.462466519322</v>
      </c>
      <c r="J734" s="1" t="n">
        <v>5.42840556311565</v>
      </c>
      <c r="K734" s="1" t="n">
        <v>7.797</v>
      </c>
      <c r="L734" s="1" t="n">
        <v>224.3463</v>
      </c>
      <c r="M734" s="1" t="n">
        <v>5.512838</v>
      </c>
      <c r="O734" s="2" t="n">
        <f aca="false">ABS(K734-H734)/H734*100</f>
        <v>1.56074676589961</v>
      </c>
      <c r="P734" s="2" t="n">
        <f aca="false">ABS(L734-I734)/I734*100</f>
        <v>3.16552717848732</v>
      </c>
      <c r="Q734" s="2" t="n">
        <f aca="false">ABS(M734-J734)/J734*100</f>
        <v>1.55538188705065</v>
      </c>
    </row>
    <row r="735" customFormat="false" ht="12.8" hidden="false" customHeight="false" outlineLevel="0" collapsed="false">
      <c r="A735" s="1" t="n">
        <v>10</v>
      </c>
      <c r="B735" s="1" t="n">
        <v>200</v>
      </c>
      <c r="C735" s="1" t="n">
        <v>250</v>
      </c>
      <c r="D735" s="1" t="n">
        <v>8</v>
      </c>
      <c r="E735" s="1" t="n">
        <v>15</v>
      </c>
      <c r="F735" s="1" t="n">
        <v>4</v>
      </c>
      <c r="G735" s="1" t="n">
        <v>75.25</v>
      </c>
      <c r="H735" s="1" t="n">
        <v>6.02156474733574</v>
      </c>
      <c r="I735" s="1" t="n">
        <v>413.211924145569</v>
      </c>
      <c r="J735" s="1" t="n">
        <v>5.26254513235828</v>
      </c>
      <c r="K735" s="1" t="n">
        <v>5.887037</v>
      </c>
      <c r="L735" s="1" t="n">
        <v>428.592</v>
      </c>
      <c r="M735" s="1" t="n">
        <v>5.3364725</v>
      </c>
      <c r="O735" s="2" t="n">
        <f aca="false">ABS(K735-H735)/H735*100</f>
        <v>2.23409949042334</v>
      </c>
      <c r="P735" s="2" t="n">
        <f aca="false">ABS(L735-I735)/I735*100</f>
        <v>3.72207938728621</v>
      </c>
      <c r="Q735" s="2" t="n">
        <f aca="false">ABS(M735-J735)/J735*100</f>
        <v>1.40478353690795</v>
      </c>
    </row>
    <row r="736" customFormat="false" ht="12.8" hidden="false" customHeight="false" outlineLevel="0" collapsed="false">
      <c r="A736" s="1" t="n">
        <v>10</v>
      </c>
      <c r="B736" s="1" t="n">
        <v>200</v>
      </c>
      <c r="C736" s="1" t="n">
        <v>250</v>
      </c>
      <c r="D736" s="1" t="n">
        <v>8</v>
      </c>
      <c r="E736" s="1" t="n">
        <v>15</v>
      </c>
      <c r="F736" s="1" t="n">
        <v>4</v>
      </c>
      <c r="G736" s="1" t="n">
        <v>100</v>
      </c>
      <c r="H736" s="1" t="n">
        <v>5.00320012905918</v>
      </c>
      <c r="I736" s="1" t="n">
        <v>639.819994693413</v>
      </c>
      <c r="J736" s="1" t="n">
        <v>5.094784450121</v>
      </c>
      <c r="K736" s="1" t="n">
        <v>4.9312243</v>
      </c>
      <c r="L736" s="1" t="n">
        <v>658.07654</v>
      </c>
      <c r="M736" s="1" t="n">
        <v>5.1647716</v>
      </c>
      <c r="O736" s="2" t="n">
        <f aca="false">ABS(K736-H736)/H736*100</f>
        <v>1.43859584271146</v>
      </c>
      <c r="P736" s="2" t="n">
        <f aca="false">ABS(L736-I736)/I736*100</f>
        <v>2.85338774311595</v>
      </c>
      <c r="Q736" s="2" t="n">
        <f aca="false">ABS(M736-J736)/J736*100</f>
        <v>1.37370188207546</v>
      </c>
    </row>
    <row r="737" customFormat="false" ht="12.8" hidden="false" customHeight="false" outlineLevel="0" collapsed="false">
      <c r="A737" s="1" t="n">
        <v>15</v>
      </c>
      <c r="B737" s="1" t="n">
        <v>200</v>
      </c>
      <c r="C737" s="1" t="n">
        <v>250</v>
      </c>
      <c r="D737" s="1" t="n">
        <v>8</v>
      </c>
      <c r="E737" s="1" t="n">
        <v>15</v>
      </c>
      <c r="F737" s="1" t="n">
        <v>4</v>
      </c>
      <c r="G737" s="1" t="n">
        <v>1</v>
      </c>
      <c r="H737" s="1" t="n">
        <v>3.97943764312136</v>
      </c>
      <c r="I737" s="1" t="n">
        <v>8.92133553960351</v>
      </c>
      <c r="J737" s="1" t="n">
        <v>5.65030263115872</v>
      </c>
      <c r="K737" s="1" t="n">
        <v>3.8271182</v>
      </c>
      <c r="L737" s="1" t="n">
        <v>9.360145</v>
      </c>
      <c r="M737" s="1" t="n">
        <v>5.701309</v>
      </c>
      <c r="O737" s="2" t="n">
        <f aca="false">ABS(K737-H737)/H737*100</f>
        <v>3.8276625187142</v>
      </c>
      <c r="P737" s="2" t="n">
        <f aca="false">ABS(L737-I737)/I737*100</f>
        <v>4.91865212835602</v>
      </c>
      <c r="Q737" s="2" t="n">
        <f aca="false">ABS(M737-J737)/J737*100</f>
        <v>0.902719237727277</v>
      </c>
    </row>
    <row r="738" customFormat="false" ht="12.8" hidden="false" customHeight="false" outlineLevel="0" collapsed="false">
      <c r="A738" s="1" t="n">
        <v>15</v>
      </c>
      <c r="B738" s="1" t="n">
        <v>200</v>
      </c>
      <c r="C738" s="1" t="n">
        <v>250</v>
      </c>
      <c r="D738" s="1" t="n">
        <v>8</v>
      </c>
      <c r="E738" s="1" t="n">
        <v>15</v>
      </c>
      <c r="F738" s="1" t="n">
        <v>4</v>
      </c>
      <c r="G738" s="1" t="n">
        <v>25.75</v>
      </c>
      <c r="H738" s="1" t="n">
        <v>13.0129601232693</v>
      </c>
      <c r="I738" s="1" t="n">
        <v>68.2238473918097</v>
      </c>
      <c r="J738" s="1" t="n">
        <v>5.48725577724708</v>
      </c>
      <c r="K738" s="1" t="n">
        <v>12.725898</v>
      </c>
      <c r="L738" s="1" t="n">
        <v>70.42522</v>
      </c>
      <c r="M738" s="1" t="n">
        <v>5.5393615</v>
      </c>
      <c r="O738" s="2" t="n">
        <f aca="false">ABS(K738-H738)/H738*100</f>
        <v>2.20597097470533</v>
      </c>
      <c r="P738" s="2" t="n">
        <f aca="false">ABS(L738-I738)/I738*100</f>
        <v>3.22669080145511</v>
      </c>
      <c r="Q738" s="2" t="n">
        <f aca="false">ABS(M738-J738)/J738*100</f>
        <v>0.949577072185633</v>
      </c>
    </row>
    <row r="739" customFormat="false" ht="12.8" hidden="false" customHeight="false" outlineLevel="0" collapsed="false">
      <c r="A739" s="1" t="n">
        <v>15</v>
      </c>
      <c r="B739" s="1" t="n">
        <v>200</v>
      </c>
      <c r="C739" s="1" t="n">
        <v>250</v>
      </c>
      <c r="D739" s="1" t="n">
        <v>8</v>
      </c>
      <c r="E739" s="1" t="n">
        <v>15</v>
      </c>
      <c r="F739" s="1" t="n">
        <v>4</v>
      </c>
      <c r="G739" s="1" t="n">
        <v>50.5</v>
      </c>
      <c r="H739" s="1" t="n">
        <v>8.21045607505067</v>
      </c>
      <c r="I739" s="1" t="n">
        <v>206.86956755374</v>
      </c>
      <c r="J739" s="1" t="n">
        <v>5.35294328639171</v>
      </c>
      <c r="K739" s="1" t="n">
        <v>8.0069</v>
      </c>
      <c r="L739" s="1" t="n">
        <v>213.52547</v>
      </c>
      <c r="M739" s="1" t="n">
        <v>5.38819</v>
      </c>
      <c r="O739" s="2" t="n">
        <f aca="false">ABS(K739-H739)/H739*100</f>
        <v>2.47922981610268</v>
      </c>
      <c r="P739" s="2" t="n">
        <f aca="false">ABS(L739-I739)/I739*100</f>
        <v>3.21743914533536</v>
      </c>
      <c r="Q739" s="2" t="n">
        <f aca="false">ABS(M739-J739)/J739*100</f>
        <v>0.658454829848359</v>
      </c>
    </row>
    <row r="740" customFormat="false" ht="12.8" hidden="false" customHeight="false" outlineLevel="0" collapsed="false">
      <c r="A740" s="1" t="n">
        <v>15</v>
      </c>
      <c r="B740" s="1" t="n">
        <v>200</v>
      </c>
      <c r="C740" s="1" t="n">
        <v>250</v>
      </c>
      <c r="D740" s="1" t="n">
        <v>8</v>
      </c>
      <c r="E740" s="1" t="n">
        <v>15</v>
      </c>
      <c r="F740" s="1" t="n">
        <v>4</v>
      </c>
      <c r="G740" s="1" t="n">
        <v>75.25</v>
      </c>
      <c r="H740" s="1" t="n">
        <v>6.16263610980068</v>
      </c>
      <c r="I740" s="1" t="n">
        <v>398.390429309912</v>
      </c>
      <c r="J740" s="1" t="n">
        <v>5.19264997042884</v>
      </c>
      <c r="K740" s="1" t="n">
        <v>5.969115</v>
      </c>
      <c r="L740" s="1" t="n">
        <v>412.5689</v>
      </c>
      <c r="M740" s="1" t="n">
        <v>5.208587</v>
      </c>
      <c r="O740" s="2" t="n">
        <f aca="false">ABS(K740-H740)/H740*100</f>
        <v>3.14023262695837</v>
      </c>
      <c r="P740" s="2" t="n">
        <f aca="false">ABS(L740-I740)/I740*100</f>
        <v>3.55893858058985</v>
      </c>
      <c r="Q740" s="2" t="n">
        <f aca="false">ABS(M740-J740)/J740*100</f>
        <v>0.306915152415784</v>
      </c>
    </row>
    <row r="741" customFormat="false" ht="12.8" hidden="false" customHeight="false" outlineLevel="0" collapsed="false">
      <c r="A741" s="1" t="n">
        <v>15</v>
      </c>
      <c r="B741" s="1" t="n">
        <v>200</v>
      </c>
      <c r="C741" s="1" t="n">
        <v>250</v>
      </c>
      <c r="D741" s="1" t="n">
        <v>8</v>
      </c>
      <c r="E741" s="1" t="n">
        <v>15</v>
      </c>
      <c r="F741" s="1" t="n">
        <v>4</v>
      </c>
      <c r="G741" s="1" t="n">
        <v>100</v>
      </c>
      <c r="H741" s="1" t="n">
        <v>5.09190487357079</v>
      </c>
      <c r="I741" s="1" t="n">
        <v>620.63776147535</v>
      </c>
      <c r="J741" s="1" t="n">
        <v>5.02965977904124</v>
      </c>
      <c r="K741" s="1" t="n">
        <v>4.9687934</v>
      </c>
      <c r="L741" s="1" t="n">
        <v>637.4231</v>
      </c>
      <c r="M741" s="1" t="n">
        <v>5.0407915</v>
      </c>
      <c r="O741" s="2" t="n">
        <f aca="false">ABS(K741-H741)/H741*100</f>
        <v>2.41778816823136</v>
      </c>
      <c r="P741" s="2" t="n">
        <f aca="false">ABS(L741-I741)/I741*100</f>
        <v>2.70453065645711</v>
      </c>
      <c r="Q741" s="2" t="n">
        <f aca="false">ABS(M741-J741)/J741*100</f>
        <v>0.221321549524011</v>
      </c>
    </row>
    <row r="742" customFormat="false" ht="12.8" hidden="false" customHeight="false" outlineLevel="0" collapsed="false">
      <c r="A742" s="1" t="n">
        <v>15</v>
      </c>
      <c r="B742" s="1" t="n">
        <v>200</v>
      </c>
      <c r="C742" s="1" t="n">
        <v>150</v>
      </c>
      <c r="D742" s="1" t="n">
        <v>12</v>
      </c>
      <c r="E742" s="1" t="n">
        <v>20</v>
      </c>
      <c r="F742" s="1" t="n">
        <v>6</v>
      </c>
      <c r="G742" s="1" t="n">
        <v>1</v>
      </c>
      <c r="H742" s="1" t="n">
        <v>3.5679838924658</v>
      </c>
      <c r="I742" s="1" t="n">
        <v>8.84884814204344</v>
      </c>
      <c r="J742" s="1" t="n">
        <v>5.02492702254221</v>
      </c>
      <c r="K742" s="1" t="n">
        <v>3.3476644</v>
      </c>
      <c r="L742" s="1" t="n">
        <v>9.395383</v>
      </c>
      <c r="M742" s="1" t="n">
        <v>5.0058355</v>
      </c>
      <c r="O742" s="2" t="n">
        <f aca="false">ABS(K742-H742)/H742*100</f>
        <v>6.17490154400722</v>
      </c>
      <c r="P742" s="2" t="n">
        <f aca="false">ABS(L742-I742)/I742*100</f>
        <v>6.17633898992813</v>
      </c>
      <c r="Q742" s="2" t="n">
        <f aca="false">ABS(M742-J742)/J742*100</f>
        <v>0.379936314628329</v>
      </c>
    </row>
    <row r="743" customFormat="false" ht="12.8" hidden="false" customHeight="false" outlineLevel="0" collapsed="false">
      <c r="A743" s="1" t="n">
        <v>15</v>
      </c>
      <c r="B743" s="1" t="n">
        <v>200</v>
      </c>
      <c r="C743" s="1" t="n">
        <v>150</v>
      </c>
      <c r="D743" s="1" t="n">
        <v>12</v>
      </c>
      <c r="E743" s="1" t="n">
        <v>20</v>
      </c>
      <c r="F743" s="1" t="n">
        <v>6</v>
      </c>
      <c r="G743" s="1" t="n">
        <v>25.75</v>
      </c>
      <c r="H743" s="1" t="n">
        <v>16.8469343175428</v>
      </c>
      <c r="I743" s="1" t="n">
        <v>47.0748816500141</v>
      </c>
      <c r="J743" s="1" t="n">
        <v>4.90177099604521</v>
      </c>
      <c r="K743" s="1" t="n">
        <v>17.617655</v>
      </c>
      <c r="L743" s="1" t="n">
        <v>44.886497</v>
      </c>
      <c r="M743" s="1" t="n">
        <v>4.8877244</v>
      </c>
      <c r="O743" s="2" t="n">
        <f aca="false">ABS(K743-H743)/H743*100</f>
        <v>4.57484232994631</v>
      </c>
      <c r="P743" s="2" t="n">
        <f aca="false">ABS(L743-I743)/I743*100</f>
        <v>4.64873107124093</v>
      </c>
      <c r="Q743" s="2" t="n">
        <f aca="false">ABS(M743-J743)/J743*100</f>
        <v>0.286561654074476</v>
      </c>
    </row>
    <row r="744" customFormat="false" ht="12.8" hidden="false" customHeight="false" outlineLevel="0" collapsed="false">
      <c r="A744" s="1" t="n">
        <v>15</v>
      </c>
      <c r="B744" s="1" t="n">
        <v>200</v>
      </c>
      <c r="C744" s="1" t="n">
        <v>150</v>
      </c>
      <c r="D744" s="1" t="n">
        <v>12</v>
      </c>
      <c r="E744" s="1" t="n">
        <v>20</v>
      </c>
      <c r="F744" s="1" t="n">
        <v>6</v>
      </c>
      <c r="G744" s="1" t="n">
        <v>50.5</v>
      </c>
      <c r="H744" s="1" t="n">
        <v>11.1833276405833</v>
      </c>
      <c r="I744" s="1" t="n">
        <v>137.285466394671</v>
      </c>
      <c r="J744" s="1" t="n">
        <v>4.83865174710963</v>
      </c>
      <c r="K744" s="1" t="n">
        <v>11.848218</v>
      </c>
      <c r="L744" s="1" t="n">
        <v>129.11458</v>
      </c>
      <c r="M744" s="1" t="n">
        <v>4.8212204</v>
      </c>
      <c r="O744" s="2" t="n">
        <f aca="false">ABS(K744-H744)/H744*100</f>
        <v>5.94537136696122</v>
      </c>
      <c r="P744" s="2" t="n">
        <f aca="false">ABS(L744-I744)/I744*100</f>
        <v>5.95174901557401</v>
      </c>
      <c r="Q744" s="2" t="n">
        <f aca="false">ABS(M744-J744)/J744*100</f>
        <v>0.360252153299579</v>
      </c>
    </row>
    <row r="745" customFormat="false" ht="12.8" hidden="false" customHeight="false" outlineLevel="0" collapsed="false">
      <c r="A745" s="1" t="n">
        <v>15</v>
      </c>
      <c r="B745" s="1" t="n">
        <v>200</v>
      </c>
      <c r="C745" s="1" t="n">
        <v>150</v>
      </c>
      <c r="D745" s="1" t="n">
        <v>12</v>
      </c>
      <c r="E745" s="1" t="n">
        <v>20</v>
      </c>
      <c r="F745" s="1" t="n">
        <v>6</v>
      </c>
      <c r="G745" s="1" t="n">
        <v>75.25</v>
      </c>
      <c r="H745" s="1" t="n">
        <v>8.25844648604369</v>
      </c>
      <c r="I745" s="1" t="n">
        <v>272.440940173058</v>
      </c>
      <c r="J745" s="1" t="n">
        <v>4.75865649930702</v>
      </c>
      <c r="K745" s="1" t="n">
        <v>8.594775</v>
      </c>
      <c r="L745" s="1" t="n">
        <v>260.16138</v>
      </c>
      <c r="M745" s="1" t="n">
        <v>4.7292333</v>
      </c>
      <c r="O745" s="2" t="n">
        <f aca="false">ABS(K745-H745)/H745*100</f>
        <v>4.07253972674748</v>
      </c>
      <c r="P745" s="2" t="n">
        <f aca="false">ABS(L745-I745)/I745*100</f>
        <v>4.50723748246421</v>
      </c>
      <c r="Q745" s="2" t="n">
        <f aca="false">ABS(M745-J745)/J745*100</f>
        <v>0.618308955716912</v>
      </c>
    </row>
    <row r="746" customFormat="false" ht="12.8" hidden="false" customHeight="false" outlineLevel="0" collapsed="false">
      <c r="A746" s="1" t="n">
        <v>15</v>
      </c>
      <c r="B746" s="1" t="n">
        <v>200</v>
      </c>
      <c r="C746" s="1" t="n">
        <v>150</v>
      </c>
      <c r="D746" s="1" t="n">
        <v>12</v>
      </c>
      <c r="E746" s="1" t="n">
        <v>20</v>
      </c>
      <c r="F746" s="1" t="n">
        <v>6</v>
      </c>
      <c r="G746" s="1" t="n">
        <v>100</v>
      </c>
      <c r="H746" s="1" t="n">
        <v>6.63374523055535</v>
      </c>
      <c r="I746" s="1" t="n">
        <v>441.92392342274</v>
      </c>
      <c r="J746" s="1" t="n">
        <v>4.6658033719363</v>
      </c>
      <c r="K746" s="1" t="n">
        <v>6.9664273</v>
      </c>
      <c r="L746" s="1" t="n">
        <v>419.0204</v>
      </c>
      <c r="M746" s="1" t="n">
        <v>4.64585</v>
      </c>
      <c r="O746" s="2" t="n">
        <f aca="false">ABS(K746-H746)/H746*100</f>
        <v>5.01499617308637</v>
      </c>
      <c r="P746" s="2" t="n">
        <f aca="false">ABS(L746-I746)/I746*100</f>
        <v>5.18268466783835</v>
      </c>
      <c r="Q746" s="2" t="n">
        <f aca="false">ABS(M746-J746)/J746*100</f>
        <v>0.427651367743323</v>
      </c>
    </row>
    <row r="747" customFormat="false" ht="12.8" hidden="false" customHeight="false" outlineLevel="0" collapsed="false">
      <c r="A747" s="1" t="n">
        <v>20</v>
      </c>
      <c r="B747" s="1" t="n">
        <v>250</v>
      </c>
      <c r="C747" s="1" t="n">
        <v>350</v>
      </c>
      <c r="D747" s="1" t="n">
        <v>12</v>
      </c>
      <c r="E747" s="1" t="n">
        <v>20</v>
      </c>
      <c r="F747" s="1" t="n">
        <v>4</v>
      </c>
      <c r="G747" s="1" t="n">
        <v>1</v>
      </c>
      <c r="H747" s="1" t="n">
        <v>9.54346831500539</v>
      </c>
      <c r="I747" s="1" t="n">
        <v>5.9171230987018</v>
      </c>
      <c r="J747" s="1" t="n">
        <v>8.9874600298548</v>
      </c>
      <c r="K747" s="1" t="n">
        <v>8.817182</v>
      </c>
      <c r="L747" s="1" t="n">
        <v>6.3151174</v>
      </c>
      <c r="M747" s="1" t="n">
        <v>8.86199</v>
      </c>
      <c r="O747" s="2" t="n">
        <f aca="false">ABS(K747-H747)/H747*100</f>
        <v>7.61029733669712</v>
      </c>
      <c r="P747" s="2" t="n">
        <f aca="false">ABS(L747-I747)/I747*100</f>
        <v>6.7261453692846</v>
      </c>
      <c r="Q747" s="2" t="n">
        <f aca="false">ABS(M747-J747)/J747*100</f>
        <v>1.39605661041061</v>
      </c>
    </row>
    <row r="748" customFormat="false" ht="12.8" hidden="false" customHeight="false" outlineLevel="0" collapsed="false">
      <c r="A748" s="1" t="n">
        <v>20</v>
      </c>
      <c r="B748" s="1" t="n">
        <v>250</v>
      </c>
      <c r="C748" s="1" t="n">
        <v>350</v>
      </c>
      <c r="D748" s="1" t="n">
        <v>12</v>
      </c>
      <c r="E748" s="1" t="n">
        <v>20</v>
      </c>
      <c r="F748" s="1" t="n">
        <v>4</v>
      </c>
      <c r="G748" s="1" t="n">
        <v>25.75</v>
      </c>
      <c r="H748" s="1" t="n">
        <v>4.53235918229682</v>
      </c>
      <c r="I748" s="1" t="n">
        <v>294.287756800884</v>
      </c>
      <c r="J748" s="1" t="n">
        <v>8.24402713489808</v>
      </c>
      <c r="K748" s="1" t="n">
        <v>4.9557014</v>
      </c>
      <c r="L748" s="1" t="n">
        <v>266.21567</v>
      </c>
      <c r="M748" s="1" t="n">
        <v>8.154207</v>
      </c>
      <c r="O748" s="2" t="n">
        <f aca="false">ABS(K748-H748)/H748*100</f>
        <v>9.34043840472164</v>
      </c>
      <c r="P748" s="2" t="n">
        <f aca="false">ABS(L748-I748)/I748*100</f>
        <v>9.5389924154669</v>
      </c>
      <c r="Q748" s="2" t="n">
        <f aca="false">ABS(M748-J748)/J748*100</f>
        <v>1.08951770085592</v>
      </c>
    </row>
    <row r="749" customFormat="false" ht="12.8" hidden="false" customHeight="false" outlineLevel="0" collapsed="false">
      <c r="A749" s="1" t="n">
        <v>20</v>
      </c>
      <c r="B749" s="1" t="n">
        <v>250</v>
      </c>
      <c r="C749" s="1" t="n">
        <v>350</v>
      </c>
      <c r="D749" s="1" t="n">
        <v>12</v>
      </c>
      <c r="E749" s="1" t="n">
        <v>20</v>
      </c>
      <c r="F749" s="1" t="n">
        <v>4</v>
      </c>
      <c r="G749" s="1" t="n">
        <v>50.5</v>
      </c>
      <c r="H749" s="1" t="n">
        <v>2.74915787520048</v>
      </c>
      <c r="I749" s="1" t="n">
        <v>824.9694152962</v>
      </c>
      <c r="J749" s="1" t="n">
        <v>7.14769943915891</v>
      </c>
      <c r="K749" s="1" t="n">
        <v>2.9125674</v>
      </c>
      <c r="L749" s="1" t="n">
        <v>778.4403</v>
      </c>
      <c r="M749" s="1" t="n">
        <v>7.1454573</v>
      </c>
      <c r="O749" s="2" t="n">
        <f aca="false">ABS(K749-H749)/H749*100</f>
        <v>5.94398474796954</v>
      </c>
      <c r="P749" s="2" t="n">
        <f aca="false">ABS(L749-I749)/I749*100</f>
        <v>5.64010185510866</v>
      </c>
      <c r="Q749" s="2" t="n">
        <f aca="false">ABS(M749-J749)/J749*100</f>
        <v>0.0313686827208541</v>
      </c>
    </row>
    <row r="750" customFormat="false" ht="12.8" hidden="false" customHeight="false" outlineLevel="0" collapsed="false">
      <c r="A750" s="1" t="n">
        <v>20</v>
      </c>
      <c r="B750" s="1" t="n">
        <v>250</v>
      </c>
      <c r="C750" s="1" t="n">
        <v>350</v>
      </c>
      <c r="D750" s="1" t="n">
        <v>12</v>
      </c>
      <c r="E750" s="1" t="n">
        <v>20</v>
      </c>
      <c r="F750" s="1" t="n">
        <v>4</v>
      </c>
      <c r="G750" s="1" t="n">
        <v>75.25</v>
      </c>
      <c r="H750" s="1" t="n">
        <v>2.15892741890364</v>
      </c>
      <c r="I750" s="1" t="n">
        <v>1359.75920095024</v>
      </c>
      <c r="J750" s="1" t="n">
        <v>6.20888585201067</v>
      </c>
      <c r="K750" s="1" t="n">
        <v>2.230307</v>
      </c>
      <c r="L750" s="1" t="n">
        <v>1333.8358</v>
      </c>
      <c r="M750" s="1" t="n">
        <v>6.2918806</v>
      </c>
      <c r="O750" s="2" t="n">
        <f aca="false">ABS(K750-H750)/H750*100</f>
        <v>3.30625200603586</v>
      </c>
      <c r="P750" s="2" t="n">
        <f aca="false">ABS(L750-I750)/I750*100</f>
        <v>1.90646997881124</v>
      </c>
      <c r="Q750" s="2" t="n">
        <f aca="false">ABS(M750-J750)/J750*100</f>
        <v>1.33670919336443</v>
      </c>
    </row>
    <row r="751" customFormat="false" ht="12.8" hidden="false" customHeight="false" outlineLevel="0" collapsed="false">
      <c r="A751" s="1" t="n">
        <v>20</v>
      </c>
      <c r="B751" s="1" t="n">
        <v>250</v>
      </c>
      <c r="C751" s="1" t="n">
        <v>350</v>
      </c>
      <c r="D751" s="1" t="n">
        <v>12</v>
      </c>
      <c r="E751" s="1" t="n">
        <v>20</v>
      </c>
      <c r="F751" s="1" t="n">
        <v>4</v>
      </c>
      <c r="G751" s="1" t="n">
        <v>100</v>
      </c>
      <c r="H751" s="1" t="n">
        <v>1.87890391770669</v>
      </c>
      <c r="I751" s="1" t="n">
        <v>1830.0059794839</v>
      </c>
      <c r="J751" s="1" t="n">
        <v>5.47239216444883</v>
      </c>
      <c r="K751" s="1" t="n">
        <v>1.9522398</v>
      </c>
      <c r="L751" s="1" t="n">
        <v>1822.2743</v>
      </c>
      <c r="M751" s="1" t="n">
        <v>5.661961</v>
      </c>
      <c r="O751" s="2" t="n">
        <f aca="false">ABS(K751-H751)/H751*100</f>
        <v>3.9031204098409</v>
      </c>
      <c r="P751" s="2" t="n">
        <f aca="false">ABS(L751-I751)/I751*100</f>
        <v>0.422494766169045</v>
      </c>
      <c r="Q751" s="2" t="n">
        <f aca="false">ABS(M751-J751)/J751*100</f>
        <v>3.46409449203396</v>
      </c>
    </row>
    <row r="752" customFormat="false" ht="12.8" hidden="false" customHeight="false" outlineLevel="0" collapsed="false">
      <c r="A752" s="1" t="n">
        <v>10</v>
      </c>
      <c r="B752" s="1" t="n">
        <v>250</v>
      </c>
      <c r="C752" s="1" t="n">
        <v>150</v>
      </c>
      <c r="D752" s="1" t="n">
        <v>12</v>
      </c>
      <c r="E752" s="1" t="n">
        <v>20</v>
      </c>
      <c r="F752" s="1" t="n">
        <v>6</v>
      </c>
      <c r="G752" s="1" t="n">
        <v>1</v>
      </c>
      <c r="H752" s="1" t="n">
        <v>2.93357753546999</v>
      </c>
      <c r="I752" s="1" t="n">
        <v>10.526776642561</v>
      </c>
      <c r="J752" s="1" t="n">
        <v>4.9148821767584</v>
      </c>
      <c r="K752" s="1" t="n">
        <v>2.7433658</v>
      </c>
      <c r="L752" s="1" t="n">
        <v>11.348507</v>
      </c>
      <c r="M752" s="1" t="n">
        <v>4.954988</v>
      </c>
      <c r="O752" s="2" t="n">
        <f aca="false">ABS(K752-H752)/H752*100</f>
        <v>6.48395118827211</v>
      </c>
      <c r="P752" s="2" t="n">
        <f aca="false">ABS(L752-I752)/I752*100</f>
        <v>7.80609663661569</v>
      </c>
      <c r="Q752" s="2" t="n">
        <f aca="false">ABS(M752-J752)/J752*100</f>
        <v>0.816007826825496</v>
      </c>
    </row>
    <row r="753" customFormat="false" ht="12.8" hidden="false" customHeight="false" outlineLevel="0" collapsed="false">
      <c r="A753" s="1" t="n">
        <v>10</v>
      </c>
      <c r="B753" s="1" t="n">
        <v>250</v>
      </c>
      <c r="C753" s="1" t="n">
        <v>150</v>
      </c>
      <c r="D753" s="1" t="n">
        <v>12</v>
      </c>
      <c r="E753" s="1" t="n">
        <v>20</v>
      </c>
      <c r="F753" s="1" t="n">
        <v>6</v>
      </c>
      <c r="G753" s="1" t="n">
        <v>25.75</v>
      </c>
      <c r="H753" s="1" t="n">
        <v>16.9785431045282</v>
      </c>
      <c r="I753" s="1" t="n">
        <v>46.0841537185797</v>
      </c>
      <c r="J753" s="1" t="n">
        <v>4.83609625690622</v>
      </c>
      <c r="K753" s="1" t="n">
        <v>16.603392</v>
      </c>
      <c r="L753" s="1" t="n">
        <v>47.395382</v>
      </c>
      <c r="M753" s="1" t="n">
        <v>4.863802</v>
      </c>
      <c r="O753" s="2" t="n">
        <f aca="false">ABS(K753-H753)/H753*100</f>
        <v>2.20956004421926</v>
      </c>
      <c r="P753" s="2" t="n">
        <f aca="false">ABS(L753-I753)/I753*100</f>
        <v>2.84529100702928</v>
      </c>
      <c r="Q753" s="2" t="n">
        <f aca="false">ABS(M753-J753)/J753*100</f>
        <v>0.572894781699477</v>
      </c>
    </row>
    <row r="754" customFormat="false" ht="12.8" hidden="false" customHeight="false" outlineLevel="0" collapsed="false">
      <c r="A754" s="1" t="n">
        <v>10</v>
      </c>
      <c r="B754" s="1" t="n">
        <v>250</v>
      </c>
      <c r="C754" s="1" t="n">
        <v>150</v>
      </c>
      <c r="D754" s="1" t="n">
        <v>12</v>
      </c>
      <c r="E754" s="1" t="n">
        <v>20</v>
      </c>
      <c r="F754" s="1" t="n">
        <v>6</v>
      </c>
      <c r="G754" s="1" t="n">
        <v>50.5</v>
      </c>
      <c r="H754" s="1" t="n">
        <v>11.2495775466714</v>
      </c>
      <c r="I754" s="1" t="n">
        <v>134.800539831355</v>
      </c>
      <c r="J754" s="1" t="n">
        <v>4.77921533419212</v>
      </c>
      <c r="K754" s="1" t="n">
        <v>11.446026</v>
      </c>
      <c r="L754" s="1" t="n">
        <v>133.54453</v>
      </c>
      <c r="M754" s="1" t="n">
        <v>4.817364</v>
      </c>
      <c r="O754" s="2" t="n">
        <f aca="false">ABS(K754-H754)/H754*100</f>
        <v>1.74627404907953</v>
      </c>
      <c r="P754" s="2" t="n">
        <f aca="false">ABS(L754-I754)/I754*100</f>
        <v>0.931754303748594</v>
      </c>
      <c r="Q754" s="2" t="n">
        <f aca="false">ABS(M754-J754)/J754*100</f>
        <v>0.798220275511589</v>
      </c>
    </row>
    <row r="755" customFormat="false" ht="12.8" hidden="false" customHeight="false" outlineLevel="0" collapsed="false">
      <c r="A755" s="1" t="n">
        <v>10</v>
      </c>
      <c r="B755" s="1" t="n">
        <v>250</v>
      </c>
      <c r="C755" s="1" t="n">
        <v>150</v>
      </c>
      <c r="D755" s="1" t="n">
        <v>12</v>
      </c>
      <c r="E755" s="1" t="n">
        <v>20</v>
      </c>
      <c r="F755" s="1" t="n">
        <v>6</v>
      </c>
      <c r="G755" s="1" t="n">
        <v>75.25</v>
      </c>
      <c r="H755" s="1" t="n">
        <v>8.2721869362966</v>
      </c>
      <c r="I755" s="1" t="n">
        <v>268.762830596774</v>
      </c>
      <c r="J755" s="1" t="n">
        <v>4.70222248553808</v>
      </c>
      <c r="K755" s="1" t="n">
        <v>8.332698</v>
      </c>
      <c r="L755" s="1" t="n">
        <v>268.85327</v>
      </c>
      <c r="M755" s="1" t="n">
        <v>4.7382116</v>
      </c>
      <c r="O755" s="2" t="n">
        <f aca="false">ABS(K755-H755)/H755*100</f>
        <v>0.731500196615361</v>
      </c>
      <c r="P755" s="2" t="n">
        <f aca="false">ABS(L755-I755)/I755*100</f>
        <v>0.0336502644451237</v>
      </c>
      <c r="Q755" s="2" t="n">
        <f aca="false">ABS(M755-J755)/J755*100</f>
        <v>0.765363922541013</v>
      </c>
    </row>
    <row r="756" customFormat="false" ht="12.8" hidden="false" customHeight="false" outlineLevel="0" collapsed="false">
      <c r="A756" s="1" t="n">
        <v>10</v>
      </c>
      <c r="B756" s="1" t="n">
        <v>250</v>
      </c>
      <c r="C756" s="1" t="n">
        <v>150</v>
      </c>
      <c r="D756" s="1" t="n">
        <v>12</v>
      </c>
      <c r="E756" s="1" t="n">
        <v>20</v>
      </c>
      <c r="F756" s="1" t="n">
        <v>6</v>
      </c>
      <c r="G756" s="1" t="n">
        <v>100</v>
      </c>
      <c r="H756" s="1" t="n">
        <v>6.62611811141332</v>
      </c>
      <c r="I756" s="1" t="n">
        <v>437.261665969419</v>
      </c>
      <c r="J756" s="1" t="n">
        <v>4.61127167616086</v>
      </c>
      <c r="K756" s="1" t="n">
        <v>6.764938</v>
      </c>
      <c r="L756" s="1" t="n">
        <v>432.79608</v>
      </c>
      <c r="M756" s="1" t="n">
        <v>4.6597996</v>
      </c>
      <c r="O756" s="2" t="n">
        <f aca="false">ABS(K756-H756)/H756*100</f>
        <v>2.09504096142756</v>
      </c>
      <c r="P756" s="2" t="n">
        <f aca="false">ABS(L756-I756)/I756*100</f>
        <v>1.02126171054092</v>
      </c>
      <c r="Q756" s="2" t="n">
        <f aca="false">ABS(M756-J756)/J756*100</f>
        <v>1.05237616100603</v>
      </c>
    </row>
    <row r="757" customFormat="false" ht="12.8" hidden="false" customHeight="false" outlineLevel="0" collapsed="false">
      <c r="A757" s="1" t="n">
        <v>15</v>
      </c>
      <c r="B757" s="1" t="n">
        <v>250</v>
      </c>
      <c r="C757" s="1" t="n">
        <v>250</v>
      </c>
      <c r="D757" s="1" t="n">
        <v>8</v>
      </c>
      <c r="E757" s="1" t="n">
        <v>20</v>
      </c>
      <c r="F757" s="1" t="n">
        <v>4</v>
      </c>
      <c r="G757" s="1" t="n">
        <v>1</v>
      </c>
      <c r="H757" s="1" t="n">
        <v>4.61789852984438</v>
      </c>
      <c r="I757" s="1" t="n">
        <v>7.12627758452745</v>
      </c>
      <c r="J757" s="1" t="n">
        <v>5.23753879155035</v>
      </c>
      <c r="K757" s="1" t="n">
        <v>4.2791433</v>
      </c>
      <c r="L757" s="1" t="n">
        <v>7.5395703</v>
      </c>
      <c r="M757" s="1" t="n">
        <v>5.1347995</v>
      </c>
      <c r="O757" s="2" t="n">
        <f aca="false">ABS(K757-H757)/H757*100</f>
        <v>7.33570102623705</v>
      </c>
      <c r="P757" s="2" t="n">
        <f aca="false">ABS(L757-I757)/I757*100</f>
        <v>5.79955959574027</v>
      </c>
      <c r="Q757" s="2" t="n">
        <f aca="false">ABS(M757-J757)/J757*100</f>
        <v>1.96159485665478</v>
      </c>
    </row>
    <row r="758" customFormat="false" ht="12.8" hidden="false" customHeight="false" outlineLevel="0" collapsed="false">
      <c r="A758" s="1" t="n">
        <v>15</v>
      </c>
      <c r="B758" s="1" t="n">
        <v>250</v>
      </c>
      <c r="C758" s="1" t="n">
        <v>250</v>
      </c>
      <c r="D758" s="1" t="n">
        <v>8</v>
      </c>
      <c r="E758" s="1" t="n">
        <v>20</v>
      </c>
      <c r="F758" s="1" t="n">
        <v>4</v>
      </c>
      <c r="G758" s="1" t="n">
        <v>25.75</v>
      </c>
      <c r="H758" s="1" t="n">
        <v>15.809031743442</v>
      </c>
      <c r="I758" s="1" t="n">
        <v>52.6916764584297</v>
      </c>
      <c r="J758" s="1" t="n">
        <v>5.14861225665171</v>
      </c>
      <c r="K758" s="1" t="n">
        <v>16.846893</v>
      </c>
      <c r="L758" s="1" t="n">
        <v>48.516113</v>
      </c>
      <c r="M758" s="1" t="n">
        <v>5.051832</v>
      </c>
      <c r="O758" s="2" t="n">
        <f aca="false">ABS(K758-H758)/H758*100</f>
        <v>6.56498938961605</v>
      </c>
      <c r="P758" s="2" t="n">
        <f aca="false">ABS(L758-I758)/I758*100</f>
        <v>7.92452193416914</v>
      </c>
      <c r="Q758" s="2" t="n">
        <f aca="false">ABS(M758-J758)/J758*100</f>
        <v>1.87973480672729</v>
      </c>
    </row>
    <row r="759" customFormat="false" ht="12.8" hidden="false" customHeight="false" outlineLevel="0" collapsed="false">
      <c r="A759" s="1" t="n">
        <v>15</v>
      </c>
      <c r="B759" s="1" t="n">
        <v>250</v>
      </c>
      <c r="C759" s="1" t="n">
        <v>250</v>
      </c>
      <c r="D759" s="1" t="n">
        <v>8</v>
      </c>
      <c r="E759" s="1" t="n">
        <v>20</v>
      </c>
      <c r="F759" s="1" t="n">
        <v>4</v>
      </c>
      <c r="G759" s="1" t="n">
        <v>50.5</v>
      </c>
      <c r="H759" s="1" t="n">
        <v>9.60476189166574</v>
      </c>
      <c r="I759" s="1" t="n">
        <v>167.253231067547</v>
      </c>
      <c r="J759" s="1" t="n">
        <v>5.06278952435704</v>
      </c>
      <c r="K759" s="1" t="n">
        <v>10.310515</v>
      </c>
      <c r="L759" s="1" t="n">
        <v>153.11269</v>
      </c>
      <c r="M759" s="1" t="n">
        <v>4.9753113</v>
      </c>
      <c r="O759" s="2" t="n">
        <f aca="false">ABS(K759-H759)/H759*100</f>
        <v>7.34795007200186</v>
      </c>
      <c r="P759" s="2" t="n">
        <f aca="false">ABS(L759-I759)/I759*100</f>
        <v>8.4545697427132</v>
      </c>
      <c r="Q759" s="2" t="n">
        <f aca="false">ABS(M759-J759)/J759*100</f>
        <v>1.72786610891451</v>
      </c>
    </row>
    <row r="760" customFormat="false" ht="12.8" hidden="false" customHeight="false" outlineLevel="0" collapsed="false">
      <c r="A760" s="1" t="n">
        <v>15</v>
      </c>
      <c r="B760" s="1" t="n">
        <v>250</v>
      </c>
      <c r="C760" s="1" t="n">
        <v>250</v>
      </c>
      <c r="D760" s="1" t="n">
        <v>8</v>
      </c>
      <c r="E760" s="1" t="n">
        <v>20</v>
      </c>
      <c r="F760" s="1" t="n">
        <v>4</v>
      </c>
      <c r="G760" s="1" t="n">
        <v>75.25</v>
      </c>
      <c r="H760" s="1" t="n">
        <v>6.98224819417993</v>
      </c>
      <c r="I760" s="1" t="n">
        <v>335.055961415008</v>
      </c>
      <c r="J760" s="1" t="n">
        <v>4.94796090143585</v>
      </c>
      <c r="K760" s="1" t="n">
        <v>7.3834066</v>
      </c>
      <c r="L760" s="1" t="n">
        <v>310.70175</v>
      </c>
      <c r="M760" s="1" t="n">
        <v>4.8519225</v>
      </c>
      <c r="O760" s="2" t="n">
        <f aca="false">ABS(K760-H760)/H760*100</f>
        <v>5.74540455543325</v>
      </c>
      <c r="P760" s="2" t="n">
        <f aca="false">ABS(L760-I760)/I760*100</f>
        <v>7.26869962622224</v>
      </c>
      <c r="Q760" s="2" t="n">
        <f aca="false">ABS(M760-J760)/J760*100</f>
        <v>1.94096928712554</v>
      </c>
    </row>
    <row r="761" customFormat="false" ht="12.8" hidden="false" customHeight="false" outlineLevel="0" collapsed="false">
      <c r="A761" s="1" t="n">
        <v>15</v>
      </c>
      <c r="B761" s="1" t="n">
        <v>250</v>
      </c>
      <c r="C761" s="1" t="n">
        <v>250</v>
      </c>
      <c r="D761" s="1" t="n">
        <v>8</v>
      </c>
      <c r="E761" s="1" t="n">
        <v>20</v>
      </c>
      <c r="F761" s="1" t="n">
        <v>4</v>
      </c>
      <c r="G761" s="1" t="n">
        <v>100</v>
      </c>
      <c r="H761" s="1" t="n">
        <v>5.61761416566791</v>
      </c>
      <c r="I761" s="1" t="n">
        <v>538.997138655262</v>
      </c>
      <c r="J761" s="1" t="n">
        <v>4.81901744630135</v>
      </c>
      <c r="K761" s="1" t="n">
        <v>5.9761267</v>
      </c>
      <c r="L761" s="1" t="n">
        <v>497.9897</v>
      </c>
      <c r="M761" s="1" t="n">
        <v>4.73653</v>
      </c>
      <c r="O761" s="2" t="n">
        <f aca="false">ABS(K761-H761)/H761*100</f>
        <v>6.38193588522227</v>
      </c>
      <c r="P761" s="2" t="n">
        <f aca="false">ABS(L761-I761)/I761*100</f>
        <v>7.60809950820351</v>
      </c>
      <c r="Q761" s="2" t="n">
        <f aca="false">ABS(M761-J761)/J761*100</f>
        <v>1.71170673732796</v>
      </c>
    </row>
    <row r="762" customFormat="false" ht="12.8" hidden="false" customHeight="false" outlineLevel="0" collapsed="false">
      <c r="A762" s="1" t="n">
        <v>10</v>
      </c>
      <c r="B762" s="1" t="n">
        <v>200</v>
      </c>
      <c r="C762" s="1" t="n">
        <v>350</v>
      </c>
      <c r="D762" s="1" t="n">
        <v>16</v>
      </c>
      <c r="E762" s="1" t="n">
        <v>20</v>
      </c>
      <c r="F762" s="1" t="n">
        <v>2</v>
      </c>
      <c r="G762" s="1" t="n">
        <v>1</v>
      </c>
      <c r="H762" s="1" t="n">
        <v>5.17908345044979</v>
      </c>
      <c r="I762" s="1" t="n">
        <v>14.6231776842671</v>
      </c>
      <c r="J762" s="1" t="n">
        <v>12.0535451104768</v>
      </c>
      <c r="K762" s="1" t="n">
        <v>4.857465</v>
      </c>
      <c r="L762" s="1" t="n">
        <v>15.209137</v>
      </c>
      <c r="M762" s="1" t="n">
        <v>11.75802</v>
      </c>
      <c r="O762" s="2" t="n">
        <f aca="false">ABS(K762-H762)/H762*100</f>
        <v>6.20994918361197</v>
      </c>
      <c r="P762" s="2" t="n">
        <f aca="false">ABS(L762-I762)/I762*100</f>
        <v>4.00705871449081</v>
      </c>
      <c r="Q762" s="2" t="n">
        <f aca="false">ABS(M762-J762)/J762*100</f>
        <v>2.45176923277065</v>
      </c>
    </row>
    <row r="763" customFormat="false" ht="12.8" hidden="false" customHeight="false" outlineLevel="0" collapsed="false">
      <c r="A763" s="1" t="n">
        <v>10</v>
      </c>
      <c r="B763" s="1" t="n">
        <v>200</v>
      </c>
      <c r="C763" s="1" t="n">
        <v>350</v>
      </c>
      <c r="D763" s="1" t="n">
        <v>16</v>
      </c>
      <c r="E763" s="1" t="n">
        <v>20</v>
      </c>
      <c r="F763" s="1" t="n">
        <v>2</v>
      </c>
      <c r="G763" s="1" t="n">
        <v>25.75</v>
      </c>
      <c r="H763" s="1" t="n">
        <v>2.7165374456909</v>
      </c>
      <c r="I763" s="1" t="n">
        <v>579.423684984525</v>
      </c>
      <c r="J763" s="1" t="n">
        <v>9.72870059371441</v>
      </c>
      <c r="K763" s="1" t="n">
        <v>2.6763582</v>
      </c>
      <c r="L763" s="1" t="n">
        <v>592.82153</v>
      </c>
      <c r="M763" s="1" t="n">
        <v>9.80644</v>
      </c>
      <c r="O763" s="2" t="n">
        <f aca="false">ABS(K763-H763)/H763*100</f>
        <v>1.47906099194892</v>
      </c>
      <c r="P763" s="2" t="n">
        <f aca="false">ABS(L763-I763)/I763*100</f>
        <v>2.31227085855713</v>
      </c>
      <c r="Q763" s="2" t="n">
        <f aca="false">ABS(M763-J763)/J763*100</f>
        <v>0.799072862164304</v>
      </c>
    </row>
    <row r="764" customFormat="false" ht="12.8" hidden="false" customHeight="false" outlineLevel="0" collapsed="false">
      <c r="A764" s="1" t="n">
        <v>10</v>
      </c>
      <c r="B764" s="1" t="n">
        <v>200</v>
      </c>
      <c r="C764" s="1" t="n">
        <v>350</v>
      </c>
      <c r="D764" s="1" t="n">
        <v>16</v>
      </c>
      <c r="E764" s="1" t="n">
        <v>20</v>
      </c>
      <c r="F764" s="1" t="n">
        <v>2</v>
      </c>
      <c r="G764" s="1" t="n">
        <v>50.5</v>
      </c>
      <c r="H764" s="1" t="n">
        <v>1.81477022780348</v>
      </c>
      <c r="I764" s="1" t="n">
        <v>1302.19409384606</v>
      </c>
      <c r="J764" s="1" t="n">
        <v>7.44776767114744</v>
      </c>
      <c r="K764" s="1" t="n">
        <v>1.8414674</v>
      </c>
      <c r="L764" s="1" t="n">
        <v>1268.9482</v>
      </c>
      <c r="M764" s="1" t="n">
        <v>7.3643875</v>
      </c>
      <c r="O764" s="2" t="n">
        <f aca="false">ABS(K764-H764)/H764*100</f>
        <v>1.4711048146758</v>
      </c>
      <c r="P764" s="2" t="n">
        <f aca="false">ABS(L764-I764)/I764*100</f>
        <v>2.55306747305753</v>
      </c>
      <c r="Q764" s="2" t="n">
        <f aca="false">ABS(M764-J764)/J764*100</f>
        <v>1.11953238646867</v>
      </c>
    </row>
    <row r="765" customFormat="false" ht="12.8" hidden="false" customHeight="false" outlineLevel="0" collapsed="false">
      <c r="A765" s="1" t="n">
        <v>10</v>
      </c>
      <c r="B765" s="1" t="n">
        <v>200</v>
      </c>
      <c r="C765" s="1" t="n">
        <v>350</v>
      </c>
      <c r="D765" s="1" t="n">
        <v>16</v>
      </c>
      <c r="E765" s="1" t="n">
        <v>20</v>
      </c>
      <c r="F765" s="1" t="n">
        <v>2</v>
      </c>
      <c r="G765" s="1" t="n">
        <v>75.25</v>
      </c>
      <c r="H765" s="1" t="n">
        <v>1.55663899202556</v>
      </c>
      <c r="I765" s="1" t="n">
        <v>1833.9867454318</v>
      </c>
      <c r="J765" s="1" t="n">
        <v>6.03806417850586</v>
      </c>
      <c r="K765" s="1" t="n">
        <v>1.632842</v>
      </c>
      <c r="L765" s="1" t="n">
        <v>1730.8287</v>
      </c>
      <c r="M765" s="1" t="n">
        <v>5.9773927</v>
      </c>
      <c r="O765" s="2" t="n">
        <f aca="false">ABS(K765-H765)/H765*100</f>
        <v>4.89535520854976</v>
      </c>
      <c r="P765" s="2" t="n">
        <f aca="false">ABS(L765-I765)/I765*100</f>
        <v>5.62479776305647</v>
      </c>
      <c r="Q765" s="2" t="n">
        <f aca="false">ABS(M765-J765)/J765*100</f>
        <v>1.00481672125707</v>
      </c>
    </row>
    <row r="766" customFormat="false" ht="12.8" hidden="false" customHeight="false" outlineLevel="0" collapsed="false">
      <c r="A766" s="1" t="n">
        <v>10</v>
      </c>
      <c r="B766" s="1" t="n">
        <v>200</v>
      </c>
      <c r="C766" s="1" t="n">
        <v>350</v>
      </c>
      <c r="D766" s="1" t="n">
        <v>16</v>
      </c>
      <c r="E766" s="1" t="n">
        <v>20</v>
      </c>
      <c r="F766" s="1" t="n">
        <v>2</v>
      </c>
      <c r="G766" s="1" t="n">
        <v>100</v>
      </c>
      <c r="H766" s="1" t="n">
        <v>1.47311732079732</v>
      </c>
      <c r="I766" s="1" t="n">
        <v>2208.65041010195</v>
      </c>
      <c r="J766" s="1" t="n">
        <v>5.17826709804261</v>
      </c>
      <c r="K766" s="1" t="n">
        <v>1.6018</v>
      </c>
      <c r="L766" s="1" t="n">
        <v>2025.3761</v>
      </c>
      <c r="M766" s="1" t="n">
        <v>5.163378</v>
      </c>
      <c r="O766" s="2" t="n">
        <f aca="false">ABS(K766-H766)/H766*100</f>
        <v>8.73539923711105</v>
      </c>
      <c r="P766" s="2" t="n">
        <f aca="false">ABS(L766-I766)/I766*100</f>
        <v>8.29802259622836</v>
      </c>
      <c r="Q766" s="2" t="n">
        <f aca="false">ABS(M766-J766)/J766*100</f>
        <v>0.287530514759247</v>
      </c>
    </row>
    <row r="767" customFormat="false" ht="12.8" hidden="false" customHeight="false" outlineLevel="0" collapsed="false">
      <c r="A767" s="1" t="n">
        <v>10</v>
      </c>
      <c r="B767" s="1" t="n">
        <v>200</v>
      </c>
      <c r="C767" s="1" t="n">
        <v>100</v>
      </c>
      <c r="D767" s="1" t="n">
        <v>16</v>
      </c>
      <c r="E767" s="1" t="n">
        <v>15</v>
      </c>
      <c r="F767" s="1" t="n">
        <v>2</v>
      </c>
      <c r="G767" s="1" t="n">
        <v>1</v>
      </c>
      <c r="H767" s="1" t="n">
        <v>2.54328682099041</v>
      </c>
      <c r="I767" s="1" t="n">
        <v>13.2571570592134</v>
      </c>
      <c r="J767" s="1" t="n">
        <v>5.36618787829962</v>
      </c>
      <c r="K767" s="1" t="n">
        <v>2.465731</v>
      </c>
      <c r="L767" s="1" t="n">
        <v>13.585669</v>
      </c>
      <c r="M767" s="1" t="n">
        <v>5.3314676</v>
      </c>
      <c r="O767" s="2" t="n">
        <f aca="false">ABS(K767-H767)/H767*100</f>
        <v>3.0494327399616</v>
      </c>
      <c r="P767" s="2" t="n">
        <f aca="false">ABS(L767-I767)/I767*100</f>
        <v>2.47799689872643</v>
      </c>
      <c r="Q767" s="2" t="n">
        <f aca="false">ABS(M767-J767)/J767*100</f>
        <v>0.647019431429629</v>
      </c>
    </row>
    <row r="768" customFormat="false" ht="12.8" hidden="false" customHeight="false" outlineLevel="0" collapsed="false">
      <c r="A768" s="1" t="n">
        <v>10</v>
      </c>
      <c r="B768" s="1" t="n">
        <v>200</v>
      </c>
      <c r="C768" s="1" t="n">
        <v>100</v>
      </c>
      <c r="D768" s="1" t="n">
        <v>16</v>
      </c>
      <c r="E768" s="1" t="n">
        <v>15</v>
      </c>
      <c r="F768" s="1" t="n">
        <v>2</v>
      </c>
      <c r="G768" s="1" t="n">
        <v>25.75</v>
      </c>
      <c r="H768" s="1" t="n">
        <v>13.846866345671</v>
      </c>
      <c r="I768" s="1" t="n">
        <v>60.6038482557526</v>
      </c>
      <c r="J768" s="1" t="n">
        <v>5.18674146117585</v>
      </c>
      <c r="K768" s="1" t="n">
        <v>14.549192</v>
      </c>
      <c r="L768" s="1" t="n">
        <v>56.097057</v>
      </c>
      <c r="M768" s="1" t="n">
        <v>5.044545</v>
      </c>
      <c r="O768" s="2" t="n">
        <f aca="false">ABS(K768-H768)/H768*100</f>
        <v>5.07209094676191</v>
      </c>
      <c r="P768" s="2" t="n">
        <f aca="false">ABS(L768-I768)/I768*100</f>
        <v>7.43647703151394</v>
      </c>
      <c r="Q768" s="2" t="n">
        <f aca="false">ABS(M768-J768)/J768*100</f>
        <v>2.74153748052083</v>
      </c>
    </row>
    <row r="769" customFormat="false" ht="12.8" hidden="false" customHeight="false" outlineLevel="0" collapsed="false">
      <c r="A769" s="1" t="n">
        <v>10</v>
      </c>
      <c r="B769" s="1" t="n">
        <v>200</v>
      </c>
      <c r="C769" s="1" t="n">
        <v>100</v>
      </c>
      <c r="D769" s="1" t="n">
        <v>16</v>
      </c>
      <c r="E769" s="1" t="n">
        <v>15</v>
      </c>
      <c r="F769" s="1" t="n">
        <v>2</v>
      </c>
      <c r="G769" s="1" t="n">
        <v>50.5</v>
      </c>
      <c r="H769" s="1" t="n">
        <v>9.61350531715066</v>
      </c>
      <c r="I769" s="1" t="n">
        <v>168.105409321211</v>
      </c>
      <c r="J769" s="1" t="n">
        <v>5.09321738514566</v>
      </c>
      <c r="K769" s="1" t="n">
        <v>10.616638</v>
      </c>
      <c r="L769" s="1" t="n">
        <v>149.73631</v>
      </c>
      <c r="M769" s="1" t="n">
        <v>5.01006</v>
      </c>
      <c r="O769" s="2" t="n">
        <f aca="false">ABS(K769-H769)/H769*100</f>
        <v>10.4346193168452</v>
      </c>
      <c r="P769" s="2" t="n">
        <f aca="false">ABS(L769-I769)/I769*100</f>
        <v>10.9271316106859</v>
      </c>
      <c r="Q769" s="2" t="n">
        <f aca="false">ABS(M769-J769)/J769*100</f>
        <v>1.63270834243573</v>
      </c>
    </row>
    <row r="770" customFormat="false" ht="12.8" hidden="false" customHeight="false" outlineLevel="0" collapsed="false">
      <c r="A770" s="1" t="n">
        <v>10</v>
      </c>
      <c r="B770" s="1" t="n">
        <v>200</v>
      </c>
      <c r="C770" s="1" t="n">
        <v>100</v>
      </c>
      <c r="D770" s="1" t="n">
        <v>16</v>
      </c>
      <c r="E770" s="1" t="n">
        <v>15</v>
      </c>
      <c r="F770" s="1" t="n">
        <v>2</v>
      </c>
      <c r="G770" s="1" t="n">
        <v>75.25</v>
      </c>
      <c r="H770" s="1" t="n">
        <v>7.31230517741251</v>
      </c>
      <c r="I770" s="1" t="n">
        <v>322.067646195495</v>
      </c>
      <c r="J770" s="1" t="n">
        <v>4.98098271845715</v>
      </c>
      <c r="K770" s="1" t="n">
        <v>8.010735</v>
      </c>
      <c r="L770" s="1" t="n">
        <v>291.5975</v>
      </c>
      <c r="M770" s="1" t="n">
        <v>4.940484</v>
      </c>
      <c r="O770" s="2" t="n">
        <f aca="false">ABS(K770-H770)/H770*100</f>
        <v>9.55143153413398</v>
      </c>
      <c r="P770" s="2" t="n">
        <f aca="false">ABS(L770-I770)/I770*100</f>
        <v>9.46079078585857</v>
      </c>
      <c r="Q770" s="2" t="n">
        <f aca="false">ABS(M770-J770)/J770*100</f>
        <v>0.813066833319481</v>
      </c>
    </row>
    <row r="771" customFormat="false" ht="12.8" hidden="false" customHeight="false" outlineLevel="0" collapsed="false">
      <c r="A771" s="1" t="n">
        <v>10</v>
      </c>
      <c r="B771" s="1" t="n">
        <v>200</v>
      </c>
      <c r="C771" s="1" t="n">
        <v>100</v>
      </c>
      <c r="D771" s="1" t="n">
        <v>16</v>
      </c>
      <c r="E771" s="1" t="n">
        <v>15</v>
      </c>
      <c r="F771" s="1" t="n">
        <v>2</v>
      </c>
      <c r="G771" s="1" t="n">
        <v>100</v>
      </c>
      <c r="H771" s="1" t="n">
        <v>6.02698559233067</v>
      </c>
      <c r="I771" s="1" t="n">
        <v>506.715755031656</v>
      </c>
      <c r="J771" s="1" t="n">
        <v>4.86054191572718</v>
      </c>
      <c r="K771" s="1" t="n">
        <v>6.6583815</v>
      </c>
      <c r="L771" s="1" t="n">
        <v>458.6799</v>
      </c>
      <c r="M771" s="1" t="n">
        <v>4.860698</v>
      </c>
      <c r="O771" s="2" t="n">
        <f aca="false">ABS(K771-H771)/H771*100</f>
        <v>10.4761476196787</v>
      </c>
      <c r="P771" s="2" t="n">
        <f aca="false">ABS(L771-I771)/I771*100</f>
        <v>9.47984240763445</v>
      </c>
      <c r="Q771" s="2" t="n">
        <f aca="false">ABS(M771-J771)/J771*100</f>
        <v>0.00321125248020767</v>
      </c>
    </row>
    <row r="772" customFormat="false" ht="12.8" hidden="false" customHeight="false" outlineLevel="0" collapsed="false">
      <c r="A772" s="1" t="n">
        <v>15</v>
      </c>
      <c r="B772" s="1" t="n">
        <v>200</v>
      </c>
      <c r="C772" s="1" t="n">
        <v>250</v>
      </c>
      <c r="D772" s="1" t="n">
        <v>8</v>
      </c>
      <c r="E772" s="1" t="n">
        <v>15</v>
      </c>
      <c r="F772" s="1" t="n">
        <v>6</v>
      </c>
      <c r="G772" s="1" t="n">
        <v>1</v>
      </c>
      <c r="H772" s="1" t="n">
        <v>3.95372063554181</v>
      </c>
      <c r="I772" s="1" t="n">
        <v>8.88585382654747</v>
      </c>
      <c r="J772" s="1" t="n">
        <v>5.59146068766818</v>
      </c>
      <c r="K772" s="1" t="n">
        <v>3.8561552</v>
      </c>
      <c r="L772" s="1" t="n">
        <v>9.196589</v>
      </c>
      <c r="M772" s="1" t="n">
        <v>5.6441884</v>
      </c>
      <c r="O772" s="2" t="n">
        <f aca="false">ABS(K772-H772)/H772*100</f>
        <v>2.46768663078392</v>
      </c>
      <c r="P772" s="2" t="n">
        <f aca="false">ABS(L772-I772)/I772*100</f>
        <v>3.49696472075845</v>
      </c>
      <c r="Q772" s="2" t="n">
        <f aca="false">ABS(M772-J772)/J772*100</f>
        <v>0.943004257333147</v>
      </c>
    </row>
    <row r="773" customFormat="false" ht="12.8" hidden="false" customHeight="false" outlineLevel="0" collapsed="false">
      <c r="A773" s="1" t="n">
        <v>15</v>
      </c>
      <c r="B773" s="1" t="n">
        <v>200</v>
      </c>
      <c r="C773" s="1" t="n">
        <v>250</v>
      </c>
      <c r="D773" s="1" t="n">
        <v>8</v>
      </c>
      <c r="E773" s="1" t="n">
        <v>15</v>
      </c>
      <c r="F773" s="1" t="n">
        <v>6</v>
      </c>
      <c r="G773" s="1" t="n">
        <v>25.75</v>
      </c>
      <c r="H773" s="1" t="n">
        <v>13.1316589277947</v>
      </c>
      <c r="I773" s="1" t="n">
        <v>67.0510829512544</v>
      </c>
      <c r="J773" s="1" t="n">
        <v>5.44212219503719</v>
      </c>
      <c r="K773" s="1" t="n">
        <v>13.336781</v>
      </c>
      <c r="L773" s="1" t="n">
        <v>66.83639</v>
      </c>
      <c r="M773" s="1" t="n">
        <v>5.509433</v>
      </c>
      <c r="O773" s="2" t="n">
        <f aca="false">ABS(K773-H773)/H773*100</f>
        <v>1.56204233854365</v>
      </c>
      <c r="P773" s="2" t="n">
        <f aca="false">ABS(L773-I773)/I773*100</f>
        <v>0.320193115166367</v>
      </c>
      <c r="Q773" s="2" t="n">
        <f aca="false">ABS(M773-J773)/J773*100</f>
        <v>1.23684846739001</v>
      </c>
    </row>
    <row r="774" customFormat="false" ht="12.8" hidden="false" customHeight="false" outlineLevel="0" collapsed="false">
      <c r="A774" s="1" t="n">
        <v>15</v>
      </c>
      <c r="B774" s="1" t="n">
        <v>200</v>
      </c>
      <c r="C774" s="1" t="n">
        <v>250</v>
      </c>
      <c r="D774" s="1" t="n">
        <v>8</v>
      </c>
      <c r="E774" s="1" t="n">
        <v>15</v>
      </c>
      <c r="F774" s="1" t="n">
        <v>6</v>
      </c>
      <c r="G774" s="1" t="n">
        <v>50.5</v>
      </c>
      <c r="H774" s="1" t="n">
        <v>8.27940094461499</v>
      </c>
      <c r="I774" s="1" t="n">
        <v>203.529265309169</v>
      </c>
      <c r="J774" s="1" t="n">
        <v>5.31073380012979</v>
      </c>
      <c r="K774" s="1" t="n">
        <v>8.4672575</v>
      </c>
      <c r="L774" s="1" t="n">
        <v>200.86372</v>
      </c>
      <c r="M774" s="1" t="n">
        <v>5.3601003</v>
      </c>
      <c r="O774" s="2" t="n">
        <f aca="false">ABS(K774-H774)/H774*100</f>
        <v>2.26896313684621</v>
      </c>
      <c r="P774" s="2" t="n">
        <f aca="false">ABS(L774-I774)/I774*100</f>
        <v>1.30966193245966</v>
      </c>
      <c r="Q774" s="2" t="n">
        <f aca="false">ABS(M774-J774)/J774*100</f>
        <v>0.92956080511894</v>
      </c>
    </row>
    <row r="775" customFormat="false" ht="12.8" hidden="false" customHeight="false" outlineLevel="0" collapsed="false">
      <c r="A775" s="1" t="n">
        <v>15</v>
      </c>
      <c r="B775" s="1" t="n">
        <v>200</v>
      </c>
      <c r="C775" s="1" t="n">
        <v>250</v>
      </c>
      <c r="D775" s="1" t="n">
        <v>8</v>
      </c>
      <c r="E775" s="1" t="n">
        <v>15</v>
      </c>
      <c r="F775" s="1" t="n">
        <v>6</v>
      </c>
      <c r="G775" s="1" t="n">
        <v>75.25</v>
      </c>
      <c r="H775" s="1" t="n">
        <v>6.21116200272336</v>
      </c>
      <c r="I775" s="1" t="n">
        <v>392.299355083987</v>
      </c>
      <c r="J775" s="1" t="n">
        <v>5.15352133644735</v>
      </c>
      <c r="K775" s="1" t="n">
        <v>6.3147364</v>
      </c>
      <c r="L775" s="1" t="n">
        <v>387.92188</v>
      </c>
      <c r="M775" s="1" t="n">
        <v>5.1809916</v>
      </c>
      <c r="O775" s="2" t="n">
        <f aca="false">ABS(K775-H775)/H775*100</f>
        <v>1.66755266134141</v>
      </c>
      <c r="P775" s="2" t="n">
        <f aca="false">ABS(L775-I775)/I775*100</f>
        <v>1.11585069596911</v>
      </c>
      <c r="Q775" s="2" t="n">
        <f aca="false">ABS(M775-J775)/J775*100</f>
        <v>0.533038708084328</v>
      </c>
    </row>
    <row r="776" customFormat="false" ht="12.8" hidden="false" customHeight="false" outlineLevel="0" collapsed="false">
      <c r="A776" s="1" t="n">
        <v>15</v>
      </c>
      <c r="B776" s="1" t="n">
        <v>200</v>
      </c>
      <c r="C776" s="1" t="n">
        <v>250</v>
      </c>
      <c r="D776" s="1" t="n">
        <v>8</v>
      </c>
      <c r="E776" s="1" t="n">
        <v>15</v>
      </c>
      <c r="F776" s="1" t="n">
        <v>6</v>
      </c>
      <c r="G776" s="1" t="n">
        <v>100</v>
      </c>
      <c r="H776" s="1" t="n">
        <v>5.12979074013546</v>
      </c>
      <c r="I776" s="1" t="n">
        <v>611.616820124735</v>
      </c>
      <c r="J776" s="1" t="n">
        <v>4.99343270490826</v>
      </c>
      <c r="K776" s="1" t="n">
        <v>5.2424145</v>
      </c>
      <c r="L776" s="1" t="n">
        <v>600.7226</v>
      </c>
      <c r="M776" s="1" t="n">
        <v>5.0121665</v>
      </c>
      <c r="O776" s="2" t="n">
        <f aca="false">ABS(K776-H776)/H776*100</f>
        <v>2.19548448601171</v>
      </c>
      <c r="P776" s="2" t="n">
        <f aca="false">ABS(L776-I776)/I776*100</f>
        <v>1.78121656669173</v>
      </c>
      <c r="Q776" s="2" t="n">
        <f aca="false">ABS(M776-J776)/J776*100</f>
        <v>0.375168670508483</v>
      </c>
    </row>
    <row r="777" customFormat="false" ht="12.8" hidden="false" customHeight="false" outlineLevel="0" collapsed="false">
      <c r="A777" s="1" t="n">
        <v>15</v>
      </c>
      <c r="B777" s="1" t="n">
        <v>250</v>
      </c>
      <c r="C777" s="1" t="n">
        <v>150</v>
      </c>
      <c r="D777" s="1" t="n">
        <v>12</v>
      </c>
      <c r="E777" s="1" t="n">
        <v>15</v>
      </c>
      <c r="F777" s="1" t="n">
        <v>4</v>
      </c>
      <c r="G777" s="1" t="n">
        <v>1</v>
      </c>
      <c r="H777" s="1" t="n">
        <v>4.62957526081309</v>
      </c>
      <c r="I777" s="1" t="n">
        <v>7.11720569981458</v>
      </c>
      <c r="J777" s="1" t="n">
        <v>5.24409798901347</v>
      </c>
      <c r="K777" s="1" t="n">
        <v>4.3549566</v>
      </c>
      <c r="L777" s="1" t="n">
        <v>7.570308</v>
      </c>
      <c r="M777" s="1" t="n">
        <v>5.2470784</v>
      </c>
      <c r="O777" s="2" t="n">
        <f aca="false">ABS(K777-H777)/H777*100</f>
        <v>5.9318327350155</v>
      </c>
      <c r="P777" s="2" t="n">
        <f aca="false">ABS(L777-I777)/I777*100</f>
        <v>6.36629485357188</v>
      </c>
      <c r="Q777" s="2" t="n">
        <f aca="false">ABS(M777-J777)/J777*100</f>
        <v>0.0568336250156684</v>
      </c>
    </row>
    <row r="778" customFormat="false" ht="12.8" hidden="false" customHeight="false" outlineLevel="0" collapsed="false">
      <c r="A778" s="1" t="n">
        <v>15</v>
      </c>
      <c r="B778" s="1" t="n">
        <v>250</v>
      </c>
      <c r="C778" s="1" t="n">
        <v>150</v>
      </c>
      <c r="D778" s="1" t="n">
        <v>12</v>
      </c>
      <c r="E778" s="1" t="n">
        <v>15</v>
      </c>
      <c r="F778" s="1" t="n">
        <v>4</v>
      </c>
      <c r="G778" s="1" t="n">
        <v>25.75</v>
      </c>
      <c r="H778" s="1" t="n">
        <v>15.3838402977069</v>
      </c>
      <c r="I778" s="1" t="n">
        <v>54.2204484722618</v>
      </c>
      <c r="J778" s="1" t="n">
        <v>5.15549970641222</v>
      </c>
      <c r="K778" s="1" t="n">
        <v>15.118822</v>
      </c>
      <c r="L778" s="1" t="n">
        <v>55.420273</v>
      </c>
      <c r="M778" s="1" t="n">
        <v>5.1788063</v>
      </c>
      <c r="O778" s="2" t="n">
        <f aca="false">ABS(K778-H778)/H778*100</f>
        <v>1.72270572612746</v>
      </c>
      <c r="P778" s="2" t="n">
        <f aca="false">ABS(L778-I778)/I778*100</f>
        <v>2.21286352574529</v>
      </c>
      <c r="Q778" s="2" t="n">
        <f aca="false">ABS(M778-J778)/J778*100</f>
        <v>0.452072445252819</v>
      </c>
    </row>
    <row r="779" customFormat="false" ht="12.8" hidden="false" customHeight="false" outlineLevel="0" collapsed="false">
      <c r="A779" s="1" t="n">
        <v>15</v>
      </c>
      <c r="B779" s="1" t="n">
        <v>250</v>
      </c>
      <c r="C779" s="1" t="n">
        <v>150</v>
      </c>
      <c r="D779" s="1" t="n">
        <v>12</v>
      </c>
      <c r="E779" s="1" t="n">
        <v>15</v>
      </c>
      <c r="F779" s="1" t="n">
        <v>4</v>
      </c>
      <c r="G779" s="1" t="n">
        <v>50.5</v>
      </c>
      <c r="H779" s="1" t="n">
        <v>9.38468765173584</v>
      </c>
      <c r="I779" s="1" t="n">
        <v>170.985975024969</v>
      </c>
      <c r="J779" s="1" t="n">
        <v>5.05718761205895</v>
      </c>
      <c r="K779" s="1" t="n">
        <v>9.218764</v>
      </c>
      <c r="L779" s="1" t="n">
        <v>174.91956</v>
      </c>
      <c r="M779" s="1" t="n">
        <v>5.082059</v>
      </c>
      <c r="O779" s="2" t="n">
        <f aca="false">ABS(K779-H779)/H779*100</f>
        <v>1.76802529709286</v>
      </c>
      <c r="P779" s="2" t="n">
        <f aca="false">ABS(L779-I779)/I779*100</f>
        <v>2.30053077420915</v>
      </c>
      <c r="Q779" s="2" t="n">
        <f aca="false">ABS(M779-J779)/J779*100</f>
        <v>0.491802753802208</v>
      </c>
    </row>
    <row r="780" customFormat="false" ht="12.8" hidden="false" customHeight="false" outlineLevel="0" collapsed="false">
      <c r="A780" s="1" t="n">
        <v>15</v>
      </c>
      <c r="B780" s="1" t="n">
        <v>250</v>
      </c>
      <c r="C780" s="1" t="n">
        <v>150</v>
      </c>
      <c r="D780" s="1" t="n">
        <v>12</v>
      </c>
      <c r="E780" s="1" t="n">
        <v>15</v>
      </c>
      <c r="F780" s="1" t="n">
        <v>4</v>
      </c>
      <c r="G780" s="1" t="n">
        <v>75.25</v>
      </c>
      <c r="H780" s="1" t="n">
        <v>6.91739978165119</v>
      </c>
      <c r="I780" s="1" t="n">
        <v>337.047827005362</v>
      </c>
      <c r="J780" s="1" t="n">
        <v>4.93114797077686</v>
      </c>
      <c r="K780" s="1" t="n">
        <v>6.7321444</v>
      </c>
      <c r="L780" s="1" t="n">
        <v>347.1494</v>
      </c>
      <c r="M780" s="1" t="n">
        <v>4.9429173</v>
      </c>
      <c r="O780" s="2" t="n">
        <f aca="false">ABS(K780-H780)/H780*100</f>
        <v>2.67810720066506</v>
      </c>
      <c r="P780" s="2" t="n">
        <f aca="false">ABS(L780-I780)/I780*100</f>
        <v>2.99707406049447</v>
      </c>
      <c r="Q780" s="2" t="n">
        <f aca="false">ABS(M780-J780)/J780*100</f>
        <v>0.238673211448698</v>
      </c>
    </row>
    <row r="781" customFormat="false" ht="12.8" hidden="false" customHeight="false" outlineLevel="0" collapsed="false">
      <c r="A781" s="1" t="n">
        <v>15</v>
      </c>
      <c r="B781" s="1" t="n">
        <v>250</v>
      </c>
      <c r="C781" s="1" t="n">
        <v>150</v>
      </c>
      <c r="D781" s="1" t="n">
        <v>12</v>
      </c>
      <c r="E781" s="1" t="n">
        <v>15</v>
      </c>
      <c r="F781" s="1" t="n">
        <v>4</v>
      </c>
      <c r="G781" s="1" t="n">
        <v>100</v>
      </c>
      <c r="H781" s="1" t="n">
        <v>5.64748342380282</v>
      </c>
      <c r="I781" s="1" t="n">
        <v>533.716068150368</v>
      </c>
      <c r="J781" s="1" t="n">
        <v>4.7971729314624</v>
      </c>
      <c r="K781" s="1" t="n">
        <v>5.551599</v>
      </c>
      <c r="L781" s="1" t="n">
        <v>544.99365</v>
      </c>
      <c r="M781" s="1" t="n">
        <v>4.8153687</v>
      </c>
      <c r="O781" s="2" t="n">
        <f aca="false">ABS(K781-H781)/H781*100</f>
        <v>1.69782567928733</v>
      </c>
      <c r="P781" s="2" t="n">
        <f aca="false">ABS(L781-I781)/I781*100</f>
        <v>2.1130302276106</v>
      </c>
      <c r="Q781" s="2" t="n">
        <f aca="false">ABS(M781-J781)/J781*100</f>
        <v>0.379301909636441</v>
      </c>
    </row>
    <row r="782" customFormat="false" ht="12.8" hidden="false" customHeight="false" outlineLevel="0" collapsed="false">
      <c r="A782" s="1" t="n">
        <v>10</v>
      </c>
      <c r="B782" s="1" t="n">
        <v>250</v>
      </c>
      <c r="C782" s="1" t="n">
        <v>100</v>
      </c>
      <c r="D782" s="1" t="n">
        <v>12</v>
      </c>
      <c r="E782" s="1" t="n">
        <v>20</v>
      </c>
      <c r="F782" s="1" t="n">
        <v>6</v>
      </c>
      <c r="G782" s="1" t="n">
        <v>1</v>
      </c>
      <c r="H782" s="1" t="n">
        <v>2.31241550281333</v>
      </c>
      <c r="I782" s="1" t="n">
        <v>10.4679566865711</v>
      </c>
      <c r="J782" s="1" t="n">
        <v>3.85254678023673</v>
      </c>
      <c r="K782" s="1" t="n">
        <v>2.233362</v>
      </c>
      <c r="L782" s="1" t="n">
        <v>11.0146</v>
      </c>
      <c r="M782" s="1" t="n">
        <v>3.9151459</v>
      </c>
      <c r="O782" s="2" t="n">
        <f aca="false">ABS(K782-H782)/H782*100</f>
        <v>3.4186547667213</v>
      </c>
      <c r="P782" s="2" t="n">
        <f aca="false">ABS(L782-I782)/I782*100</f>
        <v>5.22206319529547</v>
      </c>
      <c r="Q782" s="2" t="n">
        <f aca="false">ABS(M782-J782)/J782*100</f>
        <v>1.62487630479658</v>
      </c>
    </row>
    <row r="783" customFormat="false" ht="12.8" hidden="false" customHeight="false" outlineLevel="0" collapsed="false">
      <c r="A783" s="1" t="n">
        <v>10</v>
      </c>
      <c r="B783" s="1" t="n">
        <v>250</v>
      </c>
      <c r="C783" s="1" t="n">
        <v>100</v>
      </c>
      <c r="D783" s="1" t="n">
        <v>12</v>
      </c>
      <c r="E783" s="1" t="n">
        <v>20</v>
      </c>
      <c r="F783" s="1" t="n">
        <v>6</v>
      </c>
      <c r="G783" s="1" t="n">
        <v>25.75</v>
      </c>
      <c r="H783" s="1" t="n">
        <v>24.9180132773787</v>
      </c>
      <c r="I783" s="1" t="n">
        <v>24.6406137400976</v>
      </c>
      <c r="J783" s="1" t="n">
        <v>3.79496549977771</v>
      </c>
      <c r="K783" s="1" t="n">
        <v>23.006279</v>
      </c>
      <c r="L783" s="1" t="n">
        <v>26.83332</v>
      </c>
      <c r="M783" s="1" t="n">
        <v>3.8156095</v>
      </c>
      <c r="O783" s="2" t="n">
        <f aca="false">ABS(K783-H783)/H783*100</f>
        <v>7.67209751474942</v>
      </c>
      <c r="P783" s="2" t="n">
        <f aca="false">ABS(L783-I783)/I783*100</f>
        <v>8.89874855809381</v>
      </c>
      <c r="Q783" s="2" t="n">
        <f aca="false">ABS(M783-J783)/J783*100</f>
        <v>0.54398387082832</v>
      </c>
    </row>
    <row r="784" customFormat="false" ht="12.8" hidden="false" customHeight="false" outlineLevel="0" collapsed="false">
      <c r="A784" s="1" t="n">
        <v>10</v>
      </c>
      <c r="B784" s="1" t="n">
        <v>250</v>
      </c>
      <c r="C784" s="1" t="n">
        <v>100</v>
      </c>
      <c r="D784" s="1" t="n">
        <v>12</v>
      </c>
      <c r="E784" s="1" t="n">
        <v>20</v>
      </c>
      <c r="F784" s="1" t="n">
        <v>6</v>
      </c>
      <c r="G784" s="1" t="n">
        <v>50.5</v>
      </c>
      <c r="H784" s="1" t="n">
        <v>21.1153819304156</v>
      </c>
      <c r="I784" s="1" t="n">
        <v>56.7944192544882</v>
      </c>
      <c r="J784" s="1" t="n">
        <v>3.77949136849534</v>
      </c>
      <c r="K784" s="1" t="n">
        <v>20.426056</v>
      </c>
      <c r="L784" s="1" t="n">
        <v>58.865063</v>
      </c>
      <c r="M784" s="1" t="n">
        <v>3.7894046</v>
      </c>
      <c r="O784" s="2" t="n">
        <f aca="false">ABS(K784-H784)/H784*100</f>
        <v>3.26456766298252</v>
      </c>
      <c r="P784" s="2" t="n">
        <f aca="false">ABS(L784-I784)/I784*100</f>
        <v>3.64585776682305</v>
      </c>
      <c r="Q784" s="2" t="n">
        <f aca="false">ABS(M784-J784)/J784*100</f>
        <v>0.262290095098339</v>
      </c>
    </row>
    <row r="785" customFormat="false" ht="12.8" hidden="false" customHeight="false" outlineLevel="0" collapsed="false">
      <c r="A785" s="1" t="n">
        <v>10</v>
      </c>
      <c r="B785" s="1" t="n">
        <v>250</v>
      </c>
      <c r="C785" s="1" t="n">
        <v>100</v>
      </c>
      <c r="D785" s="1" t="n">
        <v>12</v>
      </c>
      <c r="E785" s="1" t="n">
        <v>20</v>
      </c>
      <c r="F785" s="1" t="n">
        <v>6</v>
      </c>
      <c r="G785" s="1" t="n">
        <v>75.25</v>
      </c>
      <c r="H785" s="1" t="n">
        <v>16.6255843008751</v>
      </c>
      <c r="I785" s="1" t="n">
        <v>106.989389371015</v>
      </c>
      <c r="J785" s="1" t="n">
        <v>3.76210795481871</v>
      </c>
      <c r="K785" s="1" t="n">
        <v>16.377455</v>
      </c>
      <c r="L785" s="1" t="n">
        <v>109.53637</v>
      </c>
      <c r="M785" s="1" t="n">
        <v>3.7941825</v>
      </c>
      <c r="O785" s="2" t="n">
        <f aca="false">ABS(K785-H785)/H785*100</f>
        <v>1.49245461924631</v>
      </c>
      <c r="P785" s="2" t="n">
        <f aca="false">ABS(L785-I785)/I785*100</f>
        <v>2.38059179883031</v>
      </c>
      <c r="Q785" s="2" t="n">
        <f aca="false">ABS(M785-J785)/J785*100</f>
        <v>0.852568442120509</v>
      </c>
    </row>
    <row r="786" customFormat="false" ht="12.8" hidden="false" customHeight="false" outlineLevel="0" collapsed="false">
      <c r="A786" s="1" t="n">
        <v>10</v>
      </c>
      <c r="B786" s="1" t="n">
        <v>250</v>
      </c>
      <c r="C786" s="1" t="n">
        <v>100</v>
      </c>
      <c r="D786" s="1" t="n">
        <v>12</v>
      </c>
      <c r="E786" s="1" t="n">
        <v>20</v>
      </c>
      <c r="F786" s="1" t="n">
        <v>6</v>
      </c>
      <c r="G786" s="1" t="n">
        <v>100</v>
      </c>
      <c r="H786" s="1" t="n">
        <v>13.5147055629681</v>
      </c>
      <c r="I786" s="1" t="n">
        <v>173.930398910687</v>
      </c>
      <c r="J786" s="1" t="n">
        <v>3.74112494667562</v>
      </c>
      <c r="K786" s="1" t="n">
        <v>13.613762</v>
      </c>
      <c r="L786" s="1" t="n">
        <v>176.71277</v>
      </c>
      <c r="M786" s="1" t="n">
        <v>3.8288302</v>
      </c>
      <c r="O786" s="2" t="n">
        <f aca="false">ABS(K786-H786)/H786*100</f>
        <v>0.732952979037339</v>
      </c>
      <c r="P786" s="2" t="n">
        <f aca="false">ABS(L786-I786)/I786*100</f>
        <v>1.59970373594196</v>
      </c>
      <c r="Q786" s="2" t="n">
        <f aca="false">ABS(M786-J786)/J786*100</f>
        <v>2.344355095713</v>
      </c>
    </row>
    <row r="787" customFormat="false" ht="12.8" hidden="false" customHeight="false" outlineLevel="0" collapsed="false">
      <c r="A787" s="1" t="n">
        <v>15</v>
      </c>
      <c r="B787" s="1" t="n">
        <v>200</v>
      </c>
      <c r="C787" s="1" t="n">
        <v>250</v>
      </c>
      <c r="D787" s="1" t="n">
        <v>12</v>
      </c>
      <c r="E787" s="1" t="n">
        <v>15</v>
      </c>
      <c r="F787" s="1" t="n">
        <v>6</v>
      </c>
      <c r="G787" s="1" t="n">
        <v>1</v>
      </c>
      <c r="H787" s="1" t="n">
        <v>5.21463051182862</v>
      </c>
      <c r="I787" s="1" t="n">
        <v>9.1076104954366</v>
      </c>
      <c r="J787" s="1" t="n">
        <v>7.55871763404558</v>
      </c>
      <c r="K787" s="1" t="n">
        <v>5.1378446</v>
      </c>
      <c r="L787" s="1" t="n">
        <v>9.437646</v>
      </c>
      <c r="M787" s="1" t="n">
        <v>7.71729</v>
      </c>
      <c r="O787" s="2" t="n">
        <f aca="false">ABS(K787-H787)/H787*100</f>
        <v>1.47250915773308</v>
      </c>
      <c r="P787" s="2" t="n">
        <f aca="false">ABS(L787-I787)/I787*100</f>
        <v>3.62373319246324</v>
      </c>
      <c r="Q787" s="2" t="n">
        <f aca="false">ABS(M787-J787)/J787*100</f>
        <v>2.09787392030874</v>
      </c>
    </row>
    <row r="788" customFormat="false" ht="12.8" hidden="false" customHeight="false" outlineLevel="0" collapsed="false">
      <c r="A788" s="1" t="n">
        <v>15</v>
      </c>
      <c r="B788" s="1" t="n">
        <v>200</v>
      </c>
      <c r="C788" s="1" t="n">
        <v>250</v>
      </c>
      <c r="D788" s="1" t="n">
        <v>12</v>
      </c>
      <c r="E788" s="1" t="n">
        <v>15</v>
      </c>
      <c r="F788" s="1" t="n">
        <v>6</v>
      </c>
      <c r="G788" s="1" t="n">
        <v>25.75</v>
      </c>
      <c r="H788" s="1" t="n">
        <v>6.75574837599934</v>
      </c>
      <c r="I788" s="1" t="n">
        <v>171.255179206962</v>
      </c>
      <c r="J788" s="1" t="n">
        <v>7.15088968503719</v>
      </c>
      <c r="K788" s="1" t="n">
        <v>6.6778693</v>
      </c>
      <c r="L788" s="1" t="n">
        <v>177.41364</v>
      </c>
      <c r="M788" s="1" t="n">
        <v>7.322646</v>
      </c>
      <c r="O788" s="2" t="n">
        <f aca="false">ABS(K788-H788)/H788*100</f>
        <v>1.15278236643648</v>
      </c>
      <c r="P788" s="2" t="n">
        <f aca="false">ABS(L788-I788)/I788*100</f>
        <v>3.59607272700085</v>
      </c>
      <c r="Q788" s="2" t="n">
        <f aca="false">ABS(M788-J788)/J788*100</f>
        <v>2.40188735287302</v>
      </c>
    </row>
    <row r="789" customFormat="false" ht="12.8" hidden="false" customHeight="false" outlineLevel="0" collapsed="false">
      <c r="A789" s="1" t="n">
        <v>15</v>
      </c>
      <c r="B789" s="1" t="n">
        <v>200</v>
      </c>
      <c r="C789" s="1" t="n">
        <v>250</v>
      </c>
      <c r="D789" s="1" t="n">
        <v>12</v>
      </c>
      <c r="E789" s="1" t="n">
        <v>15</v>
      </c>
      <c r="F789" s="1" t="n">
        <v>6</v>
      </c>
      <c r="G789" s="1" t="n">
        <v>50.5</v>
      </c>
      <c r="H789" s="1" t="n">
        <v>4.23543067298292</v>
      </c>
      <c r="I789" s="1" t="n">
        <v>496.267144056348</v>
      </c>
      <c r="J789" s="1" t="n">
        <v>6.62432839638469</v>
      </c>
      <c r="K789" s="1" t="n">
        <v>4.1534715</v>
      </c>
      <c r="L789" s="1" t="n">
        <v>514.0032</v>
      </c>
      <c r="M789" s="1" t="n">
        <v>6.7283072</v>
      </c>
      <c r="O789" s="2" t="n">
        <f aca="false">ABS(K789-H789)/H789*100</f>
        <v>1.93508474842295</v>
      </c>
      <c r="P789" s="2" t="n">
        <f aca="false">ABS(L789-I789)/I789*100</f>
        <v>3.57389284301243</v>
      </c>
      <c r="Q789" s="2" t="n">
        <f aca="false">ABS(M789-J789)/J789*100</f>
        <v>1.56965049727996</v>
      </c>
    </row>
    <row r="790" customFormat="false" ht="12.8" hidden="false" customHeight="false" outlineLevel="0" collapsed="false">
      <c r="A790" s="1" t="n">
        <v>15</v>
      </c>
      <c r="B790" s="1" t="n">
        <v>200</v>
      </c>
      <c r="C790" s="1" t="n">
        <v>250</v>
      </c>
      <c r="D790" s="1" t="n">
        <v>12</v>
      </c>
      <c r="E790" s="1" t="n">
        <v>15</v>
      </c>
      <c r="F790" s="1" t="n">
        <v>6</v>
      </c>
      <c r="G790" s="1" t="n">
        <v>75.25</v>
      </c>
      <c r="H790" s="1" t="n">
        <v>3.30687546467919</v>
      </c>
      <c r="I790" s="1" t="n">
        <v>878.562692095037</v>
      </c>
      <c r="J790" s="1" t="n">
        <v>6.14475008718227</v>
      </c>
      <c r="K790" s="1" t="n">
        <v>3.1753666</v>
      </c>
      <c r="L790" s="1" t="n">
        <v>917.9349</v>
      </c>
      <c r="M790" s="1" t="n">
        <v>6.1648016</v>
      </c>
      <c r="O790" s="2" t="n">
        <f aca="false">ABS(K790-H790)/H790*100</f>
        <v>3.97683148590987</v>
      </c>
      <c r="P790" s="2" t="n">
        <f aca="false">ABS(L790-I790)/I790*100</f>
        <v>4.48143408082526</v>
      </c>
      <c r="Q790" s="2" t="n">
        <f aca="false">ABS(M790-J790)/J790*100</f>
        <v>0.326319419557141</v>
      </c>
    </row>
    <row r="791" customFormat="false" ht="12.8" hidden="false" customHeight="false" outlineLevel="0" collapsed="false">
      <c r="A791" s="1" t="n">
        <v>15</v>
      </c>
      <c r="B791" s="1" t="n">
        <v>200</v>
      </c>
      <c r="C791" s="1" t="n">
        <v>250</v>
      </c>
      <c r="D791" s="1" t="n">
        <v>12</v>
      </c>
      <c r="E791" s="1" t="n">
        <v>15</v>
      </c>
      <c r="F791" s="1" t="n">
        <v>6</v>
      </c>
      <c r="G791" s="1" t="n">
        <v>100</v>
      </c>
      <c r="H791" s="1" t="n">
        <v>2.8024055421037</v>
      </c>
      <c r="I791" s="1" t="n">
        <v>1283.10974232372</v>
      </c>
      <c r="J791" s="1" t="n">
        <v>5.72288366046827</v>
      </c>
      <c r="K791" s="1" t="n">
        <v>2.7273302</v>
      </c>
      <c r="L791" s="1" t="n">
        <v>1317.9698</v>
      </c>
      <c r="M791" s="1" t="n">
        <v>5.720885</v>
      </c>
      <c r="O791" s="2" t="n">
        <f aca="false">ABS(K791-H791)/H791*100</f>
        <v>2.67896066346424</v>
      </c>
      <c r="P791" s="2" t="n">
        <f aca="false">ABS(L791-I791)/I791*100</f>
        <v>2.71684147710921</v>
      </c>
      <c r="Q791" s="2" t="n">
        <f aca="false">ABS(M791-J791)/J791*100</f>
        <v>0.0349240101118229</v>
      </c>
    </row>
    <row r="792" customFormat="false" ht="12.8" hidden="false" customHeight="false" outlineLevel="0" collapsed="false">
      <c r="A792" s="1" t="n">
        <v>20</v>
      </c>
      <c r="B792" s="1" t="n">
        <v>200</v>
      </c>
      <c r="C792" s="1" t="n">
        <v>250</v>
      </c>
      <c r="D792" s="1" t="n">
        <v>8</v>
      </c>
      <c r="E792" s="1" t="n">
        <v>20</v>
      </c>
      <c r="F792" s="1" t="n">
        <v>6</v>
      </c>
      <c r="G792" s="1" t="n">
        <v>1</v>
      </c>
      <c r="H792" s="1" t="n">
        <v>4.94921627038882</v>
      </c>
      <c r="I792" s="1" t="n">
        <v>6.71594087657634</v>
      </c>
      <c r="J792" s="1" t="n">
        <v>5.2900944715637</v>
      </c>
      <c r="K792" s="1" t="n">
        <v>4.7269473</v>
      </c>
      <c r="L792" s="1" t="n">
        <v>6.8797326</v>
      </c>
      <c r="M792" s="1" t="n">
        <v>5.1757407</v>
      </c>
      <c r="O792" s="2" t="n">
        <f aca="false">ABS(K792-H792)/H792*100</f>
        <v>4.49099328551585</v>
      </c>
      <c r="P792" s="2" t="n">
        <f aca="false">ABS(L792-I792)/I792*100</f>
        <v>2.43884999040011</v>
      </c>
      <c r="Q792" s="2" t="n">
        <f aca="false">ABS(M792-J792)/J792*100</f>
        <v>2.16165840096798</v>
      </c>
    </row>
    <row r="793" customFormat="false" ht="12.8" hidden="false" customHeight="false" outlineLevel="0" collapsed="false">
      <c r="A793" s="1" t="n">
        <v>20</v>
      </c>
      <c r="B793" s="1" t="n">
        <v>200</v>
      </c>
      <c r="C793" s="1" t="n">
        <v>250</v>
      </c>
      <c r="D793" s="1" t="n">
        <v>8</v>
      </c>
      <c r="E793" s="1" t="n">
        <v>20</v>
      </c>
      <c r="F793" s="1" t="n">
        <v>6</v>
      </c>
      <c r="G793" s="1" t="n">
        <v>25.75</v>
      </c>
      <c r="H793" s="1" t="n">
        <v>15.5210283726177</v>
      </c>
      <c r="I793" s="1" t="n">
        <v>53.8345484513682</v>
      </c>
      <c r="J793" s="1" t="n">
        <v>5.16445462123782</v>
      </c>
      <c r="K793" s="1" t="n">
        <v>18.091883</v>
      </c>
      <c r="L793" s="1" t="n">
        <v>45.159393</v>
      </c>
      <c r="M793" s="1" t="n">
        <v>5.0498075</v>
      </c>
      <c r="O793" s="2" t="n">
        <f aca="false">ABS(K793-H793)/H793*100</f>
        <v>16.5636874417279</v>
      </c>
      <c r="P793" s="2" t="n">
        <f aca="false">ABS(L793-I793)/I793*100</f>
        <v>16.1144761141722</v>
      </c>
      <c r="Q793" s="2" t="n">
        <f aca="false">ABS(M793-J793)/J793*100</f>
        <v>2.21992697479336</v>
      </c>
    </row>
    <row r="794" customFormat="false" ht="12.8" hidden="false" customHeight="false" outlineLevel="0" collapsed="false">
      <c r="A794" s="1" t="n">
        <v>20</v>
      </c>
      <c r="B794" s="1" t="n">
        <v>200</v>
      </c>
      <c r="C794" s="1" t="n">
        <v>250</v>
      </c>
      <c r="D794" s="1" t="n">
        <v>8</v>
      </c>
      <c r="E794" s="1" t="n">
        <v>20</v>
      </c>
      <c r="F794" s="1" t="n">
        <v>6</v>
      </c>
      <c r="G794" s="1" t="n">
        <v>50.5</v>
      </c>
      <c r="H794" s="1" t="n">
        <v>9.60487973832813</v>
      </c>
      <c r="I794" s="1" t="n">
        <v>167.655613884447</v>
      </c>
      <c r="J794" s="1" t="n">
        <v>5.07503200244074</v>
      </c>
      <c r="K794" s="1" t="n">
        <v>11.369067</v>
      </c>
      <c r="L794" s="1" t="n">
        <v>138.24983</v>
      </c>
      <c r="M794" s="1" t="n">
        <v>4.953568</v>
      </c>
      <c r="O794" s="2" t="n">
        <f aca="false">ABS(K794-H794)/H794*100</f>
        <v>18.3676142724818</v>
      </c>
      <c r="P794" s="2" t="n">
        <f aca="false">ABS(L794-I794)/I794*100</f>
        <v>17.5393971028696</v>
      </c>
      <c r="Q794" s="2" t="n">
        <f aca="false">ABS(M794-J794)/J794*100</f>
        <v>2.39336426612334</v>
      </c>
    </row>
    <row r="795" customFormat="false" ht="12.8" hidden="false" customHeight="false" outlineLevel="0" collapsed="false">
      <c r="A795" s="1" t="n">
        <v>20</v>
      </c>
      <c r="B795" s="1" t="n">
        <v>200</v>
      </c>
      <c r="C795" s="1" t="n">
        <v>250</v>
      </c>
      <c r="D795" s="1" t="n">
        <v>8</v>
      </c>
      <c r="E795" s="1" t="n">
        <v>20</v>
      </c>
      <c r="F795" s="1" t="n">
        <v>6</v>
      </c>
      <c r="G795" s="1" t="n">
        <v>75.25</v>
      </c>
      <c r="H795" s="1" t="n">
        <v>7.02947983122847</v>
      </c>
      <c r="I795" s="1" t="n">
        <v>333.619075433668</v>
      </c>
      <c r="J795" s="1" t="n">
        <v>4.9600686915322</v>
      </c>
      <c r="K795" s="1" t="n">
        <v>8.204204</v>
      </c>
      <c r="L795" s="1" t="n">
        <v>277.96606</v>
      </c>
      <c r="M795" s="1" t="n">
        <v>4.8232718</v>
      </c>
      <c r="O795" s="2" t="n">
        <f aca="false">ABS(K795-H795)/H795*100</f>
        <v>16.711395394476</v>
      </c>
      <c r="P795" s="2" t="n">
        <f aca="false">ABS(L795-I795)/I795*100</f>
        <v>16.6816047197916</v>
      </c>
      <c r="Q795" s="2" t="n">
        <f aca="false">ABS(M795-J795)/J795*100</f>
        <v>2.75796365009499</v>
      </c>
    </row>
    <row r="796" customFormat="false" ht="12.8" hidden="false" customHeight="false" outlineLevel="0" collapsed="false">
      <c r="A796" s="1" t="n">
        <v>20</v>
      </c>
      <c r="B796" s="1" t="n">
        <v>200</v>
      </c>
      <c r="C796" s="1" t="n">
        <v>250</v>
      </c>
      <c r="D796" s="1" t="n">
        <v>8</v>
      </c>
      <c r="E796" s="1" t="n">
        <v>20</v>
      </c>
      <c r="F796" s="1" t="n">
        <v>6</v>
      </c>
      <c r="G796" s="1" t="n">
        <v>100</v>
      </c>
      <c r="H796" s="1" t="n">
        <v>5.67387820702649</v>
      </c>
      <c r="I796" s="1" t="n">
        <v>535.109649762289</v>
      </c>
      <c r="J796" s="1" t="n">
        <v>4.83217799845332</v>
      </c>
      <c r="K796" s="1" t="n">
        <v>6.6318407</v>
      </c>
      <c r="L796" s="1" t="n">
        <v>445.85327</v>
      </c>
      <c r="M796" s="1" t="n">
        <v>4.705937</v>
      </c>
      <c r="O796" s="2" t="n">
        <f aca="false">ABS(K796-H796)/H796*100</f>
        <v>16.8837338063968</v>
      </c>
      <c r="P796" s="2" t="n">
        <f aca="false">ABS(L796-I796)/I796*100</f>
        <v>16.6800168529832</v>
      </c>
      <c r="Q796" s="2" t="n">
        <f aca="false">ABS(M796-J796)/J796*100</f>
        <v>2.6125072067653</v>
      </c>
    </row>
    <row r="797" customFormat="false" ht="12.8" hidden="false" customHeight="false" outlineLevel="0" collapsed="false">
      <c r="A797" s="1" t="n">
        <v>15</v>
      </c>
      <c r="B797" s="1" t="n">
        <v>250</v>
      </c>
      <c r="C797" s="1" t="n">
        <v>100</v>
      </c>
      <c r="D797" s="1" t="n">
        <v>8</v>
      </c>
      <c r="E797" s="1" t="n">
        <v>15</v>
      </c>
      <c r="F797" s="1" t="n">
        <v>2</v>
      </c>
      <c r="G797" s="1" t="n">
        <v>1</v>
      </c>
      <c r="H797" s="1" t="n">
        <v>2.95042196357215</v>
      </c>
      <c r="I797" s="1" t="n">
        <v>7.02639010458107</v>
      </c>
      <c r="J797" s="1" t="n">
        <v>3.29941179126033</v>
      </c>
      <c r="K797" s="1" t="n">
        <v>2.939293</v>
      </c>
      <c r="L797" s="1" t="n">
        <v>7.155595</v>
      </c>
      <c r="M797" s="1" t="n">
        <v>3.3474092</v>
      </c>
      <c r="O797" s="2" t="n">
        <f aca="false">ABS(K797-H797)/H797*100</f>
        <v>0.37719904846003</v>
      </c>
      <c r="P797" s="2" t="n">
        <f aca="false">ABS(L797-I797)/I797*100</f>
        <v>1.83885172180649</v>
      </c>
      <c r="Q797" s="2" t="n">
        <f aca="false">ABS(M797-J797)/J797*100</f>
        <v>1.45472622928755</v>
      </c>
    </row>
    <row r="798" customFormat="false" ht="12.8" hidden="false" customHeight="false" outlineLevel="0" collapsed="false">
      <c r="A798" s="1" t="n">
        <v>15</v>
      </c>
      <c r="B798" s="1" t="n">
        <v>250</v>
      </c>
      <c r="C798" s="1" t="n">
        <v>100</v>
      </c>
      <c r="D798" s="1" t="n">
        <v>8</v>
      </c>
      <c r="E798" s="1" t="n">
        <v>15</v>
      </c>
      <c r="F798" s="1" t="n">
        <v>2</v>
      </c>
      <c r="G798" s="1" t="n">
        <v>25.75</v>
      </c>
      <c r="H798" s="1" t="n">
        <v>35.371775552787</v>
      </c>
      <c r="I798" s="1" t="n">
        <v>14.8589514866731</v>
      </c>
      <c r="J798" s="1" t="n">
        <v>3.24853779280453</v>
      </c>
      <c r="K798" s="1" t="n">
        <v>35.100132</v>
      </c>
      <c r="L798" s="1" t="n">
        <v>15.339781</v>
      </c>
      <c r="M798" s="1" t="n">
        <v>3.3279057</v>
      </c>
      <c r="O798" s="2" t="n">
        <f aca="false">ABS(K798-H798)/H798*100</f>
        <v>0.767966969545</v>
      </c>
      <c r="P798" s="2" t="n">
        <f aca="false">ABS(L798-I798)/I798*100</f>
        <v>3.23595856516628</v>
      </c>
      <c r="Q798" s="2" t="n">
        <f aca="false">ABS(M798-J798)/J798*100</f>
        <v>2.44318866695253</v>
      </c>
    </row>
    <row r="799" customFormat="false" ht="12.8" hidden="false" customHeight="false" outlineLevel="0" collapsed="false">
      <c r="A799" s="1" t="n">
        <v>15</v>
      </c>
      <c r="B799" s="1" t="n">
        <v>250</v>
      </c>
      <c r="C799" s="1" t="n">
        <v>100</v>
      </c>
      <c r="D799" s="1" t="n">
        <v>8</v>
      </c>
      <c r="E799" s="1" t="n">
        <v>15</v>
      </c>
      <c r="F799" s="1" t="n">
        <v>2</v>
      </c>
      <c r="G799" s="1" t="n">
        <v>50.5</v>
      </c>
      <c r="H799" s="1" t="n">
        <v>33.0804151652703</v>
      </c>
      <c r="I799" s="1" t="n">
        <v>31.0838866148616</v>
      </c>
      <c r="J799" s="1" t="n">
        <v>3.24067158409346</v>
      </c>
      <c r="K799" s="1" t="n">
        <v>32.44462</v>
      </c>
      <c r="L799" s="1" t="n">
        <v>32.295578</v>
      </c>
      <c r="M799" s="1" t="n">
        <v>3.3022833</v>
      </c>
      <c r="O799" s="2" t="n">
        <f aca="false">ABS(K799-H799)/H799*100</f>
        <v>1.92196851851423</v>
      </c>
      <c r="P799" s="2" t="n">
        <f aca="false">ABS(L799-I799)/I799*100</f>
        <v>3.898133461081</v>
      </c>
      <c r="Q799" s="2" t="n">
        <f aca="false">ABS(M799-J799)/J799*100</f>
        <v>1.90120209060848</v>
      </c>
    </row>
    <row r="800" customFormat="false" ht="12.8" hidden="false" customHeight="false" outlineLevel="0" collapsed="false">
      <c r="A800" s="1" t="n">
        <v>15</v>
      </c>
      <c r="B800" s="1" t="n">
        <v>250</v>
      </c>
      <c r="C800" s="1" t="n">
        <v>100</v>
      </c>
      <c r="D800" s="1" t="n">
        <v>8</v>
      </c>
      <c r="E800" s="1" t="n">
        <v>15</v>
      </c>
      <c r="F800" s="1" t="n">
        <v>2</v>
      </c>
      <c r="G800" s="1" t="n">
        <v>75.25</v>
      </c>
      <c r="H800" s="1" t="n">
        <v>27.1734571961824</v>
      </c>
      <c r="I800" s="1" t="n">
        <v>56.2603572942243</v>
      </c>
      <c r="J800" s="1" t="n">
        <v>3.23341172779651</v>
      </c>
      <c r="K800" s="1" t="n">
        <v>26.774677</v>
      </c>
      <c r="L800" s="1" t="n">
        <v>57.840748</v>
      </c>
      <c r="M800" s="1" t="n">
        <v>3.2754545</v>
      </c>
      <c r="O800" s="2" t="n">
        <f aca="false">ABS(K800-H800)/H800*100</f>
        <v>1.46753574012815</v>
      </c>
      <c r="P800" s="2" t="n">
        <f aca="false">ABS(L800-I800)/I800*100</f>
        <v>2.80906624447965</v>
      </c>
      <c r="Q800" s="2" t="n">
        <f aca="false">ABS(M800-J800)/J800*100</f>
        <v>1.3002603980824</v>
      </c>
    </row>
    <row r="801" customFormat="false" ht="12.8" hidden="false" customHeight="false" outlineLevel="0" collapsed="false">
      <c r="A801" s="1" t="n">
        <v>15</v>
      </c>
      <c r="B801" s="1" t="n">
        <v>250</v>
      </c>
      <c r="C801" s="1" t="n">
        <v>100</v>
      </c>
      <c r="D801" s="1" t="n">
        <v>8</v>
      </c>
      <c r="E801" s="1" t="n">
        <v>15</v>
      </c>
      <c r="F801" s="1" t="n">
        <v>2</v>
      </c>
      <c r="G801" s="1" t="n">
        <v>100</v>
      </c>
      <c r="H801" s="1" t="n">
        <v>22.488508182464</v>
      </c>
      <c r="I801" s="1" t="n">
        <v>90.1098728733613</v>
      </c>
      <c r="J801" s="1" t="n">
        <v>3.22517403890322</v>
      </c>
      <c r="K801" s="1" t="n">
        <v>22.474716</v>
      </c>
      <c r="L801" s="1" t="n">
        <v>91.57436</v>
      </c>
      <c r="M801" s="1" t="n">
        <v>3.2755785</v>
      </c>
      <c r="O801" s="2" t="n">
        <f aca="false">ABS(K801-H801)/H801*100</f>
        <v>0.0613299128252223</v>
      </c>
      <c r="P801" s="2" t="n">
        <f aca="false">ABS(L801-I801)/I801*100</f>
        <v>1.62522382946524</v>
      </c>
      <c r="Q801" s="2" t="n">
        <f aca="false">ABS(M801-J801)/J801*100</f>
        <v>1.5628446864815</v>
      </c>
    </row>
    <row r="802" customFormat="false" ht="12.8" hidden="false" customHeight="false" outlineLevel="0" collapsed="false">
      <c r="A802" s="1" t="n">
        <v>15</v>
      </c>
      <c r="B802" s="1" t="n">
        <v>250</v>
      </c>
      <c r="C802" s="1" t="n">
        <v>250</v>
      </c>
      <c r="D802" s="1" t="n">
        <v>16</v>
      </c>
      <c r="E802" s="1" t="n">
        <v>20</v>
      </c>
      <c r="F802" s="1" t="n">
        <v>6</v>
      </c>
      <c r="G802" s="1" t="n">
        <v>1</v>
      </c>
      <c r="H802" s="1" t="n">
        <v>7.1909463498415</v>
      </c>
      <c r="I802" s="1" t="n">
        <v>7.5476825350023</v>
      </c>
      <c r="J802" s="1" t="n">
        <v>8.63813138103995</v>
      </c>
      <c r="K802" s="1" t="n">
        <v>6.9087753</v>
      </c>
      <c r="L802" s="1" t="n">
        <v>7.9126186</v>
      </c>
      <c r="M802" s="1" t="n">
        <v>8.700443</v>
      </c>
      <c r="O802" s="2" t="n">
        <f aca="false">ABS(K802-H802)/H802*100</f>
        <v>3.92397656878248</v>
      </c>
      <c r="P802" s="2" t="n">
        <f aca="false">ABS(L802-I802)/I802*100</f>
        <v>4.8350743861485</v>
      </c>
      <c r="Q802" s="2" t="n">
        <f aca="false">ABS(M802-J802)/J802*100</f>
        <v>0.721355304884803</v>
      </c>
    </row>
    <row r="803" customFormat="false" ht="12.8" hidden="false" customHeight="false" outlineLevel="0" collapsed="false">
      <c r="A803" s="1" t="n">
        <v>15</v>
      </c>
      <c r="B803" s="1" t="n">
        <v>250</v>
      </c>
      <c r="C803" s="1" t="n">
        <v>250</v>
      </c>
      <c r="D803" s="1" t="n">
        <v>16</v>
      </c>
      <c r="E803" s="1" t="n">
        <v>20</v>
      </c>
      <c r="F803" s="1" t="n">
        <v>6</v>
      </c>
      <c r="G803" s="1" t="n">
        <v>25.75</v>
      </c>
      <c r="H803" s="1" t="n">
        <v>4.92532331666835</v>
      </c>
      <c r="I803" s="1" t="n">
        <v>263.910136693178</v>
      </c>
      <c r="J803" s="1" t="n">
        <v>8.0340349074358</v>
      </c>
      <c r="K803" s="1" t="n">
        <v>4.944525</v>
      </c>
      <c r="L803" s="1" t="n">
        <v>267.58545</v>
      </c>
      <c r="M803" s="1" t="n">
        <v>8.177679</v>
      </c>
      <c r="O803" s="2" t="n">
        <f aca="false">ABS(K803-H803)/H803*100</f>
        <v>0.389856301751138</v>
      </c>
      <c r="P803" s="2" t="n">
        <f aca="false">ABS(L803-I803)/I803*100</f>
        <v>1.39263817330931</v>
      </c>
      <c r="Q803" s="2" t="n">
        <f aca="false">ABS(M803-J803)/J803*100</f>
        <v>1.78794459097075</v>
      </c>
    </row>
    <row r="804" customFormat="false" ht="12.8" hidden="false" customHeight="false" outlineLevel="0" collapsed="false">
      <c r="A804" s="1" t="n">
        <v>15</v>
      </c>
      <c r="B804" s="1" t="n">
        <v>250</v>
      </c>
      <c r="C804" s="1" t="n">
        <v>250</v>
      </c>
      <c r="D804" s="1" t="n">
        <v>16</v>
      </c>
      <c r="E804" s="1" t="n">
        <v>20</v>
      </c>
      <c r="F804" s="1" t="n">
        <v>6</v>
      </c>
      <c r="G804" s="1" t="n">
        <v>50.5</v>
      </c>
      <c r="H804" s="1" t="n">
        <v>2.93770490367002</v>
      </c>
      <c r="I804" s="1" t="n">
        <v>764.440390943617</v>
      </c>
      <c r="J804" s="1" t="n">
        <v>7.07751091221294</v>
      </c>
      <c r="K804" s="1" t="n">
        <v>2.9313254</v>
      </c>
      <c r="L804" s="1" t="n">
        <v>771.27985</v>
      </c>
      <c r="M804" s="1" t="n">
        <v>7.1253247</v>
      </c>
      <c r="O804" s="2" t="n">
        <f aca="false">ABS(K804-H804)/H804*100</f>
        <v>0.217159445186276</v>
      </c>
      <c r="P804" s="2" t="n">
        <f aca="false">ABS(L804-I804)/I804*100</f>
        <v>0.894701423081591</v>
      </c>
      <c r="Q804" s="2" t="n">
        <f aca="false">ABS(M804-J804)/J804*100</f>
        <v>0.67557349441246</v>
      </c>
    </row>
    <row r="805" customFormat="false" ht="12.8" hidden="false" customHeight="false" outlineLevel="0" collapsed="false">
      <c r="A805" s="1" t="n">
        <v>15</v>
      </c>
      <c r="B805" s="1" t="n">
        <v>250</v>
      </c>
      <c r="C805" s="1" t="n">
        <v>250</v>
      </c>
      <c r="D805" s="1" t="n">
        <v>16</v>
      </c>
      <c r="E805" s="1" t="n">
        <v>20</v>
      </c>
      <c r="F805" s="1" t="n">
        <v>6</v>
      </c>
      <c r="G805" s="1" t="n">
        <v>75.25</v>
      </c>
      <c r="H805" s="1" t="n">
        <v>2.28024136729174</v>
      </c>
      <c r="I805" s="1" t="n">
        <v>1287.0436070899</v>
      </c>
      <c r="J805" s="1" t="n">
        <v>6.20708523824713</v>
      </c>
      <c r="K805" s="1" t="n">
        <v>2.2516165</v>
      </c>
      <c r="L805" s="1" t="n">
        <v>1314.2252</v>
      </c>
      <c r="M805" s="1" t="n">
        <v>6.258609</v>
      </c>
      <c r="O805" s="2" t="n">
        <f aca="false">ABS(K805-H805)/H805*100</f>
        <v>1.25534374133989</v>
      </c>
      <c r="P805" s="2" t="n">
        <f aca="false">ABS(L805-I805)/I805*100</f>
        <v>2.11194032279603</v>
      </c>
      <c r="Q805" s="2" t="n">
        <f aca="false">ABS(M805-J805)/J805*100</f>
        <v>0.830079816455369</v>
      </c>
    </row>
    <row r="806" customFormat="false" ht="12.8" hidden="false" customHeight="false" outlineLevel="0" collapsed="false">
      <c r="A806" s="1" t="n">
        <v>15</v>
      </c>
      <c r="B806" s="1" t="n">
        <v>250</v>
      </c>
      <c r="C806" s="1" t="n">
        <v>250</v>
      </c>
      <c r="D806" s="1" t="n">
        <v>16</v>
      </c>
      <c r="E806" s="1" t="n">
        <v>20</v>
      </c>
      <c r="F806" s="1" t="n">
        <v>6</v>
      </c>
      <c r="G806" s="1" t="n">
        <v>100</v>
      </c>
      <c r="H806" s="1" t="n">
        <v>1.96857132740717</v>
      </c>
      <c r="I806" s="1" t="n">
        <v>1757.15080409035</v>
      </c>
      <c r="J806" s="1" t="n">
        <v>5.50529153884757</v>
      </c>
      <c r="K806" s="1" t="n">
        <v>1.982721</v>
      </c>
      <c r="L806" s="1" t="n">
        <v>1783.3246</v>
      </c>
      <c r="M806" s="1" t="n">
        <v>5.627453</v>
      </c>
      <c r="O806" s="2" t="n">
        <f aca="false">ABS(K806-H806)/H806*100</f>
        <v>0.718778760811618</v>
      </c>
      <c r="P806" s="2" t="n">
        <f aca="false">ABS(L806-I806)/I806*100</f>
        <v>1.48955888411636</v>
      </c>
      <c r="Q806" s="2" t="n">
        <f aca="false">ABS(M806-J806)/J806*100</f>
        <v>2.21898259684177</v>
      </c>
    </row>
    <row r="807" customFormat="false" ht="12.8" hidden="false" customHeight="false" outlineLevel="0" collapsed="false">
      <c r="A807" s="1" t="n">
        <v>10</v>
      </c>
      <c r="B807" s="1" t="n">
        <v>200</v>
      </c>
      <c r="C807" s="1" t="n">
        <v>100</v>
      </c>
      <c r="D807" s="1" t="n">
        <v>12</v>
      </c>
      <c r="E807" s="1" t="n">
        <v>15</v>
      </c>
      <c r="F807" s="1" t="n">
        <v>4</v>
      </c>
      <c r="G807" s="1" t="n">
        <v>1</v>
      </c>
      <c r="H807" s="1" t="n">
        <v>2.10161431674564</v>
      </c>
      <c r="I807" s="1" t="n">
        <v>13.1317527217473</v>
      </c>
      <c r="J807" s="1" t="n">
        <v>4.39233894509724</v>
      </c>
      <c r="K807" s="1" t="n">
        <v>2.048148</v>
      </c>
      <c r="L807" s="1" t="n">
        <v>13.37884</v>
      </c>
      <c r="M807" s="1" t="n">
        <v>4.36114</v>
      </c>
      <c r="O807" s="2" t="n">
        <f aca="false">ABS(K807-H807)/H807*100</f>
        <v>2.54405940802845</v>
      </c>
      <c r="P807" s="2" t="n">
        <f aca="false">ABS(L807-I807)/I807*100</f>
        <v>1.88160166802031</v>
      </c>
      <c r="Q807" s="2" t="n">
        <f aca="false">ABS(M807-J807)/J807*100</f>
        <v>0.71030367845507</v>
      </c>
    </row>
    <row r="808" customFormat="false" ht="12.8" hidden="false" customHeight="false" outlineLevel="0" collapsed="false">
      <c r="A808" s="1" t="n">
        <v>10</v>
      </c>
      <c r="B808" s="1" t="n">
        <v>200</v>
      </c>
      <c r="C808" s="1" t="n">
        <v>100</v>
      </c>
      <c r="D808" s="1" t="n">
        <v>12</v>
      </c>
      <c r="E808" s="1" t="n">
        <v>15</v>
      </c>
      <c r="F808" s="1" t="n">
        <v>4</v>
      </c>
      <c r="G808" s="1" t="n">
        <v>25.75</v>
      </c>
      <c r="H808" s="1" t="n">
        <v>18.4676817075207</v>
      </c>
      <c r="I808" s="1" t="n">
        <v>37.3983974995175</v>
      </c>
      <c r="J808" s="1" t="n">
        <v>4.26882422449954</v>
      </c>
      <c r="K808" s="1" t="n">
        <v>18.214727</v>
      </c>
      <c r="L808" s="1" t="n">
        <v>37.747246</v>
      </c>
      <c r="M808" s="1" t="n">
        <v>4.249628</v>
      </c>
      <c r="O808" s="2" t="n">
        <f aca="false">ABS(K808-H808)/H808*100</f>
        <v>1.36971554701253</v>
      </c>
      <c r="P808" s="2" t="n">
        <f aca="false">ABS(L808-I808)/I808*100</f>
        <v>0.932789969107627</v>
      </c>
      <c r="Q808" s="2" t="n">
        <f aca="false">ABS(M808-J808)/J808*100</f>
        <v>0.449684116515487</v>
      </c>
    </row>
    <row r="809" customFormat="false" ht="12.8" hidden="false" customHeight="false" outlineLevel="0" collapsed="false">
      <c r="A809" s="1" t="n">
        <v>10</v>
      </c>
      <c r="B809" s="1" t="n">
        <v>200</v>
      </c>
      <c r="C809" s="1" t="n">
        <v>100</v>
      </c>
      <c r="D809" s="1" t="n">
        <v>12</v>
      </c>
      <c r="E809" s="1" t="n">
        <v>15</v>
      </c>
      <c r="F809" s="1" t="n">
        <v>4</v>
      </c>
      <c r="G809" s="1" t="n">
        <v>50.5</v>
      </c>
      <c r="H809" s="1" t="n">
        <v>15.219917058511</v>
      </c>
      <c r="I809" s="1" t="n">
        <v>88.2369898209408</v>
      </c>
      <c r="J809" s="1" t="n">
        <v>4.23244889717318</v>
      </c>
      <c r="K809" s="1" t="n">
        <v>15.408547</v>
      </c>
      <c r="L809" s="1" t="n">
        <v>86.581055</v>
      </c>
      <c r="M809" s="1" t="n">
        <v>4.2044897</v>
      </c>
      <c r="O809" s="2" t="n">
        <f aca="false">ABS(K809-H809)/H809*100</f>
        <v>1.23936247986003</v>
      </c>
      <c r="P809" s="2" t="n">
        <f aca="false">ABS(L809-I809)/I809*100</f>
        <v>1.87669006422498</v>
      </c>
      <c r="Q809" s="2" t="n">
        <f aca="false">ABS(M809-J809)/J809*100</f>
        <v>0.66059148857896</v>
      </c>
    </row>
    <row r="810" customFormat="false" ht="12.8" hidden="false" customHeight="false" outlineLevel="0" collapsed="false">
      <c r="A810" s="1" t="n">
        <v>10</v>
      </c>
      <c r="B810" s="1" t="n">
        <v>200</v>
      </c>
      <c r="C810" s="1" t="n">
        <v>100</v>
      </c>
      <c r="D810" s="1" t="n">
        <v>12</v>
      </c>
      <c r="E810" s="1" t="n">
        <v>15</v>
      </c>
      <c r="F810" s="1" t="n">
        <v>4</v>
      </c>
      <c r="G810" s="1" t="n">
        <v>75.25</v>
      </c>
      <c r="H810" s="1" t="n">
        <v>12.0310128247839</v>
      </c>
      <c r="I810" s="1" t="n">
        <v>164.804015423846</v>
      </c>
      <c r="J810" s="1" t="n">
        <v>4.19356719367181</v>
      </c>
      <c r="K810" s="1" t="n">
        <v>12.114497</v>
      </c>
      <c r="L810" s="1" t="n">
        <v>163.11371</v>
      </c>
      <c r="M810" s="1" t="n">
        <v>4.179356</v>
      </c>
      <c r="O810" s="2" t="n">
        <f aca="false">ABS(K810-H810)/H810*100</f>
        <v>0.693908122549103</v>
      </c>
      <c r="P810" s="2" t="n">
        <f aca="false">ABS(L810-I810)/I810*100</f>
        <v>1.02564577659037</v>
      </c>
      <c r="Q810" s="2" t="n">
        <f aca="false">ABS(M810-J810)/J810*100</f>
        <v>0.338880790875479</v>
      </c>
    </row>
    <row r="811" customFormat="false" ht="12.8" hidden="false" customHeight="false" outlineLevel="0" collapsed="false">
      <c r="A811" s="1" t="n">
        <v>10</v>
      </c>
      <c r="B811" s="1" t="n">
        <v>200</v>
      </c>
      <c r="C811" s="1" t="n">
        <v>100</v>
      </c>
      <c r="D811" s="1" t="n">
        <v>12</v>
      </c>
      <c r="E811" s="1" t="n">
        <v>15</v>
      </c>
      <c r="F811" s="1" t="n">
        <v>4</v>
      </c>
      <c r="G811" s="1" t="n">
        <v>100</v>
      </c>
      <c r="H811" s="1" t="n">
        <v>9.90389076547042</v>
      </c>
      <c r="I811" s="1" t="n">
        <v>263.232001599316</v>
      </c>
      <c r="J811" s="1" t="n">
        <v>4.14920277273504</v>
      </c>
      <c r="K811" s="1" t="n">
        <v>10.120213</v>
      </c>
      <c r="L811" s="1" t="n">
        <v>259.22015</v>
      </c>
      <c r="M811" s="1" t="n">
        <v>4.175212</v>
      </c>
      <c r="O811" s="2" t="n">
        <f aca="false">ABS(K811-H811)/H811*100</f>
        <v>2.18421466524833</v>
      </c>
      <c r="P811" s="2" t="n">
        <f aca="false">ABS(L811-I811)/I811*100</f>
        <v>1.52407441912125</v>
      </c>
      <c r="Q811" s="2" t="n">
        <f aca="false">ABS(M811-J811)/J811*100</f>
        <v>0.626848787335003</v>
      </c>
    </row>
    <row r="812" customFormat="false" ht="12.8" hidden="false" customHeight="false" outlineLevel="0" collapsed="false">
      <c r="A812" s="1" t="n">
        <v>10</v>
      </c>
      <c r="B812" s="1" t="n">
        <v>250</v>
      </c>
      <c r="C812" s="1" t="n">
        <v>350</v>
      </c>
      <c r="D812" s="1" t="n">
        <v>16</v>
      </c>
      <c r="E812" s="1" t="n">
        <v>20</v>
      </c>
      <c r="F812" s="1" t="n">
        <v>6</v>
      </c>
      <c r="G812" s="1" t="n">
        <v>1</v>
      </c>
      <c r="H812" s="1" t="n">
        <v>6.15968612501967</v>
      </c>
      <c r="I812" s="1" t="n">
        <v>11.7552599425831</v>
      </c>
      <c r="J812" s="1" t="n">
        <v>11.5242043683782</v>
      </c>
      <c r="K812" s="1" t="n">
        <v>5.999486</v>
      </c>
      <c r="L812" s="1" t="n">
        <v>11.953481</v>
      </c>
      <c r="M812" s="1" t="n">
        <v>11.413754</v>
      </c>
      <c r="O812" s="2" t="n">
        <f aca="false">ABS(K812-H812)/H812*100</f>
        <v>2.60078389983156</v>
      </c>
      <c r="P812" s="2" t="n">
        <f aca="false">ABS(L812-I812)/I812*100</f>
        <v>1.68623287264665</v>
      </c>
      <c r="Q812" s="2" t="n">
        <f aca="false">ABS(M812-J812)/J812*100</f>
        <v>0.958420771166373</v>
      </c>
    </row>
    <row r="813" customFormat="false" ht="12.8" hidden="false" customHeight="false" outlineLevel="0" collapsed="false">
      <c r="A813" s="1" t="n">
        <v>10</v>
      </c>
      <c r="B813" s="1" t="n">
        <v>250</v>
      </c>
      <c r="C813" s="1" t="n">
        <v>350</v>
      </c>
      <c r="D813" s="1" t="n">
        <v>16</v>
      </c>
      <c r="E813" s="1" t="n">
        <v>20</v>
      </c>
      <c r="F813" s="1" t="n">
        <v>6</v>
      </c>
      <c r="G813" s="1" t="n">
        <v>25.75</v>
      </c>
      <c r="H813" s="1" t="n">
        <v>2.76549532835163</v>
      </c>
      <c r="I813" s="1" t="n">
        <v>552.415314406767</v>
      </c>
      <c r="J813" s="1" t="n">
        <v>9.44238137102587</v>
      </c>
      <c r="K813" s="1" t="n">
        <v>2.6874828</v>
      </c>
      <c r="L813" s="1" t="n">
        <v>584.102</v>
      </c>
      <c r="M813" s="1" t="n">
        <v>9.702364</v>
      </c>
      <c r="O813" s="2" t="n">
        <f aca="false">ABS(K813-H813)/H813*100</f>
        <v>2.82092425005574</v>
      </c>
      <c r="P813" s="2" t="n">
        <f aca="false">ABS(L813-I813)/I813*100</f>
        <v>5.73602591507821</v>
      </c>
      <c r="Q813" s="2" t="n">
        <f aca="false">ABS(M813-J813)/J813*100</f>
        <v>2.7533587000827</v>
      </c>
    </row>
    <row r="814" customFormat="false" ht="12.8" hidden="false" customHeight="false" outlineLevel="0" collapsed="false">
      <c r="A814" s="1" t="n">
        <v>10</v>
      </c>
      <c r="B814" s="1" t="n">
        <v>250</v>
      </c>
      <c r="C814" s="1" t="n">
        <v>350</v>
      </c>
      <c r="D814" s="1" t="n">
        <v>16</v>
      </c>
      <c r="E814" s="1" t="n">
        <v>20</v>
      </c>
      <c r="F814" s="1" t="n">
        <v>6</v>
      </c>
      <c r="G814" s="1" t="n">
        <v>50.5</v>
      </c>
      <c r="H814" s="1" t="n">
        <v>1.8243895752719</v>
      </c>
      <c r="I814" s="1" t="n">
        <v>1258.9301244365</v>
      </c>
      <c r="J814" s="1" t="n">
        <v>7.23848970785553</v>
      </c>
      <c r="K814" s="1" t="n">
        <v>1.7947539</v>
      </c>
      <c r="L814" s="1" t="n">
        <v>1290.449</v>
      </c>
      <c r="M814" s="1" t="n">
        <v>7.299186</v>
      </c>
      <c r="O814" s="2" t="n">
        <f aca="false">ABS(K814-H814)/H814*100</f>
        <v>1.62441595115359</v>
      </c>
      <c r="P814" s="2" t="n">
        <f aca="false">ABS(L814-I814)/I814*100</f>
        <v>2.5036239066571</v>
      </c>
      <c r="Q814" s="2" t="n">
        <f aca="false">ABS(M814-J814)/J814*100</f>
        <v>0.83852149542465</v>
      </c>
    </row>
    <row r="815" customFormat="false" ht="12.8" hidden="false" customHeight="false" outlineLevel="0" collapsed="false">
      <c r="A815" s="1" t="n">
        <v>10</v>
      </c>
      <c r="B815" s="1" t="n">
        <v>250</v>
      </c>
      <c r="C815" s="1" t="n">
        <v>350</v>
      </c>
      <c r="D815" s="1" t="n">
        <v>16</v>
      </c>
      <c r="E815" s="1" t="n">
        <v>20</v>
      </c>
      <c r="F815" s="1" t="n">
        <v>6</v>
      </c>
      <c r="G815" s="1" t="n">
        <v>75.25</v>
      </c>
      <c r="H815" s="1" t="n">
        <v>1.55644052325834</v>
      </c>
      <c r="I815" s="1" t="n">
        <v>1780.31691626315</v>
      </c>
      <c r="J815" s="1" t="n">
        <v>5.86061881923602</v>
      </c>
      <c r="K815" s="1" t="n">
        <v>1.5707921</v>
      </c>
      <c r="L815" s="1" t="n">
        <v>1775.6414</v>
      </c>
      <c r="M815" s="1" t="n">
        <v>5.8991227</v>
      </c>
      <c r="O815" s="2" t="n">
        <f aca="false">ABS(K815-H815)/H815*100</f>
        <v>0.922076785280275</v>
      </c>
      <c r="P815" s="2" t="n">
        <f aca="false">ABS(L815-I815)/I815*100</f>
        <v>0.262622694894336</v>
      </c>
      <c r="Q815" s="2" t="n">
        <f aca="false">ABS(M815-J815)/J815*100</f>
        <v>0.65699343280271</v>
      </c>
    </row>
    <row r="816" customFormat="false" ht="12.8" hidden="false" customHeight="false" outlineLevel="0" collapsed="false">
      <c r="A816" s="1" t="n">
        <v>10</v>
      </c>
      <c r="B816" s="1" t="n">
        <v>250</v>
      </c>
      <c r="C816" s="1" t="n">
        <v>350</v>
      </c>
      <c r="D816" s="1" t="n">
        <v>16</v>
      </c>
      <c r="E816" s="1" t="n">
        <v>20</v>
      </c>
      <c r="F816" s="1" t="n">
        <v>6</v>
      </c>
      <c r="G816" s="1" t="n">
        <v>100</v>
      </c>
      <c r="H816" s="1" t="n">
        <v>1.46874092117406</v>
      </c>
      <c r="I816" s="1" t="n">
        <v>2146.73079299356</v>
      </c>
      <c r="J816" s="1" t="n">
        <v>5.01814160854251</v>
      </c>
      <c r="K816" s="1" t="n">
        <v>1.5323999</v>
      </c>
      <c r="L816" s="1" t="n">
        <v>2080.54</v>
      </c>
      <c r="M816" s="1" t="n">
        <v>5.074208</v>
      </c>
      <c r="O816" s="2" t="n">
        <f aca="false">ABS(K816-H816)/H816*100</f>
        <v>4.33425513704984</v>
      </c>
      <c r="P816" s="2" t="n">
        <f aca="false">ABS(L816-I816)/I816*100</f>
        <v>3.08332992704962</v>
      </c>
      <c r="Q816" s="2" t="n">
        <f aca="false">ABS(M816-J816)/J816*100</f>
        <v>1.11727399964255</v>
      </c>
    </row>
    <row r="817" customFormat="false" ht="12.8" hidden="false" customHeight="false" outlineLevel="0" collapsed="false">
      <c r="A817" s="1" t="n">
        <v>15</v>
      </c>
      <c r="B817" s="1" t="n">
        <v>250</v>
      </c>
      <c r="C817" s="1" t="n">
        <v>100</v>
      </c>
      <c r="D817" s="1" t="n">
        <v>12</v>
      </c>
      <c r="E817" s="1" t="n">
        <v>15</v>
      </c>
      <c r="F817" s="1" t="n">
        <v>2</v>
      </c>
      <c r="G817" s="1" t="n">
        <v>1</v>
      </c>
      <c r="H817" s="1" t="n">
        <v>3.71155287771948</v>
      </c>
      <c r="I817" s="1" t="n">
        <v>7.07105908692918</v>
      </c>
      <c r="J817" s="1" t="n">
        <v>4.17695936368894</v>
      </c>
      <c r="K817" s="1" t="n">
        <v>3.5545247</v>
      </c>
      <c r="L817" s="1" t="n">
        <v>7.3426976</v>
      </c>
      <c r="M817" s="1" t="n">
        <v>4.153912</v>
      </c>
      <c r="O817" s="2" t="n">
        <f aca="false">ABS(K817-H817)/H817*100</f>
        <v>4.23079457286256</v>
      </c>
      <c r="P817" s="2" t="n">
        <f aca="false">ABS(L817-I817)/I817*100</f>
        <v>3.84155343253944</v>
      </c>
      <c r="Q817" s="2" t="n">
        <f aca="false">ABS(M817-J817)/J817*100</f>
        <v>0.551773711022789</v>
      </c>
    </row>
    <row r="818" customFormat="false" ht="12.8" hidden="false" customHeight="false" outlineLevel="0" collapsed="false">
      <c r="A818" s="1" t="n">
        <v>15</v>
      </c>
      <c r="B818" s="1" t="n">
        <v>250</v>
      </c>
      <c r="C818" s="1" t="n">
        <v>100</v>
      </c>
      <c r="D818" s="1" t="n">
        <v>12</v>
      </c>
      <c r="E818" s="1" t="n">
        <v>15</v>
      </c>
      <c r="F818" s="1" t="n">
        <v>2</v>
      </c>
      <c r="G818" s="1" t="n">
        <v>25.75</v>
      </c>
      <c r="H818" s="1" t="n">
        <v>25.2582634067205</v>
      </c>
      <c r="I818" s="1" t="n">
        <v>26.3686452353864</v>
      </c>
      <c r="J818" s="1" t="n">
        <v>4.11655766582793</v>
      </c>
      <c r="K818" s="1" t="n">
        <v>24.562408</v>
      </c>
      <c r="L818" s="1" t="n">
        <v>27.328016</v>
      </c>
      <c r="M818" s="1" t="n">
        <v>4.1487966</v>
      </c>
      <c r="O818" s="2" t="n">
        <f aca="false">ABS(K818-H818)/H818*100</f>
        <v>2.75496139823829</v>
      </c>
      <c r="P818" s="2" t="n">
        <f aca="false">ABS(L818-I818)/I818*100</f>
        <v>3.63830130842725</v>
      </c>
      <c r="Q818" s="2" t="n">
        <f aca="false">ABS(M818-J818)/J818*100</f>
        <v>0.783152740448395</v>
      </c>
    </row>
    <row r="819" customFormat="false" ht="12.8" hidden="false" customHeight="false" outlineLevel="0" collapsed="false">
      <c r="A819" s="1" t="n">
        <v>15</v>
      </c>
      <c r="B819" s="1" t="n">
        <v>250</v>
      </c>
      <c r="C819" s="1" t="n">
        <v>100</v>
      </c>
      <c r="D819" s="1" t="n">
        <v>12</v>
      </c>
      <c r="E819" s="1" t="n">
        <v>15</v>
      </c>
      <c r="F819" s="1" t="n">
        <v>2</v>
      </c>
      <c r="G819" s="1" t="n">
        <v>50.5</v>
      </c>
      <c r="H819" s="1" t="n">
        <v>17.641532488592</v>
      </c>
      <c r="I819" s="1" t="n">
        <v>73.5920037695533</v>
      </c>
      <c r="J819" s="1" t="n">
        <v>4.09162374641209</v>
      </c>
      <c r="K819" s="1" t="n">
        <v>17.86966</v>
      </c>
      <c r="L819" s="1" t="n">
        <v>73.337326</v>
      </c>
      <c r="M819" s="1" t="n">
        <v>4.1301913</v>
      </c>
      <c r="O819" s="2" t="n">
        <f aca="false">ABS(K819-H819)/H819*100</f>
        <v>1.29312751913997</v>
      </c>
      <c r="P819" s="2" t="n">
        <f aca="false">ABS(L819-I819)/I819*100</f>
        <v>0.346067176470418</v>
      </c>
      <c r="Q819" s="2" t="n">
        <f aca="false">ABS(M819-J819)/J819*100</f>
        <v>0.942597755273313</v>
      </c>
    </row>
    <row r="820" customFormat="false" ht="12.8" hidden="false" customHeight="false" outlineLevel="0" collapsed="false">
      <c r="A820" s="1" t="n">
        <v>15</v>
      </c>
      <c r="B820" s="1" t="n">
        <v>250</v>
      </c>
      <c r="C820" s="1" t="n">
        <v>100</v>
      </c>
      <c r="D820" s="1" t="n">
        <v>12</v>
      </c>
      <c r="E820" s="1" t="n">
        <v>15</v>
      </c>
      <c r="F820" s="1" t="n">
        <v>2</v>
      </c>
      <c r="G820" s="1" t="n">
        <v>75.25</v>
      </c>
      <c r="H820" s="1" t="n">
        <v>13.0980390486042</v>
      </c>
      <c r="I820" s="1" t="n">
        <v>146.503917964751</v>
      </c>
      <c r="J820" s="1" t="n">
        <v>4.05853361541563</v>
      </c>
      <c r="K820" s="1" t="n">
        <v>13.238963</v>
      </c>
      <c r="L820" s="1" t="n">
        <v>145.80557</v>
      </c>
      <c r="M820" s="1" t="n">
        <v>4.082644</v>
      </c>
      <c r="O820" s="2" t="n">
        <f aca="false">ABS(K820-H820)/H820*100</f>
        <v>1.07591640911177</v>
      </c>
      <c r="P820" s="2" t="n">
        <f aca="false">ABS(L820-I820)/I820*100</f>
        <v>0.476675282444686</v>
      </c>
      <c r="Q820" s="2" t="n">
        <f aca="false">ABS(M820-J820)/J820*100</f>
        <v>0.594066401046696</v>
      </c>
    </row>
    <row r="821" customFormat="false" ht="12.8" hidden="false" customHeight="false" outlineLevel="0" collapsed="false">
      <c r="A821" s="1" t="n">
        <v>15</v>
      </c>
      <c r="B821" s="1" t="n">
        <v>250</v>
      </c>
      <c r="C821" s="1" t="n">
        <v>100</v>
      </c>
      <c r="D821" s="1" t="n">
        <v>12</v>
      </c>
      <c r="E821" s="1" t="n">
        <v>15</v>
      </c>
      <c r="F821" s="1" t="n">
        <v>2</v>
      </c>
      <c r="G821" s="1" t="n">
        <v>100</v>
      </c>
      <c r="H821" s="1" t="n">
        <v>10.4723309457605</v>
      </c>
      <c r="I821" s="1" t="n">
        <v>241.08261309042</v>
      </c>
      <c r="J821" s="1" t="n">
        <v>4.01817992963973</v>
      </c>
      <c r="K821" s="1" t="n">
        <v>10.806212</v>
      </c>
      <c r="L821" s="1" t="n">
        <v>235.8423</v>
      </c>
      <c r="M821" s="1" t="n">
        <v>4.0561624</v>
      </c>
      <c r="O821" s="2" t="n">
        <f aca="false">ABS(K821-H821)/H821*100</f>
        <v>3.18822099844605</v>
      </c>
      <c r="P821" s="2" t="n">
        <f aca="false">ABS(L821-I821)/I821*100</f>
        <v>2.1736586571901</v>
      </c>
      <c r="Q821" s="2" t="n">
        <f aca="false">ABS(M821-J821)/J821*100</f>
        <v>0.945265543737753</v>
      </c>
    </row>
    <row r="822" customFormat="false" ht="12.8" hidden="false" customHeight="false" outlineLevel="0" collapsed="false">
      <c r="A822" s="1" t="n">
        <v>10</v>
      </c>
      <c r="B822" s="1" t="n">
        <v>200</v>
      </c>
      <c r="C822" s="1" t="n">
        <v>350</v>
      </c>
      <c r="D822" s="1" t="n">
        <v>8</v>
      </c>
      <c r="E822" s="1" t="n">
        <v>20</v>
      </c>
      <c r="F822" s="1" t="n">
        <v>6</v>
      </c>
      <c r="G822" s="1" t="n">
        <v>1</v>
      </c>
      <c r="H822" s="1" t="n">
        <v>3.24820863078831</v>
      </c>
      <c r="I822" s="1" t="n">
        <v>13.3106763390168</v>
      </c>
      <c r="J822" s="1" t="n">
        <v>6.88119984566108</v>
      </c>
      <c r="K822" s="1" t="n">
        <v>3.1499853</v>
      </c>
      <c r="L822" s="1" t="n">
        <v>13.422426</v>
      </c>
      <c r="M822" s="1" t="n">
        <v>6.7291427</v>
      </c>
      <c r="O822" s="2" t="n">
        <f aca="false">ABS(K822-H822)/H822*100</f>
        <v>3.02392308970844</v>
      </c>
      <c r="P822" s="2" t="n">
        <f aca="false">ABS(L822-I822)/I822*100</f>
        <v>0.839549081782081</v>
      </c>
      <c r="Q822" s="2" t="n">
        <f aca="false">ABS(M822-J822)/J822*100</f>
        <v>2.20974755960561</v>
      </c>
    </row>
    <row r="823" customFormat="false" ht="12.8" hidden="false" customHeight="false" outlineLevel="0" collapsed="false">
      <c r="A823" s="1" t="n">
        <v>10</v>
      </c>
      <c r="B823" s="1" t="n">
        <v>200</v>
      </c>
      <c r="C823" s="1" t="n">
        <v>350</v>
      </c>
      <c r="D823" s="1" t="n">
        <v>8</v>
      </c>
      <c r="E823" s="1" t="n">
        <v>20</v>
      </c>
      <c r="F823" s="1" t="n">
        <v>6</v>
      </c>
      <c r="G823" s="1" t="n">
        <v>25.75</v>
      </c>
      <c r="H823" s="1" t="n">
        <v>8.33106771281776</v>
      </c>
      <c r="I823" s="1" t="n">
        <v>128.479274233866</v>
      </c>
      <c r="J823" s="1" t="n">
        <v>6.61571270545212</v>
      </c>
      <c r="K823" s="1" t="n">
        <v>9.238747</v>
      </c>
      <c r="L823" s="1" t="n">
        <v>118.212776</v>
      </c>
      <c r="M823" s="1" t="n">
        <v>6.750262</v>
      </c>
      <c r="O823" s="2" t="n">
        <f aca="false">ABS(K823-H823)/H823*100</f>
        <v>10.8951135493201</v>
      </c>
      <c r="P823" s="2" t="n">
        <f aca="false">ABS(L823-I823)/I823*100</f>
        <v>7.99078162223914</v>
      </c>
      <c r="Q823" s="2" t="n">
        <f aca="false">ABS(M823-J823)/J823*100</f>
        <v>2.03378381949681</v>
      </c>
    </row>
    <row r="824" customFormat="false" ht="12.8" hidden="false" customHeight="false" outlineLevel="0" collapsed="false">
      <c r="A824" s="1" t="n">
        <v>10</v>
      </c>
      <c r="B824" s="1" t="n">
        <v>200</v>
      </c>
      <c r="C824" s="1" t="n">
        <v>350</v>
      </c>
      <c r="D824" s="1" t="n">
        <v>8</v>
      </c>
      <c r="E824" s="1" t="n">
        <v>20</v>
      </c>
      <c r="F824" s="1" t="n">
        <v>6</v>
      </c>
      <c r="G824" s="1" t="n">
        <v>50.5</v>
      </c>
      <c r="H824" s="1" t="n">
        <v>5.14941133408384</v>
      </c>
      <c r="I824" s="1" t="n">
        <v>387.595527281949</v>
      </c>
      <c r="J824" s="1" t="n">
        <v>6.29020927874959</v>
      </c>
      <c r="K824" s="1" t="n">
        <v>5.707487</v>
      </c>
      <c r="L824" s="1" t="n">
        <v>353.0471</v>
      </c>
      <c r="M824" s="1" t="n">
        <v>6.350477</v>
      </c>
      <c r="O824" s="2" t="n">
        <f aca="false">ABS(K824-H824)/H824*100</f>
        <v>10.8376594858964</v>
      </c>
      <c r="P824" s="2" t="n">
        <f aca="false">ABS(L824-I824)/I824*100</f>
        <v>8.91352578917078</v>
      </c>
      <c r="Q824" s="2" t="n">
        <f aca="false">ABS(M824-J824)/J824*100</f>
        <v>0.958119493003428</v>
      </c>
    </row>
    <row r="825" customFormat="false" ht="12.8" hidden="false" customHeight="false" outlineLevel="0" collapsed="false">
      <c r="A825" s="1" t="n">
        <v>10</v>
      </c>
      <c r="B825" s="1" t="n">
        <v>200</v>
      </c>
      <c r="C825" s="1" t="n">
        <v>350</v>
      </c>
      <c r="D825" s="1" t="n">
        <v>8</v>
      </c>
      <c r="E825" s="1" t="n">
        <v>20</v>
      </c>
      <c r="F825" s="1" t="n">
        <v>6</v>
      </c>
      <c r="G825" s="1" t="n">
        <v>75.25</v>
      </c>
      <c r="H825" s="1" t="n">
        <v>3.90250414987769</v>
      </c>
      <c r="I825" s="1" t="n">
        <v>718.766745779792</v>
      </c>
      <c r="J825" s="1" t="n">
        <v>5.9325987635794</v>
      </c>
      <c r="K825" s="1" t="n">
        <v>4.2044997</v>
      </c>
      <c r="L825" s="1" t="n">
        <v>666.66895</v>
      </c>
      <c r="M825" s="1" t="n">
        <v>5.928406</v>
      </c>
      <c r="O825" s="2" t="n">
        <f aca="false">ABS(K825-H825)/H825*100</f>
        <v>7.7385068285392</v>
      </c>
      <c r="P825" s="2" t="n">
        <f aca="false">ABS(L825-I825)/I825*100</f>
        <v>7.24822010557416</v>
      </c>
      <c r="Q825" s="2" t="n">
        <f aca="false">ABS(M825-J825)/J825*100</f>
        <v>0.0706733043390696</v>
      </c>
    </row>
    <row r="826" customFormat="false" ht="12.8" hidden="false" customHeight="false" outlineLevel="0" collapsed="false">
      <c r="A826" s="1" t="n">
        <v>10</v>
      </c>
      <c r="B826" s="1" t="n">
        <v>200</v>
      </c>
      <c r="C826" s="1" t="n">
        <v>350</v>
      </c>
      <c r="D826" s="1" t="n">
        <v>8</v>
      </c>
      <c r="E826" s="1" t="n">
        <v>20</v>
      </c>
      <c r="F826" s="1" t="n">
        <v>6</v>
      </c>
      <c r="G826" s="1" t="n">
        <v>100</v>
      </c>
      <c r="H826" s="1" t="n">
        <v>3.25606674725735</v>
      </c>
      <c r="I826" s="1" t="n">
        <v>1079.32461585244</v>
      </c>
      <c r="J826" s="1" t="n">
        <v>5.5932665031504</v>
      </c>
      <c r="K826" s="1" t="n">
        <v>3.501089</v>
      </c>
      <c r="L826" s="1" t="n">
        <v>1002.14526</v>
      </c>
      <c r="M826" s="1" t="n">
        <v>5.5841074</v>
      </c>
      <c r="O826" s="2" t="n">
        <f aca="false">ABS(K826-H826)/H826*100</f>
        <v>7.52509919979488</v>
      </c>
      <c r="P826" s="2" t="n">
        <f aca="false">ABS(L826-I826)/I826*100</f>
        <v>7.15070838919805</v>
      </c>
      <c r="Q826" s="2" t="n">
        <f aca="false">ABS(M826-J826)/J826*100</f>
        <v>0.163752310840932</v>
      </c>
    </row>
    <row r="827" customFormat="false" ht="12.8" hidden="false" customHeight="false" outlineLevel="0" collapsed="false">
      <c r="A827" s="1" t="n">
        <v>20</v>
      </c>
      <c r="B827" s="1" t="n">
        <v>250</v>
      </c>
      <c r="C827" s="1" t="n">
        <v>150</v>
      </c>
      <c r="D827" s="1" t="n">
        <v>8</v>
      </c>
      <c r="E827" s="1" t="n">
        <v>20</v>
      </c>
      <c r="F827" s="1" t="n">
        <v>6</v>
      </c>
      <c r="G827" s="1" t="n">
        <v>1</v>
      </c>
      <c r="H827" s="1" t="n">
        <v>4.44353810883629</v>
      </c>
      <c r="I827" s="1" t="n">
        <v>5.30511456276658</v>
      </c>
      <c r="J827" s="1" t="n">
        <v>3.75183566597328</v>
      </c>
      <c r="K827" s="1" t="n">
        <v>4.2738376</v>
      </c>
      <c r="L827" s="1" t="n">
        <v>5.5058928</v>
      </c>
      <c r="M827" s="1" t="n">
        <v>3.7451205</v>
      </c>
      <c r="O827" s="2" t="n">
        <f aca="false">ABS(K827-H827)/H827*100</f>
        <v>3.81904024855393</v>
      </c>
      <c r="P827" s="2" t="n">
        <f aca="false">ABS(L827-I827)/I827*100</f>
        <v>3.78461642737298</v>
      </c>
      <c r="Q827" s="2" t="n">
        <f aca="false">ABS(M827-J827)/J827*100</f>
        <v>0.17898347825258</v>
      </c>
    </row>
    <row r="828" customFormat="false" ht="12.8" hidden="false" customHeight="false" outlineLevel="0" collapsed="false">
      <c r="A828" s="1" t="n">
        <v>20</v>
      </c>
      <c r="B828" s="1" t="n">
        <v>250</v>
      </c>
      <c r="C828" s="1" t="n">
        <v>150</v>
      </c>
      <c r="D828" s="1" t="n">
        <v>8</v>
      </c>
      <c r="E828" s="1" t="n">
        <v>20</v>
      </c>
      <c r="F828" s="1" t="n">
        <v>6</v>
      </c>
      <c r="G828" s="1" t="n">
        <v>25.75</v>
      </c>
      <c r="H828" s="1" t="n">
        <v>33.1084713698245</v>
      </c>
      <c r="I828" s="1" t="n">
        <v>18.096019680405</v>
      </c>
      <c r="J828" s="1" t="n">
        <v>3.7030969966862</v>
      </c>
      <c r="K828" s="1" t="n">
        <v>33.618855</v>
      </c>
      <c r="L828" s="1" t="n">
        <v>17.500515</v>
      </c>
      <c r="M828" s="1" t="n">
        <v>3.6364424</v>
      </c>
      <c r="O828" s="2" t="n">
        <f aca="false">ABS(K828-H828)/H828*100</f>
        <v>1.54154996911357</v>
      </c>
      <c r="P828" s="2" t="n">
        <f aca="false">ABS(L828-I828)/I828*100</f>
        <v>3.29080477874277</v>
      </c>
      <c r="Q828" s="2" t="n">
        <f aca="false">ABS(M828-J828)/J828*100</f>
        <v>1.79996896505405</v>
      </c>
    </row>
    <row r="829" customFormat="false" ht="12.8" hidden="false" customHeight="false" outlineLevel="0" collapsed="false">
      <c r="A829" s="1" t="n">
        <v>20</v>
      </c>
      <c r="B829" s="1" t="n">
        <v>250</v>
      </c>
      <c r="C829" s="1" t="n">
        <v>150</v>
      </c>
      <c r="D829" s="1" t="n">
        <v>8</v>
      </c>
      <c r="E829" s="1" t="n">
        <v>20</v>
      </c>
      <c r="F829" s="1" t="n">
        <v>6</v>
      </c>
      <c r="G829" s="1" t="n">
        <v>50.5</v>
      </c>
      <c r="H829" s="1" t="n">
        <v>24.2101236398853</v>
      </c>
      <c r="I829" s="1" t="n">
        <v>48.3607085180825</v>
      </c>
      <c r="J829" s="1" t="n">
        <v>3.68993245044691</v>
      </c>
      <c r="K829" s="1" t="n">
        <v>25.983992</v>
      </c>
      <c r="L829" s="1" t="n">
        <v>44.382816</v>
      </c>
      <c r="M829" s="1" t="n">
        <v>3.6345398</v>
      </c>
      <c r="O829" s="2" t="n">
        <f aca="false">ABS(K829-H829)/H829*100</f>
        <v>7.32696943848861</v>
      </c>
      <c r="P829" s="2" t="n">
        <f aca="false">ABS(L829-I829)/I829*100</f>
        <v>8.2254636873137</v>
      </c>
      <c r="Q829" s="2" t="n">
        <f aca="false">ABS(M829-J829)/J829*100</f>
        <v>1.50118331949955</v>
      </c>
    </row>
    <row r="830" customFormat="false" ht="12.8" hidden="false" customHeight="false" outlineLevel="0" collapsed="false">
      <c r="A830" s="1" t="n">
        <v>20</v>
      </c>
      <c r="B830" s="1" t="n">
        <v>250</v>
      </c>
      <c r="C830" s="1" t="n">
        <v>150</v>
      </c>
      <c r="D830" s="1" t="n">
        <v>8</v>
      </c>
      <c r="E830" s="1" t="n">
        <v>20</v>
      </c>
      <c r="F830" s="1" t="n">
        <v>6</v>
      </c>
      <c r="G830" s="1" t="n">
        <v>75.25</v>
      </c>
      <c r="H830" s="1" t="n">
        <v>18.1217821901487</v>
      </c>
      <c r="I830" s="1" t="n">
        <v>95.853438422401</v>
      </c>
      <c r="J830" s="1" t="n">
        <v>3.67385684762558</v>
      </c>
      <c r="K830" s="1" t="n">
        <v>19.611006</v>
      </c>
      <c r="L830" s="1" t="n">
        <v>87.25188</v>
      </c>
      <c r="M830" s="1" t="n">
        <v>3.6189954</v>
      </c>
      <c r="O830" s="2" t="n">
        <f aca="false">ABS(K830-H830)/H830*100</f>
        <v>8.21786618018655</v>
      </c>
      <c r="P830" s="2" t="n">
        <f aca="false">ABS(L830-I830)/I830*100</f>
        <v>8.97365661990776</v>
      </c>
      <c r="Q830" s="2" t="n">
        <f aca="false">ABS(M830-J830)/J830*100</f>
        <v>1.49329301333657</v>
      </c>
    </row>
    <row r="831" customFormat="false" ht="12.8" hidden="false" customHeight="false" outlineLevel="0" collapsed="false">
      <c r="A831" s="1" t="n">
        <v>20</v>
      </c>
      <c r="B831" s="1" t="n">
        <v>250</v>
      </c>
      <c r="C831" s="1" t="n">
        <v>150</v>
      </c>
      <c r="D831" s="1" t="n">
        <v>8</v>
      </c>
      <c r="E831" s="1" t="n">
        <v>20</v>
      </c>
      <c r="F831" s="1" t="n">
        <v>6</v>
      </c>
      <c r="G831" s="1" t="n">
        <v>100</v>
      </c>
      <c r="H831" s="1" t="n">
        <v>14.4203517777904</v>
      </c>
      <c r="I831" s="1" t="n">
        <v>159.210655178683</v>
      </c>
      <c r="J831" s="1" t="n">
        <v>3.65399640820027</v>
      </c>
      <c r="K831" s="1" t="n">
        <v>15.980496</v>
      </c>
      <c r="L831" s="1" t="n">
        <v>142.88525</v>
      </c>
      <c r="M831" s="1" t="n">
        <v>3.634107</v>
      </c>
      <c r="O831" s="2" t="n">
        <f aca="false">ABS(K831-H831)/H831*100</f>
        <v>10.8190441277061</v>
      </c>
      <c r="P831" s="2" t="n">
        <f aca="false">ABS(L831-I831)/I831*100</f>
        <v>10.2539652012366</v>
      </c>
      <c r="Q831" s="2" t="n">
        <f aca="false">ABS(M831-J831)/J831*100</f>
        <v>0.544319314480824</v>
      </c>
    </row>
    <row r="832" customFormat="false" ht="12.8" hidden="false" customHeight="false" outlineLevel="0" collapsed="false">
      <c r="A832" s="1" t="n">
        <v>20</v>
      </c>
      <c r="B832" s="1" t="n">
        <v>200</v>
      </c>
      <c r="C832" s="1" t="n">
        <v>350</v>
      </c>
      <c r="D832" s="1" t="n">
        <v>16</v>
      </c>
      <c r="E832" s="1" t="n">
        <v>20</v>
      </c>
      <c r="F832" s="1" t="n">
        <v>2</v>
      </c>
      <c r="G832" s="1" t="n">
        <v>1</v>
      </c>
      <c r="H832" s="1" t="n">
        <v>9.12932789424242</v>
      </c>
      <c r="I832" s="1" t="n">
        <v>8.0207388903058</v>
      </c>
      <c r="J832" s="1" t="n">
        <v>11.6539544361414</v>
      </c>
      <c r="K832" s="1" t="n">
        <v>8.934653</v>
      </c>
      <c r="L832" s="1" t="n">
        <v>8.1635895</v>
      </c>
      <c r="M832" s="1" t="n">
        <v>11.608581</v>
      </c>
      <c r="O832" s="2" t="n">
        <f aca="false">ABS(K832-H832)/H832*100</f>
        <v>2.13241211727311</v>
      </c>
      <c r="P832" s="2" t="n">
        <f aca="false">ABS(L832-I832)/I832*100</f>
        <v>1.78101558532039</v>
      </c>
      <c r="Q832" s="2" t="n">
        <f aca="false">ABS(M832-J832)/J832*100</f>
        <v>0.389339398828326</v>
      </c>
    </row>
    <row r="833" customFormat="false" ht="12.8" hidden="false" customHeight="false" outlineLevel="0" collapsed="false">
      <c r="A833" s="1" t="n">
        <v>20</v>
      </c>
      <c r="B833" s="1" t="n">
        <v>200</v>
      </c>
      <c r="C833" s="1" t="n">
        <v>350</v>
      </c>
      <c r="D833" s="1" t="n">
        <v>16</v>
      </c>
      <c r="E833" s="1" t="n">
        <v>20</v>
      </c>
      <c r="F833" s="1" t="n">
        <v>2</v>
      </c>
      <c r="G833" s="1" t="n">
        <v>25.75</v>
      </c>
      <c r="H833" s="1" t="n">
        <v>2.78626670794209</v>
      </c>
      <c r="I833" s="1" t="n">
        <v>551.61709450638</v>
      </c>
      <c r="J833" s="1" t="n">
        <v>9.49955585069524</v>
      </c>
      <c r="K833" s="1" t="n">
        <v>2.860532</v>
      </c>
      <c r="L833" s="1" t="n">
        <v>537.62994</v>
      </c>
      <c r="M833" s="1" t="n">
        <v>9.505465</v>
      </c>
      <c r="O833" s="2" t="n">
        <f aca="false">ABS(K833-H833)/H833*100</f>
        <v>2.66540499680885</v>
      </c>
      <c r="P833" s="2" t="n">
        <f aca="false">ABS(L833-I833)/I833*100</f>
        <v>2.53566371413789</v>
      </c>
      <c r="Q833" s="2" t="n">
        <f aca="false">ABS(M833-J833)/J833*100</f>
        <v>0.0622044798476251</v>
      </c>
    </row>
    <row r="834" customFormat="false" ht="12.8" hidden="false" customHeight="false" outlineLevel="0" collapsed="false">
      <c r="A834" s="1" t="n">
        <v>20</v>
      </c>
      <c r="B834" s="1" t="n">
        <v>200</v>
      </c>
      <c r="C834" s="1" t="n">
        <v>350</v>
      </c>
      <c r="D834" s="1" t="n">
        <v>16</v>
      </c>
      <c r="E834" s="1" t="n">
        <v>20</v>
      </c>
      <c r="F834" s="1" t="n">
        <v>2</v>
      </c>
      <c r="G834" s="1" t="n">
        <v>50.5</v>
      </c>
      <c r="H834" s="1" t="n">
        <v>1.83827414575944</v>
      </c>
      <c r="I834" s="1" t="n">
        <v>1258.48689952803</v>
      </c>
      <c r="J834" s="1" t="n">
        <v>7.29101063473232</v>
      </c>
      <c r="K834" s="1" t="n">
        <v>1.8444624</v>
      </c>
      <c r="L834" s="1" t="n">
        <v>1247.4968</v>
      </c>
      <c r="M834" s="1" t="n">
        <v>7.251668</v>
      </c>
      <c r="O834" s="2" t="n">
        <f aca="false">ABS(K834-H834)/H834*100</f>
        <v>0.336633915829975</v>
      </c>
      <c r="P834" s="2" t="n">
        <f aca="false">ABS(L834-I834)/I834*100</f>
        <v>0.873278818567903</v>
      </c>
      <c r="Q834" s="2" t="n">
        <f aca="false">ABS(M834-J834)/J834*100</f>
        <v>0.539604681755685</v>
      </c>
    </row>
    <row r="835" customFormat="false" ht="12.8" hidden="false" customHeight="false" outlineLevel="0" collapsed="false">
      <c r="A835" s="1" t="n">
        <v>20</v>
      </c>
      <c r="B835" s="1" t="n">
        <v>200</v>
      </c>
      <c r="C835" s="1" t="n">
        <v>350</v>
      </c>
      <c r="D835" s="1" t="n">
        <v>16</v>
      </c>
      <c r="E835" s="1" t="n">
        <v>20</v>
      </c>
      <c r="F835" s="1" t="n">
        <v>2</v>
      </c>
      <c r="G835" s="1" t="n">
        <v>75.25</v>
      </c>
      <c r="H835" s="1" t="n">
        <v>1.5700941942963</v>
      </c>
      <c r="I835" s="1" t="n">
        <v>1780.58439901104</v>
      </c>
      <c r="J835" s="1" t="n">
        <v>5.91291858153403</v>
      </c>
      <c r="K835" s="1" t="n">
        <v>1.5743045</v>
      </c>
      <c r="L835" s="1" t="n">
        <v>1775.4202</v>
      </c>
      <c r="M835" s="1" t="n">
        <v>5.9115767</v>
      </c>
      <c r="O835" s="2" t="n">
        <f aca="false">ABS(K835-H835)/H835*100</f>
        <v>0.268156249414512</v>
      </c>
      <c r="P835" s="2" t="n">
        <f aca="false">ABS(L835-I835)/I835*100</f>
        <v>0.290028319573519</v>
      </c>
      <c r="Q835" s="2" t="n">
        <f aca="false">ABS(M835-J835)/J835*100</f>
        <v>0.0226940641161623</v>
      </c>
    </row>
    <row r="836" customFormat="false" ht="12.8" hidden="false" customHeight="false" outlineLevel="0" collapsed="false">
      <c r="A836" s="1" t="n">
        <v>20</v>
      </c>
      <c r="B836" s="1" t="n">
        <v>200</v>
      </c>
      <c r="C836" s="1" t="n">
        <v>350</v>
      </c>
      <c r="D836" s="1" t="n">
        <v>16</v>
      </c>
      <c r="E836" s="1" t="n">
        <v>20</v>
      </c>
      <c r="F836" s="1" t="n">
        <v>2</v>
      </c>
      <c r="G836" s="1" t="n">
        <v>100</v>
      </c>
      <c r="H836" s="1" t="n">
        <v>1.48286398288942</v>
      </c>
      <c r="I836" s="1" t="n">
        <v>2148.25171064543</v>
      </c>
      <c r="J836" s="1" t="n">
        <v>5.06998430279728</v>
      </c>
      <c r="K836" s="1" t="n">
        <v>1.5081451</v>
      </c>
      <c r="L836" s="1" t="n">
        <v>2128.2349</v>
      </c>
      <c r="M836" s="1" t="n">
        <v>5.108375</v>
      </c>
      <c r="O836" s="2" t="n">
        <f aca="false">ABS(K836-H836)/H836*100</f>
        <v>1.70488442650814</v>
      </c>
      <c r="P836" s="2" t="n">
        <f aca="false">ABS(L836-I836)/I836*100</f>
        <v>0.931772126433747</v>
      </c>
      <c r="Q836" s="2" t="n">
        <f aca="false">ABS(M836-J836)/J836*100</f>
        <v>0.757215306988975</v>
      </c>
    </row>
    <row r="837" customFormat="false" ht="12.8" hidden="false" customHeight="false" outlineLevel="0" collapsed="false">
      <c r="A837" s="1" t="n">
        <v>15</v>
      </c>
      <c r="B837" s="1" t="n">
        <v>250</v>
      </c>
      <c r="C837" s="1" t="n">
        <v>350</v>
      </c>
      <c r="D837" s="1" t="n">
        <v>12</v>
      </c>
      <c r="E837" s="1" t="n">
        <v>20</v>
      </c>
      <c r="F837" s="1" t="n">
        <v>4</v>
      </c>
      <c r="G837" s="1" t="n">
        <v>1</v>
      </c>
      <c r="H837" s="1" t="n">
        <v>7.47210679579088</v>
      </c>
      <c r="I837" s="1" t="n">
        <v>7.658322117157</v>
      </c>
      <c r="J837" s="1" t="n">
        <v>9.10745074963439</v>
      </c>
      <c r="K837" s="1" t="n">
        <v>7.019422</v>
      </c>
      <c r="L837" s="1" t="n">
        <v>8.010188</v>
      </c>
      <c r="M837" s="1" t="n">
        <v>8.948786</v>
      </c>
      <c r="O837" s="2" t="n">
        <f aca="false">ABS(K837-H837)/H837*100</f>
        <v>6.05832877075423</v>
      </c>
      <c r="P837" s="2" t="n">
        <f aca="false">ABS(L837-I837)/I837*100</f>
        <v>4.59455579773423</v>
      </c>
      <c r="Q837" s="2" t="n">
        <f aca="false">ABS(M837-J837)/J837*100</f>
        <v>1.74214227445325</v>
      </c>
    </row>
    <row r="838" customFormat="false" ht="12.8" hidden="false" customHeight="false" outlineLevel="0" collapsed="false">
      <c r="A838" s="1" t="n">
        <v>15</v>
      </c>
      <c r="B838" s="1" t="n">
        <v>250</v>
      </c>
      <c r="C838" s="1" t="n">
        <v>350</v>
      </c>
      <c r="D838" s="1" t="n">
        <v>12</v>
      </c>
      <c r="E838" s="1" t="n">
        <v>20</v>
      </c>
      <c r="F838" s="1" t="n">
        <v>4</v>
      </c>
      <c r="G838" s="1" t="n">
        <v>25.75</v>
      </c>
      <c r="H838" s="1" t="n">
        <v>4.481458313764</v>
      </c>
      <c r="I838" s="1" t="n">
        <v>301.107761096182</v>
      </c>
      <c r="J838" s="1" t="n">
        <v>8.34034871101442</v>
      </c>
      <c r="K838" s="1" t="n">
        <v>4.654512</v>
      </c>
      <c r="L838" s="1" t="n">
        <v>290.87164</v>
      </c>
      <c r="M838" s="1" t="n">
        <v>8.36794</v>
      </c>
      <c r="O838" s="2" t="n">
        <f aca="false">ABS(K838-H838)/H838*100</f>
        <v>3.86154849872188</v>
      </c>
      <c r="P838" s="2" t="n">
        <f aca="false">ABS(L838-I838)/I838*100</f>
        <v>3.39948763157662</v>
      </c>
      <c r="Q838" s="2" t="n">
        <f aca="false">ABS(M838-J838)/J838*100</f>
        <v>0.330816971107501</v>
      </c>
    </row>
    <row r="839" customFormat="false" ht="12.8" hidden="false" customHeight="false" outlineLevel="0" collapsed="false">
      <c r="A839" s="1" t="n">
        <v>15</v>
      </c>
      <c r="B839" s="1" t="n">
        <v>250</v>
      </c>
      <c r="C839" s="1" t="n">
        <v>350</v>
      </c>
      <c r="D839" s="1" t="n">
        <v>12</v>
      </c>
      <c r="E839" s="1" t="n">
        <v>20</v>
      </c>
      <c r="F839" s="1" t="n">
        <v>4</v>
      </c>
      <c r="G839" s="1" t="n">
        <v>50.5</v>
      </c>
      <c r="H839" s="1" t="n">
        <v>2.73312758677546</v>
      </c>
      <c r="I839" s="1" t="n">
        <v>838.621912970776</v>
      </c>
      <c r="J839" s="1" t="n">
        <v>7.22361956274333</v>
      </c>
      <c r="K839" s="1" t="n">
        <v>2.784832</v>
      </c>
      <c r="L839" s="1" t="n">
        <v>829.8974</v>
      </c>
      <c r="M839" s="1" t="n">
        <v>7.2837</v>
      </c>
      <c r="O839" s="2" t="n">
        <f aca="false">ABS(K839-H839)/H839*100</f>
        <v>1.8917672733142</v>
      </c>
      <c r="P839" s="2" t="n">
        <f aca="false">ABS(L839-I839)/I839*100</f>
        <v>1.04033925608621</v>
      </c>
      <c r="Q839" s="2" t="n">
        <f aca="false">ABS(M839-J839)/J839*100</f>
        <v>0.831722057547731</v>
      </c>
    </row>
    <row r="840" customFormat="false" ht="12.8" hidden="false" customHeight="false" outlineLevel="0" collapsed="false">
      <c r="A840" s="1" t="n">
        <v>15</v>
      </c>
      <c r="B840" s="1" t="n">
        <v>250</v>
      </c>
      <c r="C840" s="1" t="n">
        <v>350</v>
      </c>
      <c r="D840" s="1" t="n">
        <v>12</v>
      </c>
      <c r="E840" s="1" t="n">
        <v>20</v>
      </c>
      <c r="F840" s="1" t="n">
        <v>4</v>
      </c>
      <c r="G840" s="1" t="n">
        <v>75.25</v>
      </c>
      <c r="H840" s="1" t="n">
        <v>2.15089569506455</v>
      </c>
      <c r="I840" s="1" t="n">
        <v>1378.63431724671</v>
      </c>
      <c r="J840" s="1" t="n">
        <v>6.27165359207587</v>
      </c>
      <c r="K840" s="1" t="n">
        <v>2.1605399</v>
      </c>
      <c r="L840" s="1" t="n">
        <v>1395.7845</v>
      </c>
      <c r="M840" s="1" t="n">
        <v>6.3781424</v>
      </c>
      <c r="O840" s="2" t="n">
        <f aca="false">ABS(K840-H840)/H840*100</f>
        <v>0.448380874887579</v>
      </c>
      <c r="P840" s="2" t="n">
        <f aca="false">ABS(L840-I840)/I840*100</f>
        <v>1.24399795788784</v>
      </c>
      <c r="Q840" s="2" t="n">
        <f aca="false">ABS(M840-J840)/J840*100</f>
        <v>1.69793829268053</v>
      </c>
    </row>
    <row r="841" customFormat="false" ht="12.8" hidden="false" customHeight="false" outlineLevel="0" collapsed="false">
      <c r="A841" s="1" t="n">
        <v>15</v>
      </c>
      <c r="B841" s="1" t="n">
        <v>250</v>
      </c>
      <c r="C841" s="1" t="n">
        <v>350</v>
      </c>
      <c r="D841" s="1" t="n">
        <v>12</v>
      </c>
      <c r="E841" s="1" t="n">
        <v>20</v>
      </c>
      <c r="F841" s="1" t="n">
        <v>4</v>
      </c>
      <c r="G841" s="1" t="n">
        <v>100</v>
      </c>
      <c r="H841" s="1" t="n">
        <v>1.87436827674768</v>
      </c>
      <c r="I841" s="1" t="n">
        <v>1852.69623359568</v>
      </c>
      <c r="J841" s="1" t="n">
        <v>5.52687033236724</v>
      </c>
      <c r="K841" s="1" t="n">
        <v>1.9145011</v>
      </c>
      <c r="L841" s="1" t="n">
        <v>1874.8652</v>
      </c>
      <c r="M841" s="1" t="n">
        <v>5.712753</v>
      </c>
      <c r="O841" s="2" t="n">
        <f aca="false">ABS(K841-H841)/H841*100</f>
        <v>2.1411386305554</v>
      </c>
      <c r="P841" s="2" t="n">
        <f aca="false">ABS(L841-I841)/I841*100</f>
        <v>1.19657858651198</v>
      </c>
      <c r="Q841" s="2" t="n">
        <f aca="false">ABS(M841-J841)/J841*100</f>
        <v>3.36325364002422</v>
      </c>
    </row>
    <row r="842" customFormat="false" ht="12.8" hidden="false" customHeight="false" outlineLevel="0" collapsed="false">
      <c r="A842" s="1" t="n">
        <v>15</v>
      </c>
      <c r="B842" s="1" t="n">
        <v>250</v>
      </c>
      <c r="C842" s="1" t="n">
        <v>100</v>
      </c>
      <c r="D842" s="1" t="n">
        <v>8</v>
      </c>
      <c r="E842" s="1" t="n">
        <v>15</v>
      </c>
      <c r="F842" s="1" t="n">
        <v>4</v>
      </c>
      <c r="G842" s="1" t="n">
        <v>1</v>
      </c>
      <c r="H842" s="1" t="n">
        <v>2.93835184090346</v>
      </c>
      <c r="I842" s="1" t="n">
        <v>7.0106244119097</v>
      </c>
      <c r="J842" s="1" t="n">
        <v>3.27854108060111</v>
      </c>
      <c r="K842" s="1" t="n">
        <v>2.877505</v>
      </c>
      <c r="L842" s="1" t="n">
        <v>7.2002215</v>
      </c>
      <c r="M842" s="1" t="n">
        <v>3.2974799</v>
      </c>
      <c r="O842" s="2" t="n">
        <f aca="false">ABS(K842-H842)/H842*100</f>
        <v>2.07078131544489</v>
      </c>
      <c r="P842" s="2" t="n">
        <f aca="false">ABS(L842-I842)/I842*100</f>
        <v>2.70442512607309</v>
      </c>
      <c r="Q842" s="2" t="n">
        <f aca="false">ABS(M842-J842)/J842*100</f>
        <v>0.577659969275651</v>
      </c>
    </row>
    <row r="843" customFormat="false" ht="12.8" hidden="false" customHeight="false" outlineLevel="0" collapsed="false">
      <c r="A843" s="1" t="n">
        <v>15</v>
      </c>
      <c r="B843" s="1" t="n">
        <v>250</v>
      </c>
      <c r="C843" s="1" t="n">
        <v>100</v>
      </c>
      <c r="D843" s="1" t="n">
        <v>8</v>
      </c>
      <c r="E843" s="1" t="n">
        <v>15</v>
      </c>
      <c r="F843" s="1" t="n">
        <v>4</v>
      </c>
      <c r="G843" s="1" t="n">
        <v>25.75</v>
      </c>
      <c r="H843" s="1" t="n">
        <v>35.5740250511757</v>
      </c>
      <c r="I843" s="1" t="n">
        <v>14.6949561905409</v>
      </c>
      <c r="J843" s="1" t="n">
        <v>3.23105388192254</v>
      </c>
      <c r="K843" s="1" t="n">
        <v>34.337612</v>
      </c>
      <c r="L843" s="1" t="n">
        <v>15.46197</v>
      </c>
      <c r="M843" s="1" t="n">
        <v>3.2815423</v>
      </c>
      <c r="O843" s="2" t="n">
        <f aca="false">ABS(K843-H843)/H843*100</f>
        <v>3.47560628688218</v>
      </c>
      <c r="P843" s="2" t="n">
        <f aca="false">ABS(L843-I843)/I843*100</f>
        <v>5.21957193688557</v>
      </c>
      <c r="Q843" s="2" t="n">
        <f aca="false">ABS(M843-J843)/J843*100</f>
        <v>1.56259907517909</v>
      </c>
    </row>
    <row r="844" customFormat="false" ht="12.8" hidden="false" customHeight="false" outlineLevel="0" collapsed="false">
      <c r="A844" s="1" t="n">
        <v>15</v>
      </c>
      <c r="B844" s="1" t="n">
        <v>250</v>
      </c>
      <c r="C844" s="1" t="n">
        <v>100</v>
      </c>
      <c r="D844" s="1" t="n">
        <v>8</v>
      </c>
      <c r="E844" s="1" t="n">
        <v>15</v>
      </c>
      <c r="F844" s="1" t="n">
        <v>4</v>
      </c>
      <c r="G844" s="1" t="n">
        <v>50.5</v>
      </c>
      <c r="H844" s="1" t="n">
        <v>33.3885332837091</v>
      </c>
      <c r="I844" s="1" t="n">
        <v>30.6327103368822</v>
      </c>
      <c r="J844" s="1" t="n">
        <v>3.2233800912467</v>
      </c>
      <c r="K844" s="1" t="n">
        <v>31.897459</v>
      </c>
      <c r="L844" s="1" t="n">
        <v>32.27781</v>
      </c>
      <c r="M844" s="1" t="n">
        <v>3.2448063</v>
      </c>
      <c r="O844" s="2" t="n">
        <f aca="false">ABS(K844-H844)/H844*100</f>
        <v>4.4658274475226</v>
      </c>
      <c r="P844" s="2" t="n">
        <f aca="false">ABS(L844-I844)/I844*100</f>
        <v>5.37040191685905</v>
      </c>
      <c r="Q844" s="2" t="n">
        <f aca="false">ABS(M844-J844)/J844*100</f>
        <v>0.664712449254253</v>
      </c>
    </row>
    <row r="845" customFormat="false" ht="12.8" hidden="false" customHeight="false" outlineLevel="0" collapsed="false">
      <c r="A845" s="1" t="n">
        <v>15</v>
      </c>
      <c r="B845" s="1" t="n">
        <v>250</v>
      </c>
      <c r="C845" s="1" t="n">
        <v>100</v>
      </c>
      <c r="D845" s="1" t="n">
        <v>8</v>
      </c>
      <c r="E845" s="1" t="n">
        <v>15</v>
      </c>
      <c r="F845" s="1" t="n">
        <v>4</v>
      </c>
      <c r="G845" s="1" t="n">
        <v>75.25</v>
      </c>
      <c r="H845" s="1" t="n">
        <v>27.4622669427572</v>
      </c>
      <c r="I845" s="1" t="n">
        <v>55.3739906279467</v>
      </c>
      <c r="J845" s="1" t="n">
        <v>3.21629469622427</v>
      </c>
      <c r="K845" s="1" t="n">
        <v>26.469986</v>
      </c>
      <c r="L845" s="1" t="n">
        <v>57.429142</v>
      </c>
      <c r="M845" s="1" t="n">
        <v>3.215137</v>
      </c>
      <c r="O845" s="2" t="n">
        <f aca="false">ABS(K845-H845)/H845*100</f>
        <v>3.61325212090294</v>
      </c>
      <c r="P845" s="2" t="n">
        <f aca="false">ABS(L845-I845)/I845*100</f>
        <v>3.71140195739494</v>
      </c>
      <c r="Q845" s="2" t="n">
        <f aca="false">ABS(M845-J845)/J845*100</f>
        <v>0.0359947185694574</v>
      </c>
    </row>
    <row r="846" customFormat="false" ht="12.8" hidden="false" customHeight="false" outlineLevel="0" collapsed="false">
      <c r="A846" s="1" t="n">
        <v>15</v>
      </c>
      <c r="B846" s="1" t="n">
        <v>250</v>
      </c>
      <c r="C846" s="1" t="n">
        <v>100</v>
      </c>
      <c r="D846" s="1" t="n">
        <v>8</v>
      </c>
      <c r="E846" s="1" t="n">
        <v>15</v>
      </c>
      <c r="F846" s="1" t="n">
        <v>4</v>
      </c>
      <c r="G846" s="1" t="n">
        <v>100</v>
      </c>
      <c r="H846" s="1" t="n">
        <v>22.7394034828474</v>
      </c>
      <c r="I846" s="1" t="n">
        <v>88.6478845085624</v>
      </c>
      <c r="J846" s="1" t="n">
        <v>3.208245364716</v>
      </c>
      <c r="K846" s="1" t="n">
        <v>22.266357</v>
      </c>
      <c r="L846" s="1" t="n">
        <v>90.84812</v>
      </c>
      <c r="M846" s="1" t="n">
        <v>3.2194757</v>
      </c>
      <c r="O846" s="2" t="n">
        <f aca="false">ABS(K846-H846)/H846*100</f>
        <v>2.08029416076911</v>
      </c>
      <c r="P846" s="2" t="n">
        <f aca="false">ABS(L846-I846)/I846*100</f>
        <v>2.48199435737812</v>
      </c>
      <c r="Q846" s="2" t="n">
        <f aca="false">ABS(M846-J846)/J846*100</f>
        <v>0.350046022274674</v>
      </c>
    </row>
    <row r="847" customFormat="false" ht="12.8" hidden="false" customHeight="false" outlineLevel="0" collapsed="false">
      <c r="A847" s="1" t="n">
        <v>20</v>
      </c>
      <c r="B847" s="1" t="n">
        <v>200</v>
      </c>
      <c r="C847" s="1" t="n">
        <v>100</v>
      </c>
      <c r="D847" s="1" t="n">
        <v>8</v>
      </c>
      <c r="E847" s="1" t="n">
        <v>20</v>
      </c>
      <c r="F847" s="1" t="n">
        <v>2</v>
      </c>
      <c r="G847" s="1" t="n">
        <v>1</v>
      </c>
      <c r="H847" s="1" t="n">
        <v>3.06170232832447</v>
      </c>
      <c r="I847" s="1" t="n">
        <v>6.63768021903828</v>
      </c>
      <c r="J847" s="1" t="n">
        <v>3.23444240265854</v>
      </c>
      <c r="K847" s="1" t="n">
        <v>3.1175122</v>
      </c>
      <c r="L847" s="1" t="n">
        <v>6.6135926</v>
      </c>
      <c r="M847" s="1" t="n">
        <v>3.2814498</v>
      </c>
      <c r="O847" s="2" t="n">
        <f aca="false">ABS(K847-H847)/H847*100</f>
        <v>1.8228379408155</v>
      </c>
      <c r="P847" s="2" t="n">
        <f aca="false">ABS(L847-I847)/I847*100</f>
        <v>0.36289212862639</v>
      </c>
      <c r="Q847" s="2" t="n">
        <f aca="false">ABS(M847-J847)/J847*100</f>
        <v>1.453338519889</v>
      </c>
    </row>
    <row r="848" customFormat="false" ht="12.8" hidden="false" customHeight="false" outlineLevel="0" collapsed="false">
      <c r="A848" s="1" t="n">
        <v>20</v>
      </c>
      <c r="B848" s="1" t="n">
        <v>200</v>
      </c>
      <c r="C848" s="1" t="n">
        <v>100</v>
      </c>
      <c r="D848" s="1" t="n">
        <v>8</v>
      </c>
      <c r="E848" s="1" t="n">
        <v>20</v>
      </c>
      <c r="F848" s="1" t="n">
        <v>2</v>
      </c>
      <c r="G848" s="1" t="n">
        <v>25.75</v>
      </c>
      <c r="H848" s="1" t="n">
        <v>32.9737237990808</v>
      </c>
      <c r="I848" s="1" t="n">
        <v>15.4155219631369</v>
      </c>
      <c r="J848" s="1" t="n">
        <v>3.14173194831401</v>
      </c>
      <c r="K848" s="1" t="n">
        <v>37.479786</v>
      </c>
      <c r="L848" s="1" t="n">
        <v>13.582003</v>
      </c>
      <c r="M848" s="1" t="n">
        <v>3.1463277</v>
      </c>
      <c r="O848" s="2" t="n">
        <f aca="false">ABS(K848-H848)/H848*100</f>
        <v>13.665615167932</v>
      </c>
      <c r="P848" s="2" t="n">
        <f aca="false">ABS(L848-I848)/I848*100</f>
        <v>11.8939791174207</v>
      </c>
      <c r="Q848" s="2" t="n">
        <f aca="false">ABS(M848-J848)/J848*100</f>
        <v>0.146280833680171</v>
      </c>
    </row>
    <row r="849" customFormat="false" ht="12.8" hidden="false" customHeight="false" outlineLevel="0" collapsed="false">
      <c r="A849" s="1" t="n">
        <v>20</v>
      </c>
      <c r="B849" s="1" t="n">
        <v>200</v>
      </c>
      <c r="C849" s="1" t="n">
        <v>100</v>
      </c>
      <c r="D849" s="1" t="n">
        <v>8</v>
      </c>
      <c r="E849" s="1" t="n">
        <v>20</v>
      </c>
      <c r="F849" s="1" t="n">
        <v>2</v>
      </c>
      <c r="G849" s="1" t="n">
        <v>50.5</v>
      </c>
      <c r="H849" s="1" t="n">
        <v>34.229260942136</v>
      </c>
      <c r="I849" s="1" t="n">
        <v>29.0116450595805</v>
      </c>
      <c r="J849" s="1" t="n">
        <v>3.12967060765299</v>
      </c>
      <c r="K849" s="1" t="n">
        <v>36.84146</v>
      </c>
      <c r="L849" s="1" t="n">
        <v>26.903236</v>
      </c>
      <c r="M849" s="1" t="n">
        <v>3.1237063</v>
      </c>
      <c r="O849" s="2" t="n">
        <f aca="false">ABS(K849-H849)/H849*100</f>
        <v>7.63147957614357</v>
      </c>
      <c r="P849" s="2" t="n">
        <f aca="false">ABS(L849-I849)/I849*100</f>
        <v>7.26745779238134</v>
      </c>
      <c r="Q849" s="2" t="n">
        <f aca="false">ABS(M849-J849)/J849*100</f>
        <v>0.190573015524565</v>
      </c>
    </row>
    <row r="850" customFormat="false" ht="12.8" hidden="false" customHeight="false" outlineLevel="0" collapsed="false">
      <c r="A850" s="1" t="n">
        <v>20</v>
      </c>
      <c r="B850" s="1" t="n">
        <v>200</v>
      </c>
      <c r="C850" s="1" t="n">
        <v>100</v>
      </c>
      <c r="D850" s="1" t="n">
        <v>8</v>
      </c>
      <c r="E850" s="1" t="n">
        <v>20</v>
      </c>
      <c r="F850" s="1" t="n">
        <v>2</v>
      </c>
      <c r="G850" s="1" t="n">
        <v>75.25</v>
      </c>
      <c r="H850" s="1" t="n">
        <v>30.1765230646712</v>
      </c>
      <c r="I850" s="1" t="n">
        <v>48.9155847182448</v>
      </c>
      <c r="J850" s="1" t="n">
        <v>3.12197970571145</v>
      </c>
      <c r="K850" s="1" t="n">
        <v>32.177284</v>
      </c>
      <c r="L850" s="1" t="n">
        <v>45.796272</v>
      </c>
      <c r="M850" s="1" t="n">
        <v>3.1166868</v>
      </c>
      <c r="O850" s="2" t="n">
        <f aca="false">ABS(K850-H850)/H850*100</f>
        <v>6.63019040013647</v>
      </c>
      <c r="P850" s="2" t="n">
        <f aca="false">ABS(L850-I850)/I850*100</f>
        <v>6.37693024873797</v>
      </c>
      <c r="Q850" s="2" t="n">
        <f aca="false">ABS(M850-J850)/J850*100</f>
        <v>0.169536839133409</v>
      </c>
    </row>
    <row r="851" customFormat="false" ht="12.8" hidden="false" customHeight="false" outlineLevel="0" collapsed="false">
      <c r="A851" s="1" t="n">
        <v>20</v>
      </c>
      <c r="B851" s="1" t="n">
        <v>200</v>
      </c>
      <c r="C851" s="1" t="n">
        <v>100</v>
      </c>
      <c r="D851" s="1" t="n">
        <v>8</v>
      </c>
      <c r="E851" s="1" t="n">
        <v>20</v>
      </c>
      <c r="F851" s="1" t="n">
        <v>2</v>
      </c>
      <c r="G851" s="1" t="n">
        <v>100</v>
      </c>
      <c r="H851" s="1" t="n">
        <v>26.0379119528474</v>
      </c>
      <c r="I851" s="1" t="n">
        <v>75.1688839796816</v>
      </c>
      <c r="J851" s="1" t="n">
        <v>3.11504545380872</v>
      </c>
      <c r="K851" s="1" t="n">
        <v>27.971224</v>
      </c>
      <c r="L851" s="1" t="n">
        <v>70.64808</v>
      </c>
      <c r="M851" s="1" t="n">
        <v>3.145082</v>
      </c>
      <c r="O851" s="2" t="n">
        <f aca="false">ABS(K851-H851)/H851*100</f>
        <v>7.42498880345581</v>
      </c>
      <c r="P851" s="2" t="n">
        <f aca="false">ABS(L851-I851)/I851*100</f>
        <v>6.01419595494273</v>
      </c>
      <c r="Q851" s="2" t="n">
        <f aca="false">ABS(M851-J851)/J851*100</f>
        <v>0.964241024302052</v>
      </c>
    </row>
    <row r="852" customFormat="false" ht="12.8" hidden="false" customHeight="false" outlineLevel="0" collapsed="false">
      <c r="A852" s="1" t="n">
        <v>15</v>
      </c>
      <c r="B852" s="1" t="n">
        <v>250</v>
      </c>
      <c r="C852" s="1" t="n">
        <v>100</v>
      </c>
      <c r="D852" s="1" t="n">
        <v>16</v>
      </c>
      <c r="E852" s="1" t="n">
        <v>15</v>
      </c>
      <c r="F852" s="1" t="n">
        <v>6</v>
      </c>
      <c r="G852" s="1" t="n">
        <v>1</v>
      </c>
      <c r="H852" s="1" t="n">
        <v>4.4186056326662</v>
      </c>
      <c r="I852" s="1" t="n">
        <v>7.08337543318698</v>
      </c>
      <c r="J852" s="1" t="n">
        <v>4.98133367984636</v>
      </c>
      <c r="K852" s="1" t="n">
        <v>4.086603</v>
      </c>
      <c r="L852" s="1" t="n">
        <v>7.529704</v>
      </c>
      <c r="M852" s="1" t="n">
        <v>4.8973436</v>
      </c>
      <c r="O852" s="2" t="n">
        <f aca="false">ABS(K852-H852)/H852*100</f>
        <v>7.51374212289383</v>
      </c>
      <c r="P852" s="2" t="n">
        <f aca="false">ABS(L852-I852)/I852*100</f>
        <v>6.3010717280618</v>
      </c>
      <c r="Q852" s="2" t="n">
        <f aca="false">ABS(M852-J852)/J852*100</f>
        <v>1.68609623936998</v>
      </c>
    </row>
    <row r="853" customFormat="false" ht="12.8" hidden="false" customHeight="false" outlineLevel="0" collapsed="false">
      <c r="A853" s="1" t="n">
        <v>15</v>
      </c>
      <c r="B853" s="1" t="n">
        <v>250</v>
      </c>
      <c r="C853" s="1" t="n">
        <v>100</v>
      </c>
      <c r="D853" s="1" t="n">
        <v>16</v>
      </c>
      <c r="E853" s="1" t="n">
        <v>15</v>
      </c>
      <c r="F853" s="1" t="n">
        <v>6</v>
      </c>
      <c r="G853" s="1" t="n">
        <v>25.75</v>
      </c>
      <c r="H853" s="1" t="n">
        <v>17.141263155616</v>
      </c>
      <c r="I853" s="1" t="n">
        <v>46.3146368505562</v>
      </c>
      <c r="J853" s="1" t="n">
        <v>4.90686357749535</v>
      </c>
      <c r="K853" s="1" t="n">
        <v>17.093388</v>
      </c>
      <c r="L853" s="1" t="n">
        <v>46.38712</v>
      </c>
      <c r="M853" s="1" t="n">
        <v>4.900817</v>
      </c>
      <c r="O853" s="2" t="n">
        <f aca="false">ABS(K853-H853)/H853*100</f>
        <v>0.279297710917602</v>
      </c>
      <c r="P853" s="2" t="n">
        <f aca="false">ABS(L853-I853)/I853*100</f>
        <v>0.156501603753662</v>
      </c>
      <c r="Q853" s="2" t="n">
        <f aca="false">ABS(M853-J853)/J853*100</f>
        <v>0.123226933047039</v>
      </c>
    </row>
    <row r="854" customFormat="false" ht="12.8" hidden="false" customHeight="false" outlineLevel="0" collapsed="false">
      <c r="A854" s="1" t="n">
        <v>15</v>
      </c>
      <c r="B854" s="1" t="n">
        <v>250</v>
      </c>
      <c r="C854" s="1" t="n">
        <v>100</v>
      </c>
      <c r="D854" s="1" t="n">
        <v>16</v>
      </c>
      <c r="E854" s="1" t="n">
        <v>15</v>
      </c>
      <c r="F854" s="1" t="n">
        <v>6</v>
      </c>
      <c r="G854" s="1" t="n">
        <v>50.5</v>
      </c>
      <c r="H854" s="1" t="n">
        <v>10.620142118235</v>
      </c>
      <c r="I854" s="1" t="n">
        <v>144.370907732878</v>
      </c>
      <c r="J854" s="1" t="n">
        <v>4.83213177381646</v>
      </c>
      <c r="K854" s="1" t="n">
        <v>10.751495</v>
      </c>
      <c r="L854" s="1" t="n">
        <v>142.00781</v>
      </c>
      <c r="M854" s="1" t="n">
        <v>4.811825</v>
      </c>
      <c r="O854" s="2" t="n">
        <f aca="false">ABS(K854-H854)/H854*100</f>
        <v>1.23682790967048</v>
      </c>
      <c r="P854" s="2" t="n">
        <f aca="false">ABS(L854-I854)/I854*100</f>
        <v>1.63682404577681</v>
      </c>
      <c r="Q854" s="2" t="n">
        <f aca="false">ABS(M854-J854)/J854*100</f>
        <v>0.420244620117674</v>
      </c>
    </row>
    <row r="855" customFormat="false" ht="12.8" hidden="false" customHeight="false" outlineLevel="0" collapsed="false">
      <c r="A855" s="1" t="n">
        <v>15</v>
      </c>
      <c r="B855" s="1" t="n">
        <v>250</v>
      </c>
      <c r="C855" s="1" t="n">
        <v>100</v>
      </c>
      <c r="D855" s="1" t="n">
        <v>16</v>
      </c>
      <c r="E855" s="1" t="n">
        <v>15</v>
      </c>
      <c r="F855" s="1" t="n">
        <v>6</v>
      </c>
      <c r="G855" s="1" t="n">
        <v>75.25</v>
      </c>
      <c r="H855" s="1" t="n">
        <v>7.7989038310556</v>
      </c>
      <c r="I855" s="1" t="n">
        <v>286.973382248068</v>
      </c>
      <c r="J855" s="1" t="n">
        <v>4.73357005344404</v>
      </c>
      <c r="K855" s="1" t="n">
        <v>7.81534</v>
      </c>
      <c r="L855" s="1" t="n">
        <v>284.31686</v>
      </c>
      <c r="M855" s="1" t="n">
        <v>4.699632</v>
      </c>
      <c r="O855" s="2" t="n">
        <f aca="false">ABS(K855-H855)/H855*100</f>
        <v>0.210749732275846</v>
      </c>
      <c r="P855" s="2" t="n">
        <f aca="false">ABS(L855-I855)/I855*100</f>
        <v>0.925703362192525</v>
      </c>
      <c r="Q855" s="2" t="n">
        <f aca="false">ABS(M855-J855)/J855*100</f>
        <v>0.716965272740537</v>
      </c>
    </row>
    <row r="856" customFormat="false" ht="12.8" hidden="false" customHeight="false" outlineLevel="0" collapsed="false">
      <c r="A856" s="1" t="n">
        <v>15</v>
      </c>
      <c r="B856" s="1" t="n">
        <v>250</v>
      </c>
      <c r="C856" s="1" t="n">
        <v>100</v>
      </c>
      <c r="D856" s="1" t="n">
        <v>16</v>
      </c>
      <c r="E856" s="1" t="n">
        <v>15</v>
      </c>
      <c r="F856" s="1" t="n">
        <v>6</v>
      </c>
      <c r="G856" s="1" t="n">
        <v>100</v>
      </c>
      <c r="H856" s="1" t="n">
        <v>6.32714885127549</v>
      </c>
      <c r="I856" s="1" t="n">
        <v>459.28643476303</v>
      </c>
      <c r="J856" s="1" t="n">
        <v>4.6250006900111</v>
      </c>
      <c r="K856" s="1" t="n">
        <v>6.4170947</v>
      </c>
      <c r="L856" s="1" t="n">
        <v>451.13272</v>
      </c>
      <c r="M856" s="1" t="n">
        <v>4.6074715</v>
      </c>
      <c r="O856" s="2" t="n">
        <f aca="false">ABS(K856-H856)/H856*100</f>
        <v>1.42158578593227</v>
      </c>
      <c r="P856" s="2" t="n">
        <f aca="false">ABS(L856-I856)/I856*100</f>
        <v>1.77530058496871</v>
      </c>
      <c r="Q856" s="2" t="n">
        <f aca="false">ABS(M856-J856)/J856*100</f>
        <v>0.379009457208488</v>
      </c>
    </row>
    <row r="857" customFormat="false" ht="12.8" hidden="false" customHeight="false" outlineLevel="0" collapsed="false">
      <c r="A857" s="1" t="n">
        <v>15</v>
      </c>
      <c r="B857" s="1" t="n">
        <v>250</v>
      </c>
      <c r="C857" s="1" t="n">
        <v>250</v>
      </c>
      <c r="D857" s="1" t="n">
        <v>12</v>
      </c>
      <c r="E857" s="1" t="n">
        <v>15</v>
      </c>
      <c r="F857" s="1" t="n">
        <v>6</v>
      </c>
      <c r="G857" s="1" t="n">
        <v>1</v>
      </c>
      <c r="H857" s="1" t="n">
        <v>6.34029532433674</v>
      </c>
      <c r="I857" s="1" t="n">
        <v>7.3306729408243</v>
      </c>
      <c r="J857" s="1" t="n">
        <v>7.39730393083283</v>
      </c>
      <c r="K857" s="1" t="n">
        <v>6.101587</v>
      </c>
      <c r="L857" s="1" t="n">
        <v>7.6835914</v>
      </c>
      <c r="M857" s="1" t="n">
        <v>7.461519</v>
      </c>
      <c r="O857" s="2" t="n">
        <f aca="false">ABS(K857-H857)/H857*100</f>
        <v>3.76494015066579</v>
      </c>
      <c r="P857" s="2" t="n">
        <f aca="false">ABS(L857-I857)/I857*100</f>
        <v>4.81427096836237</v>
      </c>
      <c r="Q857" s="2" t="n">
        <f aca="false">ABS(M857-J857)/J857*100</f>
        <v>0.868087478459736</v>
      </c>
    </row>
    <row r="858" customFormat="false" ht="12.8" hidden="false" customHeight="false" outlineLevel="0" collapsed="false">
      <c r="A858" s="1" t="n">
        <v>15</v>
      </c>
      <c r="B858" s="1" t="n">
        <v>250</v>
      </c>
      <c r="C858" s="1" t="n">
        <v>250</v>
      </c>
      <c r="D858" s="1" t="n">
        <v>12</v>
      </c>
      <c r="E858" s="1" t="n">
        <v>15</v>
      </c>
      <c r="F858" s="1" t="n">
        <v>6</v>
      </c>
      <c r="G858" s="1" t="n">
        <v>25.75</v>
      </c>
      <c r="H858" s="1" t="n">
        <v>6.89569269676228</v>
      </c>
      <c r="I858" s="1" t="n">
        <v>165.367851162359</v>
      </c>
      <c r="J858" s="1" t="n">
        <v>7.04809713013405</v>
      </c>
      <c r="K858" s="1" t="n">
        <v>7.121372</v>
      </c>
      <c r="L858" s="1" t="n">
        <v>160.468</v>
      </c>
      <c r="M858" s="1" t="n">
        <v>7.063097</v>
      </c>
      <c r="O858" s="2" t="n">
        <f aca="false">ABS(K858-H858)/H858*100</f>
        <v>3.27275754825447</v>
      </c>
      <c r="P858" s="2" t="n">
        <f aca="false">ABS(L858-I858)/I858*100</f>
        <v>2.96300104761493</v>
      </c>
      <c r="Q858" s="2" t="n">
        <f aca="false">ABS(M858-J858)/J858*100</f>
        <v>0.212821554371301</v>
      </c>
    </row>
    <row r="859" customFormat="false" ht="12.8" hidden="false" customHeight="false" outlineLevel="0" collapsed="false">
      <c r="A859" s="1" t="n">
        <v>15</v>
      </c>
      <c r="B859" s="1" t="n">
        <v>250</v>
      </c>
      <c r="C859" s="1" t="n">
        <v>250</v>
      </c>
      <c r="D859" s="1" t="n">
        <v>12</v>
      </c>
      <c r="E859" s="1" t="n">
        <v>15</v>
      </c>
      <c r="F859" s="1" t="n">
        <v>6</v>
      </c>
      <c r="G859" s="1" t="n">
        <v>50.5</v>
      </c>
      <c r="H859" s="1" t="n">
        <v>4.25302614441607</v>
      </c>
      <c r="I859" s="1" t="n">
        <v>487.325020749357</v>
      </c>
      <c r="J859" s="1" t="n">
        <v>6.53199007105432</v>
      </c>
      <c r="K859" s="1" t="n">
        <v>4.3331647</v>
      </c>
      <c r="L859" s="1" t="n">
        <v>480.36407</v>
      </c>
      <c r="M859" s="1" t="n">
        <v>6.56001</v>
      </c>
      <c r="O859" s="2" t="n">
        <f aca="false">ABS(K859-H859)/H859*100</f>
        <v>1.88427140729304</v>
      </c>
      <c r="P859" s="2" t="n">
        <f aca="false">ABS(L859-I859)/I859*100</f>
        <v>1.42840003139038</v>
      </c>
      <c r="Q859" s="2" t="n">
        <f aca="false">ABS(M859-J859)/J859*100</f>
        <v>0.428964659175566</v>
      </c>
    </row>
    <row r="860" customFormat="false" ht="12.8" hidden="false" customHeight="false" outlineLevel="0" collapsed="false">
      <c r="A860" s="1" t="n">
        <v>15</v>
      </c>
      <c r="B860" s="1" t="n">
        <v>250</v>
      </c>
      <c r="C860" s="1" t="n">
        <v>250</v>
      </c>
      <c r="D860" s="1" t="n">
        <v>12</v>
      </c>
      <c r="E860" s="1" t="n">
        <v>15</v>
      </c>
      <c r="F860" s="1" t="n">
        <v>6</v>
      </c>
      <c r="G860" s="1" t="n">
        <v>75.25</v>
      </c>
      <c r="H860" s="1" t="n">
        <v>3.30377819368476</v>
      </c>
      <c r="I860" s="1" t="n">
        <v>866.971992586377</v>
      </c>
      <c r="J860" s="1" t="n">
        <v>6.05800430443275</v>
      </c>
      <c r="K860" s="1" t="n">
        <v>3.2824748</v>
      </c>
      <c r="L860" s="1" t="n">
        <v>872.4381</v>
      </c>
      <c r="M860" s="1" t="n">
        <v>6.056886</v>
      </c>
      <c r="O860" s="2" t="n">
        <f aca="false">ABS(K860-H860)/H860*100</f>
        <v>0.644819126340922</v>
      </c>
      <c r="P860" s="2" t="n">
        <f aca="false">ABS(L860-I860)/I860*100</f>
        <v>0.630482583101245</v>
      </c>
      <c r="Q860" s="2" t="n">
        <f aca="false">ABS(M860-J860)/J860*100</f>
        <v>0.0184599478070839</v>
      </c>
    </row>
    <row r="861" customFormat="false" ht="12.8" hidden="false" customHeight="false" outlineLevel="0" collapsed="false">
      <c r="A861" s="1" t="n">
        <v>15</v>
      </c>
      <c r="B861" s="1" t="n">
        <v>250</v>
      </c>
      <c r="C861" s="1" t="n">
        <v>250</v>
      </c>
      <c r="D861" s="1" t="n">
        <v>12</v>
      </c>
      <c r="E861" s="1" t="n">
        <v>15</v>
      </c>
      <c r="F861" s="1" t="n">
        <v>6</v>
      </c>
      <c r="G861" s="1" t="n">
        <v>100</v>
      </c>
      <c r="H861" s="1" t="n">
        <v>2.79209138241267</v>
      </c>
      <c r="I861" s="1" t="n">
        <v>1269.14139821116</v>
      </c>
      <c r="J861" s="1" t="n">
        <v>5.63974892951104</v>
      </c>
      <c r="K861" s="1" t="n">
        <v>2.7935288</v>
      </c>
      <c r="L861" s="1" t="n">
        <v>1271.1987</v>
      </c>
      <c r="M861" s="1" t="n">
        <v>5.651798</v>
      </c>
      <c r="O861" s="2" t="n">
        <f aca="false">ABS(K861-H861)/H861*100</f>
        <v>0.0514817529391768</v>
      </c>
      <c r="P861" s="2" t="n">
        <f aca="false">ABS(L861-I861)/I861*100</f>
        <v>0.162101858133346</v>
      </c>
      <c r="Q861" s="2" t="n">
        <f aca="false">ABS(M861-J861)/J861*100</f>
        <v>0.21364551223037</v>
      </c>
    </row>
    <row r="862" customFormat="false" ht="12.8" hidden="false" customHeight="false" outlineLevel="0" collapsed="false">
      <c r="A862" s="1" t="n">
        <v>15</v>
      </c>
      <c r="B862" s="1" t="n">
        <v>250</v>
      </c>
      <c r="C862" s="1" t="n">
        <v>150</v>
      </c>
      <c r="D862" s="1" t="n">
        <v>8</v>
      </c>
      <c r="E862" s="1" t="n">
        <v>20</v>
      </c>
      <c r="F862" s="1" t="n">
        <v>4</v>
      </c>
      <c r="G862" s="1" t="n">
        <v>1</v>
      </c>
      <c r="H862" s="1" t="n">
        <v>3.40252330961126</v>
      </c>
      <c r="I862" s="1" t="n">
        <v>7.04125188542012</v>
      </c>
      <c r="J862" s="1" t="n">
        <v>3.81303789363178</v>
      </c>
      <c r="K862" s="1" t="n">
        <v>3.1896544</v>
      </c>
      <c r="L862" s="1" t="n">
        <v>7.489365</v>
      </c>
      <c r="M862" s="1" t="n">
        <v>3.8019714</v>
      </c>
      <c r="O862" s="2" t="n">
        <f aca="false">ABS(K862-H862)/H862*100</f>
        <v>6.25620723919686</v>
      </c>
      <c r="P862" s="2" t="n">
        <f aca="false">ABS(L862-I862)/I862*100</f>
        <v>6.36411140904872</v>
      </c>
      <c r="Q862" s="2" t="n">
        <f aca="false">ABS(M862-J862)/J862*100</f>
        <v>0.290227738105165</v>
      </c>
    </row>
    <row r="863" customFormat="false" ht="12.8" hidden="false" customHeight="false" outlineLevel="0" collapsed="false">
      <c r="A863" s="1" t="n">
        <v>15</v>
      </c>
      <c r="B863" s="1" t="n">
        <v>250</v>
      </c>
      <c r="C863" s="1" t="n">
        <v>150</v>
      </c>
      <c r="D863" s="1" t="n">
        <v>8</v>
      </c>
      <c r="E863" s="1" t="n">
        <v>20</v>
      </c>
      <c r="F863" s="1" t="n">
        <v>4</v>
      </c>
      <c r="G863" s="1" t="n">
        <v>25.75</v>
      </c>
      <c r="H863" s="1" t="n">
        <v>29.6697829698534</v>
      </c>
      <c r="I863" s="1" t="n">
        <v>20.4885383932007</v>
      </c>
      <c r="J863" s="1" t="n">
        <v>3.75723401722308</v>
      </c>
      <c r="K863" s="1" t="n">
        <v>28.291374</v>
      </c>
      <c r="L863" s="1" t="n">
        <v>21.469374</v>
      </c>
      <c r="M863" s="1" t="n">
        <v>3.7541912</v>
      </c>
      <c r="O863" s="2" t="n">
        <f aca="false">ABS(K863-H863)/H863*100</f>
        <v>4.64583435360468</v>
      </c>
      <c r="P863" s="2" t="n">
        <f aca="false">ABS(L863-I863)/I863*100</f>
        <v>4.78724049503111</v>
      </c>
      <c r="Q863" s="2" t="n">
        <f aca="false">ABS(M863-J863)/J863*100</f>
        <v>0.0809855656882545</v>
      </c>
    </row>
    <row r="864" customFormat="false" ht="12.8" hidden="false" customHeight="false" outlineLevel="0" collapsed="false">
      <c r="A864" s="1" t="n">
        <v>15</v>
      </c>
      <c r="B864" s="1" t="n">
        <v>250</v>
      </c>
      <c r="C864" s="1" t="n">
        <v>150</v>
      </c>
      <c r="D864" s="1" t="n">
        <v>8</v>
      </c>
      <c r="E864" s="1" t="n">
        <v>20</v>
      </c>
      <c r="F864" s="1" t="n">
        <v>4</v>
      </c>
      <c r="G864" s="1" t="n">
        <v>50.5</v>
      </c>
      <c r="H864" s="1" t="n">
        <v>22.9413485960732</v>
      </c>
      <c r="I864" s="1" t="n">
        <v>51.7693813776697</v>
      </c>
      <c r="J864" s="1" t="n">
        <v>3.74300729039042</v>
      </c>
      <c r="K864" s="1" t="n">
        <v>22.771025</v>
      </c>
      <c r="L864" s="1" t="n">
        <v>52.08668</v>
      </c>
      <c r="M864" s="1" t="n">
        <v>3.7379882</v>
      </c>
      <c r="O864" s="2" t="n">
        <f aca="false">ABS(K864-H864)/H864*100</f>
        <v>0.742430617624429</v>
      </c>
      <c r="P864" s="2" t="n">
        <f aca="false">ABS(L864-I864)/I864*100</f>
        <v>0.612907888575162</v>
      </c>
      <c r="Q864" s="2" t="n">
        <f aca="false">ABS(M864-J864)/J864*100</f>
        <v>0.134092455638696</v>
      </c>
    </row>
    <row r="865" customFormat="false" ht="12.8" hidden="false" customHeight="false" outlineLevel="0" collapsed="false">
      <c r="A865" s="1" t="n">
        <v>15</v>
      </c>
      <c r="B865" s="1" t="n">
        <v>250</v>
      </c>
      <c r="C865" s="1" t="n">
        <v>150</v>
      </c>
      <c r="D865" s="1" t="n">
        <v>8</v>
      </c>
      <c r="E865" s="1" t="n">
        <v>20</v>
      </c>
      <c r="F865" s="1" t="n">
        <v>4</v>
      </c>
      <c r="G865" s="1" t="n">
        <v>75.25</v>
      </c>
      <c r="H865" s="1" t="n">
        <v>17.4876698134186</v>
      </c>
      <c r="I865" s="1" t="n">
        <v>100.743250210591</v>
      </c>
      <c r="J865" s="1" t="n">
        <v>3.72616026407529</v>
      </c>
      <c r="K865" s="1" t="n">
        <v>17.4172</v>
      </c>
      <c r="L865" s="1" t="n">
        <v>100.875374</v>
      </c>
      <c r="M865" s="1" t="n">
        <v>3.7160106</v>
      </c>
      <c r="O865" s="2" t="n">
        <f aca="false">ABS(K865-H865)/H865*100</f>
        <v>0.402968572545467</v>
      </c>
      <c r="P865" s="2" t="n">
        <f aca="false">ABS(L865-I865)/I865*100</f>
        <v>0.131149024011837</v>
      </c>
      <c r="Q865" s="2" t="n">
        <f aca="false">ABS(M865-J865)/J865*100</f>
        <v>0.272389359447181</v>
      </c>
    </row>
    <row r="866" customFormat="false" ht="12.8" hidden="false" customHeight="false" outlineLevel="0" collapsed="false">
      <c r="A866" s="1" t="n">
        <v>15</v>
      </c>
      <c r="B866" s="1" t="n">
        <v>250</v>
      </c>
      <c r="C866" s="1" t="n">
        <v>150</v>
      </c>
      <c r="D866" s="1" t="n">
        <v>8</v>
      </c>
      <c r="E866" s="1" t="n">
        <v>20</v>
      </c>
      <c r="F866" s="1" t="n">
        <v>4</v>
      </c>
      <c r="G866" s="1" t="n">
        <v>100</v>
      </c>
      <c r="H866" s="1" t="n">
        <v>14.0226747991991</v>
      </c>
      <c r="I866" s="1" t="n">
        <v>166.034723285265</v>
      </c>
      <c r="J866" s="1" t="n">
        <v>3.70552644268483</v>
      </c>
      <c r="K866" s="1" t="n">
        <v>14.221619</v>
      </c>
      <c r="L866" s="1" t="n">
        <v>164.61699</v>
      </c>
      <c r="M866" s="1" t="n">
        <v>3.726007</v>
      </c>
      <c r="O866" s="2" t="n">
        <f aca="false">ABS(K866-H866)/H866*100</f>
        <v>1.41873218661723</v>
      </c>
      <c r="P866" s="2" t="n">
        <f aca="false">ABS(L866-I866)/I866*100</f>
        <v>0.853877584888787</v>
      </c>
      <c r="Q866" s="2" t="n">
        <f aca="false">ABS(M866-J866)/J866*100</f>
        <v>0.552703040497828</v>
      </c>
    </row>
    <row r="867" customFormat="false" ht="12.8" hidden="false" customHeight="false" outlineLevel="0" collapsed="false">
      <c r="A867" s="1" t="n">
        <v>10</v>
      </c>
      <c r="B867" s="1" t="n">
        <v>200</v>
      </c>
      <c r="C867" s="1" t="n">
        <v>100</v>
      </c>
      <c r="D867" s="1" t="n">
        <v>12</v>
      </c>
      <c r="E867" s="1" t="n">
        <v>15</v>
      </c>
      <c r="F867" s="1" t="n">
        <v>2</v>
      </c>
      <c r="G867" s="1" t="n">
        <v>1</v>
      </c>
      <c r="H867" s="1" t="n">
        <v>2.12707224161583</v>
      </c>
      <c r="I867" s="1" t="n">
        <v>13.182879514357</v>
      </c>
      <c r="J867" s="1" t="n">
        <v>4.46285374513995</v>
      </c>
      <c r="K867" s="1" t="n">
        <v>2.1035554</v>
      </c>
      <c r="L867" s="1" t="n">
        <v>13.242795</v>
      </c>
      <c r="M867" s="1" t="n">
        <v>4.4335723</v>
      </c>
      <c r="O867" s="2" t="n">
        <f aca="false">ABS(K867-H867)/H867*100</f>
        <v>1.1055967519921</v>
      </c>
      <c r="P867" s="2" t="n">
        <f aca="false">ABS(L867-I867)/I867*100</f>
        <v>0.454494676809782</v>
      </c>
      <c r="Q867" s="2" t="n">
        <f aca="false">ABS(M867-J867)/J867*100</f>
        <v>0.656114827241144</v>
      </c>
    </row>
    <row r="868" customFormat="false" ht="12.8" hidden="false" customHeight="false" outlineLevel="0" collapsed="false">
      <c r="A868" s="1" t="n">
        <v>10</v>
      </c>
      <c r="B868" s="1" t="n">
        <v>200</v>
      </c>
      <c r="C868" s="1" t="n">
        <v>100</v>
      </c>
      <c r="D868" s="1" t="n">
        <v>12</v>
      </c>
      <c r="E868" s="1" t="n">
        <v>15</v>
      </c>
      <c r="F868" s="1" t="n">
        <v>2</v>
      </c>
      <c r="G868" s="1" t="n">
        <v>25.75</v>
      </c>
      <c r="H868" s="1" t="n">
        <v>18.1976671134271</v>
      </c>
      <c r="I868" s="1" t="n">
        <v>38.3983506178798</v>
      </c>
      <c r="J868" s="1" t="n">
        <v>4.31888046814693</v>
      </c>
      <c r="K868" s="1" t="n">
        <v>18.572134</v>
      </c>
      <c r="L868" s="1" t="n">
        <v>37.249714</v>
      </c>
      <c r="M868" s="1" t="n">
        <v>4.2759037</v>
      </c>
      <c r="O868" s="2" t="n">
        <f aca="false">ABS(K868-H868)/H868*100</f>
        <v>2.05777413246887</v>
      </c>
      <c r="P868" s="2" t="n">
        <f aca="false">ABS(L868-I868)/I868*100</f>
        <v>2.99136967967825</v>
      </c>
      <c r="Q868" s="2" t="n">
        <f aca="false">ABS(M868-J868)/J868*100</f>
        <v>0.995090474577782</v>
      </c>
    </row>
    <row r="869" customFormat="false" ht="12.8" hidden="false" customHeight="false" outlineLevel="0" collapsed="false">
      <c r="A869" s="1" t="n">
        <v>10</v>
      </c>
      <c r="B869" s="1" t="n">
        <v>200</v>
      </c>
      <c r="C869" s="1" t="n">
        <v>100</v>
      </c>
      <c r="D869" s="1" t="n">
        <v>12</v>
      </c>
      <c r="E869" s="1" t="n">
        <v>15</v>
      </c>
      <c r="F869" s="1" t="n">
        <v>2</v>
      </c>
      <c r="G869" s="1" t="n">
        <v>50.5</v>
      </c>
      <c r="H869" s="1" t="n">
        <v>14.9905518324002</v>
      </c>
      <c r="I869" s="1" t="n">
        <v>90.6100940676249</v>
      </c>
      <c r="J869" s="1" t="n">
        <v>4.28078045602253</v>
      </c>
      <c r="K869" s="1" t="n">
        <v>15.788483</v>
      </c>
      <c r="L869" s="1" t="n">
        <v>85.36548</v>
      </c>
      <c r="M869" s="1" t="n">
        <v>4.247676</v>
      </c>
      <c r="O869" s="2" t="n">
        <f aca="false">ABS(K869-H869)/H869*100</f>
        <v>5.32289389023806</v>
      </c>
      <c r="P869" s="2" t="n">
        <f aca="false">ABS(L869-I869)/I869*100</f>
        <v>5.78811237488694</v>
      </c>
      <c r="Q869" s="2" t="n">
        <f aca="false">ABS(M869-J869)/J869*100</f>
        <v>0.773327582729824</v>
      </c>
    </row>
    <row r="870" customFormat="false" ht="12.8" hidden="false" customHeight="false" outlineLevel="0" collapsed="false">
      <c r="A870" s="1" t="n">
        <v>10</v>
      </c>
      <c r="B870" s="1" t="n">
        <v>200</v>
      </c>
      <c r="C870" s="1" t="n">
        <v>100</v>
      </c>
      <c r="D870" s="1" t="n">
        <v>12</v>
      </c>
      <c r="E870" s="1" t="n">
        <v>15</v>
      </c>
      <c r="F870" s="1" t="n">
        <v>2</v>
      </c>
      <c r="G870" s="1" t="n">
        <v>75.25</v>
      </c>
      <c r="H870" s="1" t="n">
        <v>11.8577588423326</v>
      </c>
      <c r="I870" s="1" t="n">
        <v>169.081956198724</v>
      </c>
      <c r="J870" s="1" t="n">
        <v>4.24046521272347</v>
      </c>
      <c r="K870" s="1" t="n">
        <v>12.472108</v>
      </c>
      <c r="L870" s="1" t="n">
        <v>160.2156</v>
      </c>
      <c r="M870" s="1" t="n">
        <v>4.226279</v>
      </c>
      <c r="O870" s="2" t="n">
        <f aca="false">ABS(K870-H870)/H870*100</f>
        <v>5.18098880097099</v>
      </c>
      <c r="P870" s="2" t="n">
        <f aca="false">ABS(L870-I870)/I870*100</f>
        <v>5.24382163422764</v>
      </c>
      <c r="Q870" s="2" t="n">
        <f aca="false">ABS(M870-J870)/J870*100</f>
        <v>0.334543782623304</v>
      </c>
    </row>
    <row r="871" customFormat="false" ht="12.8" hidden="false" customHeight="false" outlineLevel="0" collapsed="false">
      <c r="A871" s="1" t="n">
        <v>10</v>
      </c>
      <c r="B871" s="1" t="n">
        <v>200</v>
      </c>
      <c r="C871" s="1" t="n">
        <v>100</v>
      </c>
      <c r="D871" s="1" t="n">
        <v>12</v>
      </c>
      <c r="E871" s="1" t="n">
        <v>15</v>
      </c>
      <c r="F871" s="1" t="n">
        <v>2</v>
      </c>
      <c r="G871" s="1" t="n">
        <v>100</v>
      </c>
      <c r="H871" s="1" t="n">
        <v>9.76702797823182</v>
      </c>
      <c r="I871" s="1" t="n">
        <v>269.845487229514</v>
      </c>
      <c r="J871" s="1" t="n">
        <v>4.19466925566983</v>
      </c>
      <c r="K871" s="1" t="n">
        <v>10.448734</v>
      </c>
      <c r="L871" s="1" t="n">
        <v>253.7479</v>
      </c>
      <c r="M871" s="1" t="n">
        <v>4.219745</v>
      </c>
      <c r="O871" s="2" t="n">
        <f aca="false">ABS(K871-H871)/H871*100</f>
        <v>6.97966692925962</v>
      </c>
      <c r="P871" s="2" t="n">
        <f aca="false">ABS(L871-I871)/I871*100</f>
        <v>5.96548320847863</v>
      </c>
      <c r="Q871" s="2" t="n">
        <f aca="false">ABS(M871-J871)/J871*100</f>
        <v>0.597800274628923</v>
      </c>
    </row>
    <row r="872" customFormat="false" ht="12.8" hidden="false" customHeight="false" outlineLevel="0" collapsed="false">
      <c r="A872" s="1" t="n">
        <v>20</v>
      </c>
      <c r="B872" s="1" t="n">
        <v>250</v>
      </c>
      <c r="C872" s="1" t="n">
        <v>100</v>
      </c>
      <c r="D872" s="1" t="n">
        <v>16</v>
      </c>
      <c r="E872" s="1" t="n">
        <v>15</v>
      </c>
      <c r="F872" s="1" t="n">
        <v>2</v>
      </c>
      <c r="G872" s="1" t="n">
        <v>1</v>
      </c>
      <c r="H872" s="1" t="n">
        <v>5.82234364715598</v>
      </c>
      <c r="I872" s="1" t="n">
        <v>5.39302123552923</v>
      </c>
      <c r="J872" s="1" t="n">
        <v>4.99746886245438</v>
      </c>
      <c r="K872" s="1" t="n">
        <v>5.7798824</v>
      </c>
      <c r="L872" s="1" t="n">
        <v>5.382108</v>
      </c>
      <c r="M872" s="1" t="n">
        <v>4.9509845</v>
      </c>
      <c r="O872" s="2" t="n">
        <f aca="false">ABS(K872-H872)/H872*100</f>
        <v>0.729281020310804</v>
      </c>
      <c r="P872" s="2" t="n">
        <f aca="false">ABS(L872-I872)/I872*100</f>
        <v>0.202358475010888</v>
      </c>
      <c r="Q872" s="2" t="n">
        <f aca="false">ABS(M872-J872)/J872*100</f>
        <v>0.930158120716156</v>
      </c>
    </row>
    <row r="873" customFormat="false" ht="12.8" hidden="false" customHeight="false" outlineLevel="0" collapsed="false">
      <c r="A873" s="1" t="n">
        <v>20</v>
      </c>
      <c r="B873" s="1" t="n">
        <v>250</v>
      </c>
      <c r="C873" s="1" t="n">
        <v>100</v>
      </c>
      <c r="D873" s="1" t="n">
        <v>16</v>
      </c>
      <c r="E873" s="1" t="n">
        <v>15</v>
      </c>
      <c r="F873" s="1" t="n">
        <v>2</v>
      </c>
      <c r="G873" s="1" t="n">
        <v>25.75</v>
      </c>
      <c r="H873" s="1" t="n">
        <v>17.7591499985546</v>
      </c>
      <c r="I873" s="1" t="n">
        <v>44.8338467269747</v>
      </c>
      <c r="J873" s="1" t="n">
        <v>4.92120069251856</v>
      </c>
      <c r="K873" s="1" t="n">
        <v>19.738493</v>
      </c>
      <c r="L873" s="1" t="n">
        <v>39.786663</v>
      </c>
      <c r="M873" s="1" t="n">
        <v>4.853942</v>
      </c>
      <c r="O873" s="2" t="n">
        <f aca="false">ABS(K873-H873)/H873*100</f>
        <v>11.1454827601912</v>
      </c>
      <c r="P873" s="2" t="n">
        <f aca="false">ABS(L873-I873)/I873*100</f>
        <v>11.2575299588068</v>
      </c>
      <c r="Q873" s="2" t="n">
        <f aca="false">ABS(M873-J873)/J873*100</f>
        <v>1.36671305888438</v>
      </c>
    </row>
    <row r="874" customFormat="false" ht="12.8" hidden="false" customHeight="false" outlineLevel="0" collapsed="false">
      <c r="A874" s="1" t="n">
        <v>20</v>
      </c>
      <c r="B874" s="1" t="n">
        <v>250</v>
      </c>
      <c r="C874" s="1" t="n">
        <v>100</v>
      </c>
      <c r="D874" s="1" t="n">
        <v>16</v>
      </c>
      <c r="E874" s="1" t="n">
        <v>15</v>
      </c>
      <c r="F874" s="1" t="n">
        <v>2</v>
      </c>
      <c r="G874" s="1" t="n">
        <v>50.5</v>
      </c>
      <c r="H874" s="1" t="n">
        <v>10.6875751011443</v>
      </c>
      <c r="I874" s="1" t="n">
        <v>143.870500424847</v>
      </c>
      <c r="J874" s="1" t="n">
        <v>4.84595846276864</v>
      </c>
      <c r="K874" s="1" t="n">
        <v>11.643096</v>
      </c>
      <c r="L874" s="1" t="n">
        <v>131.51505</v>
      </c>
      <c r="M874" s="1" t="n">
        <v>4.825835</v>
      </c>
      <c r="O874" s="2" t="n">
        <f aca="false">ABS(K874-H874)/H874*100</f>
        <v>8.94048359719496</v>
      </c>
      <c r="P874" s="2" t="n">
        <f aca="false">ABS(L874-I874)/I874*100</f>
        <v>8.58789702431115</v>
      </c>
      <c r="Q874" s="2" t="n">
        <f aca="false">ABS(M874-J874)/J874*100</f>
        <v>0.415262799366692</v>
      </c>
    </row>
    <row r="875" customFormat="false" ht="12.8" hidden="false" customHeight="false" outlineLevel="0" collapsed="false">
      <c r="A875" s="1" t="n">
        <v>20</v>
      </c>
      <c r="B875" s="1" t="n">
        <v>250</v>
      </c>
      <c r="C875" s="1" t="n">
        <v>100</v>
      </c>
      <c r="D875" s="1" t="n">
        <v>16</v>
      </c>
      <c r="E875" s="1" t="n">
        <v>15</v>
      </c>
      <c r="F875" s="1" t="n">
        <v>2</v>
      </c>
      <c r="G875" s="1" t="n">
        <v>75.25</v>
      </c>
      <c r="H875" s="1" t="n">
        <v>7.79421320276077</v>
      </c>
      <c r="I875" s="1" t="n">
        <v>287.916360733309</v>
      </c>
      <c r="J875" s="1" t="n">
        <v>4.74626795275638</v>
      </c>
      <c r="K875" s="1" t="n">
        <v>8.228612</v>
      </c>
      <c r="L875" s="1" t="n">
        <v>271.62064</v>
      </c>
      <c r="M875" s="1" t="n">
        <v>4.727186</v>
      </c>
      <c r="O875" s="2" t="n">
        <f aca="false">ABS(K875-H875)/H875*100</f>
        <v>5.57335020147207</v>
      </c>
      <c r="P875" s="2" t="n">
        <f aca="false">ABS(L875-I875)/I875*100</f>
        <v>5.6598800748261</v>
      </c>
      <c r="Q875" s="2" t="n">
        <f aca="false">ABS(M875-J875)/J875*100</f>
        <v>0.402041202610539</v>
      </c>
    </row>
    <row r="876" customFormat="false" ht="12.8" hidden="false" customHeight="false" outlineLevel="0" collapsed="false">
      <c r="A876" s="1" t="n">
        <v>20</v>
      </c>
      <c r="B876" s="1" t="n">
        <v>250</v>
      </c>
      <c r="C876" s="1" t="n">
        <v>100</v>
      </c>
      <c r="D876" s="1" t="n">
        <v>16</v>
      </c>
      <c r="E876" s="1" t="n">
        <v>15</v>
      </c>
      <c r="F876" s="1" t="n">
        <v>2</v>
      </c>
      <c r="G876" s="1" t="n">
        <v>100</v>
      </c>
      <c r="H876" s="1" t="n">
        <v>6.30678219728915</v>
      </c>
      <c r="I876" s="1" t="n">
        <v>461.901674688336</v>
      </c>
      <c r="J876" s="1" t="n">
        <v>4.63636374928131</v>
      </c>
      <c r="K876" s="1" t="n">
        <v>6.645456</v>
      </c>
      <c r="L876" s="1" t="n">
        <v>438.14148</v>
      </c>
      <c r="M876" s="1" t="n">
        <v>4.6340337</v>
      </c>
      <c r="O876" s="2" t="n">
        <f aca="false">ABS(K876-H876)/H876*100</f>
        <v>5.36999363726915</v>
      </c>
      <c r="P876" s="2" t="n">
        <f aca="false">ABS(L876-I876)/I876*100</f>
        <v>5.14399405552448</v>
      </c>
      <c r="Q876" s="2" t="n">
        <f aca="false">ABS(M876-J876)/J876*100</f>
        <v>0.0502559636670331</v>
      </c>
    </row>
    <row r="877" customFormat="false" ht="12.8" hidden="false" customHeight="false" outlineLevel="0" collapsed="false">
      <c r="A877" s="1" t="n">
        <v>20</v>
      </c>
      <c r="B877" s="1" t="n">
        <v>250</v>
      </c>
      <c r="C877" s="1" t="n">
        <v>350</v>
      </c>
      <c r="D877" s="1" t="n">
        <v>12</v>
      </c>
      <c r="E877" s="1" t="n">
        <v>15</v>
      </c>
      <c r="F877" s="1" t="n">
        <v>4</v>
      </c>
      <c r="G877" s="1" t="n">
        <v>1</v>
      </c>
      <c r="H877" s="1" t="n">
        <v>9.92089009778639</v>
      </c>
      <c r="I877" s="1" t="n">
        <v>6.0623139822059</v>
      </c>
      <c r="J877" s="1" t="n">
        <v>9.5721433978741</v>
      </c>
      <c r="K877" s="1" t="n">
        <v>9.210813</v>
      </c>
      <c r="L877" s="1" t="n">
        <v>6.5461016</v>
      </c>
      <c r="M877" s="1" t="n">
        <v>9.596233</v>
      </c>
      <c r="O877" s="2" t="n">
        <f aca="false">ABS(K877-H877)/H877*100</f>
        <v>7.15739304424738</v>
      </c>
      <c r="P877" s="2" t="n">
        <f aca="false">ABS(L877-I877)/I877*100</f>
        <v>7.98024680368113</v>
      </c>
      <c r="Q877" s="2" t="n">
        <f aca="false">ABS(M877-J877)/J877*100</f>
        <v>0.251663615186224</v>
      </c>
    </row>
    <row r="878" customFormat="false" ht="12.8" hidden="false" customHeight="false" outlineLevel="0" collapsed="false">
      <c r="A878" s="1" t="n">
        <v>20</v>
      </c>
      <c r="B878" s="1" t="n">
        <v>250</v>
      </c>
      <c r="C878" s="1" t="n">
        <v>350</v>
      </c>
      <c r="D878" s="1" t="n">
        <v>12</v>
      </c>
      <c r="E878" s="1" t="n">
        <v>15</v>
      </c>
      <c r="F878" s="1" t="n">
        <v>4</v>
      </c>
      <c r="G878" s="1" t="n">
        <v>25.75</v>
      </c>
      <c r="H878" s="1" t="n">
        <v>4.1017801184282</v>
      </c>
      <c r="I878" s="1" t="n">
        <v>334.79206996826</v>
      </c>
      <c r="J878" s="1" t="n">
        <v>8.48770812253102</v>
      </c>
      <c r="K878" s="1" t="n">
        <v>4.293132</v>
      </c>
      <c r="L878" s="1" t="n">
        <v>319.90115</v>
      </c>
      <c r="M878" s="1" t="n">
        <v>8.488542</v>
      </c>
      <c r="O878" s="2" t="n">
        <f aca="false">ABS(K878-H878)/H878*100</f>
        <v>4.66509359465923</v>
      </c>
      <c r="P878" s="2" t="n">
        <f aca="false">ABS(L878-I878)/I878*100</f>
        <v>4.44781143402584</v>
      </c>
      <c r="Q878" s="2" t="n">
        <f aca="false">ABS(M878-J878)/J878*100</f>
        <v>0.00982453044971643</v>
      </c>
    </row>
    <row r="879" customFormat="false" ht="12.8" hidden="false" customHeight="false" outlineLevel="0" collapsed="false">
      <c r="A879" s="1" t="n">
        <v>20</v>
      </c>
      <c r="B879" s="1" t="n">
        <v>250</v>
      </c>
      <c r="C879" s="1" t="n">
        <v>350</v>
      </c>
      <c r="D879" s="1" t="n">
        <v>12</v>
      </c>
      <c r="E879" s="1" t="n">
        <v>15</v>
      </c>
      <c r="F879" s="1" t="n">
        <v>4</v>
      </c>
      <c r="G879" s="1" t="n">
        <v>50.5</v>
      </c>
      <c r="H879" s="1" t="n">
        <v>2.65704810107349</v>
      </c>
      <c r="I879" s="1" t="n">
        <v>871.873897936767</v>
      </c>
      <c r="J879" s="1" t="n">
        <v>7.3009915554551</v>
      </c>
      <c r="K879" s="1" t="n">
        <v>2.6591065</v>
      </c>
      <c r="L879" s="1" t="n">
        <v>876.573</v>
      </c>
      <c r="M879" s="1" t="n">
        <v>7.346027</v>
      </c>
      <c r="O879" s="2" t="n">
        <f aca="false">ABS(K879-H879)/H879*100</f>
        <v>0.0774693888935739</v>
      </c>
      <c r="P879" s="2" t="n">
        <f aca="false">ABS(L879-I879)/I879*100</f>
        <v>0.538965792456125</v>
      </c>
      <c r="Q879" s="2" t="n">
        <f aca="false">ABS(M879-J879)/J879*100</f>
        <v>0.616840112782362</v>
      </c>
    </row>
    <row r="880" customFormat="false" ht="12.8" hidden="false" customHeight="false" outlineLevel="0" collapsed="false">
      <c r="A880" s="1" t="n">
        <v>20</v>
      </c>
      <c r="B880" s="1" t="n">
        <v>250</v>
      </c>
      <c r="C880" s="1" t="n">
        <v>350</v>
      </c>
      <c r="D880" s="1" t="n">
        <v>12</v>
      </c>
      <c r="E880" s="1" t="n">
        <v>15</v>
      </c>
      <c r="F880" s="1" t="n">
        <v>4</v>
      </c>
      <c r="G880" s="1" t="n">
        <v>75.25</v>
      </c>
      <c r="H880" s="1" t="n">
        <v>2.11441128796661</v>
      </c>
      <c r="I880" s="1" t="n">
        <v>1419.20381464542</v>
      </c>
      <c r="J880" s="1" t="n">
        <v>6.34669847376973</v>
      </c>
      <c r="K880" s="1" t="n">
        <v>2.1206403</v>
      </c>
      <c r="L880" s="1" t="n">
        <v>1428.4752</v>
      </c>
      <c r="M880" s="1" t="n">
        <v>6.4069796</v>
      </c>
      <c r="O880" s="2" t="n">
        <f aca="false">ABS(K880-H880)/H880*100</f>
        <v>0.294597936969017</v>
      </c>
      <c r="P880" s="2" t="n">
        <f aca="false">ABS(L880-I880)/I880*100</f>
        <v>0.653280752130487</v>
      </c>
      <c r="Q880" s="2" t="n">
        <f aca="false">ABS(M880-J880)/J880*100</f>
        <v>0.949802901136795</v>
      </c>
    </row>
    <row r="881" customFormat="false" ht="12.8" hidden="false" customHeight="false" outlineLevel="0" collapsed="false">
      <c r="A881" s="1" t="n">
        <v>20</v>
      </c>
      <c r="B881" s="1" t="n">
        <v>250</v>
      </c>
      <c r="C881" s="1" t="n">
        <v>350</v>
      </c>
      <c r="D881" s="1" t="n">
        <v>12</v>
      </c>
      <c r="E881" s="1" t="n">
        <v>15</v>
      </c>
      <c r="F881" s="1" t="n">
        <v>4</v>
      </c>
      <c r="G881" s="1" t="n">
        <v>100</v>
      </c>
      <c r="H881" s="1" t="n">
        <v>1.84412672074585</v>
      </c>
      <c r="I881" s="1" t="n">
        <v>1903.73442861312</v>
      </c>
      <c r="J881" s="1" t="n">
        <v>5.58749640090625</v>
      </c>
      <c r="K881" s="1" t="n">
        <v>1.9064997</v>
      </c>
      <c r="L881" s="1" t="n">
        <v>1885.704</v>
      </c>
      <c r="M881" s="1" t="n">
        <v>5.7217674</v>
      </c>
      <c r="O881" s="2" t="n">
        <f aca="false">ABS(K881-H881)/H881*100</f>
        <v>3.38225017578637</v>
      </c>
      <c r="P881" s="2" t="n">
        <f aca="false">ABS(L881-I881)/I881*100</f>
        <v>0.947108396114642</v>
      </c>
      <c r="Q881" s="2" t="n">
        <f aca="false">ABS(M881-J881)/J881*100</f>
        <v>2.40306193435708</v>
      </c>
    </row>
    <row r="882" customFormat="false" ht="12.8" hidden="false" customHeight="false" outlineLevel="0" collapsed="false">
      <c r="A882" s="1" t="n">
        <v>20</v>
      </c>
      <c r="B882" s="1" t="n">
        <v>200</v>
      </c>
      <c r="C882" s="1" t="n">
        <v>350</v>
      </c>
      <c r="D882" s="1" t="n">
        <v>12</v>
      </c>
      <c r="E882" s="1" t="n">
        <v>15</v>
      </c>
      <c r="F882" s="1" t="n">
        <v>4</v>
      </c>
      <c r="G882" s="1" t="n">
        <v>1</v>
      </c>
      <c r="H882" s="1" t="n">
        <v>8.22950572204211</v>
      </c>
      <c r="I882" s="1" t="n">
        <v>7.428302490192</v>
      </c>
      <c r="J882" s="1" t="n">
        <v>9.72934186394952</v>
      </c>
      <c r="K882" s="1" t="n">
        <v>8.040642</v>
      </c>
      <c r="L882" s="1" t="n">
        <v>7.7432804</v>
      </c>
      <c r="M882" s="1" t="n">
        <v>9.909135</v>
      </c>
      <c r="O882" s="2" t="n">
        <f aca="false">ABS(K882-H882)/H882*100</f>
        <v>2.29495826871172</v>
      </c>
      <c r="P882" s="2" t="n">
        <f aca="false">ABS(L882-I882)/I882*100</f>
        <v>4.24024075788354</v>
      </c>
      <c r="Q882" s="2" t="n">
        <f aca="false">ABS(M882-J882)/J882*100</f>
        <v>1.84794756484684</v>
      </c>
    </row>
    <row r="883" customFormat="false" ht="12.8" hidden="false" customHeight="false" outlineLevel="0" collapsed="false">
      <c r="A883" s="1" t="n">
        <v>20</v>
      </c>
      <c r="B883" s="1" t="n">
        <v>200</v>
      </c>
      <c r="C883" s="1" t="n">
        <v>350</v>
      </c>
      <c r="D883" s="1" t="n">
        <v>12</v>
      </c>
      <c r="E883" s="1" t="n">
        <v>15</v>
      </c>
      <c r="F883" s="1" t="n">
        <v>4</v>
      </c>
      <c r="G883" s="1" t="n">
        <v>25.75</v>
      </c>
      <c r="H883" s="1" t="n">
        <v>4.08122533879217</v>
      </c>
      <c r="I883" s="1" t="n">
        <v>340.148909957006</v>
      </c>
      <c r="J883" s="1" t="n">
        <v>8.58030164922132</v>
      </c>
      <c r="K883" s="1" t="n">
        <v>3.9293368</v>
      </c>
      <c r="L883" s="1" t="n">
        <v>360.37274</v>
      </c>
      <c r="M883" s="1" t="n">
        <v>8.752137</v>
      </c>
      <c r="O883" s="2" t="n">
        <f aca="false">ABS(K883-H883)/H883*100</f>
        <v>3.72164059035077</v>
      </c>
      <c r="P883" s="2" t="n">
        <f aca="false">ABS(L883-I883)/I883*100</f>
        <v>5.94558131776763</v>
      </c>
      <c r="Q883" s="2" t="n">
        <f aca="false">ABS(M883-J883)/J883*100</f>
        <v>2.00267260760317</v>
      </c>
    </row>
    <row r="884" customFormat="false" ht="12.8" hidden="false" customHeight="false" outlineLevel="0" collapsed="false">
      <c r="A884" s="1" t="n">
        <v>20</v>
      </c>
      <c r="B884" s="1" t="n">
        <v>200</v>
      </c>
      <c r="C884" s="1" t="n">
        <v>350</v>
      </c>
      <c r="D884" s="1" t="n">
        <v>12</v>
      </c>
      <c r="E884" s="1" t="n">
        <v>15</v>
      </c>
      <c r="F884" s="1" t="n">
        <v>4</v>
      </c>
      <c r="G884" s="1" t="n">
        <v>50.5</v>
      </c>
      <c r="H884" s="1" t="n">
        <v>2.66274610246179</v>
      </c>
      <c r="I884" s="1" t="n">
        <v>879.830083825639</v>
      </c>
      <c r="J884" s="1" t="n">
        <v>7.38341566804887</v>
      </c>
      <c r="K884" s="1" t="n">
        <v>2.4987915</v>
      </c>
      <c r="L884" s="1" t="n">
        <v>942.6529</v>
      </c>
      <c r="M884" s="1" t="n">
        <v>7.4235315</v>
      </c>
      <c r="O884" s="2" t="n">
        <f aca="false">ABS(K884-H884)/H884*100</f>
        <v>6.15735019986356</v>
      </c>
      <c r="P884" s="2" t="n">
        <f aca="false">ABS(L884-I884)/I884*100</f>
        <v>7.14033508620183</v>
      </c>
      <c r="Q884" s="2" t="n">
        <f aca="false">ABS(M884-J884)/J884*100</f>
        <v>0.543323493552291</v>
      </c>
    </row>
    <row r="885" customFormat="false" ht="12.8" hidden="false" customHeight="false" outlineLevel="0" collapsed="false">
      <c r="A885" s="1" t="n">
        <v>20</v>
      </c>
      <c r="B885" s="1" t="n">
        <v>200</v>
      </c>
      <c r="C885" s="1" t="n">
        <v>350</v>
      </c>
      <c r="D885" s="1" t="n">
        <v>12</v>
      </c>
      <c r="E885" s="1" t="n">
        <v>15</v>
      </c>
      <c r="F885" s="1" t="n">
        <v>4</v>
      </c>
      <c r="G885" s="1" t="n">
        <v>75.25</v>
      </c>
      <c r="H885" s="1" t="n">
        <v>2.12522380203447</v>
      </c>
      <c r="I885" s="1" t="n">
        <v>1429.24157615999</v>
      </c>
      <c r="J885" s="1" t="n">
        <v>6.42427228695086</v>
      </c>
      <c r="K885" s="1" t="n">
        <v>2.026647</v>
      </c>
      <c r="L885" s="1" t="n">
        <v>1491.3654</v>
      </c>
      <c r="M885" s="1" t="n">
        <v>6.392572</v>
      </c>
      <c r="O885" s="2" t="n">
        <f aca="false">ABS(K885-H885)/H885*100</f>
        <v>4.63841981913165</v>
      </c>
      <c r="P885" s="2" t="n">
        <f aca="false">ABS(L885-I885)/I885*100</f>
        <v>4.34662865090455</v>
      </c>
      <c r="Q885" s="2" t="n">
        <f aca="false">ABS(M885-J885)/J885*100</f>
        <v>0.49344556916197</v>
      </c>
    </row>
    <row r="886" customFormat="false" ht="12.8" hidden="false" customHeight="false" outlineLevel="0" collapsed="false">
      <c r="A886" s="1" t="n">
        <v>20</v>
      </c>
      <c r="B886" s="1" t="n">
        <v>200</v>
      </c>
      <c r="C886" s="1" t="n">
        <v>350</v>
      </c>
      <c r="D886" s="1" t="n">
        <v>12</v>
      </c>
      <c r="E886" s="1" t="n">
        <v>15</v>
      </c>
      <c r="F886" s="1" t="n">
        <v>4</v>
      </c>
      <c r="G886" s="1" t="n">
        <v>100</v>
      </c>
      <c r="H886" s="1" t="n">
        <v>1.8571701863633</v>
      </c>
      <c r="I886" s="1" t="n">
        <v>1915.61544401966</v>
      </c>
      <c r="J886" s="1" t="n">
        <v>5.66213427941594</v>
      </c>
      <c r="K886" s="1" t="n">
        <v>1.8486766</v>
      </c>
      <c r="L886" s="1" t="n">
        <v>1925.2395</v>
      </c>
      <c r="M886" s="1" t="n">
        <v>5.664554</v>
      </c>
      <c r="O886" s="2" t="n">
        <f aca="false">ABS(K886-H886)/H886*100</f>
        <v>0.457340227926666</v>
      </c>
      <c r="P886" s="2" t="n">
        <f aca="false">ABS(L886-I886)/I886*100</f>
        <v>0.5024002082665</v>
      </c>
      <c r="Q886" s="2" t="n">
        <f aca="false">ABS(M886-J886)/J886*100</f>
        <v>0.0427351324544939</v>
      </c>
    </row>
    <row r="887" customFormat="false" ht="12.8" hidden="false" customHeight="false" outlineLevel="0" collapsed="false">
      <c r="A887" s="1" t="n">
        <v>20</v>
      </c>
      <c r="B887" s="1" t="n">
        <v>250</v>
      </c>
      <c r="C887" s="1" t="n">
        <v>100</v>
      </c>
      <c r="D887" s="1" t="n">
        <v>16</v>
      </c>
      <c r="E887" s="1" t="n">
        <v>15</v>
      </c>
      <c r="F887" s="1" t="n">
        <v>4</v>
      </c>
      <c r="G887" s="1" t="n">
        <v>1</v>
      </c>
      <c r="H887" s="1" t="n">
        <v>5.80337128146374</v>
      </c>
      <c r="I887" s="1" t="n">
        <v>5.37491745623567</v>
      </c>
      <c r="J887" s="1" t="n">
        <v>4.96446309965002</v>
      </c>
      <c r="K887" s="1" t="n">
        <v>5.5628138</v>
      </c>
      <c r="L887" s="1" t="n">
        <v>5.5306163</v>
      </c>
      <c r="M887" s="1" t="n">
        <v>4.896527</v>
      </c>
      <c r="O887" s="2" t="n">
        <f aca="false">ABS(K887-H887)/H887*100</f>
        <v>4.14513340258089</v>
      </c>
      <c r="P887" s="2" t="n">
        <f aca="false">ABS(L887-I887)/I887*100</f>
        <v>2.89676716027886</v>
      </c>
      <c r="Q887" s="2" t="n">
        <f aca="false">ABS(M887-J887)/J887*100</f>
        <v>1.36844807356529</v>
      </c>
    </row>
    <row r="888" customFormat="false" ht="12.8" hidden="false" customHeight="false" outlineLevel="0" collapsed="false">
      <c r="A888" s="1" t="n">
        <v>20</v>
      </c>
      <c r="B888" s="1" t="n">
        <v>250</v>
      </c>
      <c r="C888" s="1" t="n">
        <v>100</v>
      </c>
      <c r="D888" s="1" t="n">
        <v>16</v>
      </c>
      <c r="E888" s="1" t="n">
        <v>15</v>
      </c>
      <c r="F888" s="1" t="n">
        <v>4</v>
      </c>
      <c r="G888" s="1" t="n">
        <v>25.75</v>
      </c>
      <c r="H888" s="1" t="n">
        <v>17.8684964360808</v>
      </c>
      <c r="I888" s="1" t="n">
        <v>44.28903225697</v>
      </c>
      <c r="J888" s="1" t="n">
        <v>4.89133151883596</v>
      </c>
      <c r="K888" s="1" t="n">
        <v>18.86234</v>
      </c>
      <c r="L888" s="1" t="n">
        <v>41.902462</v>
      </c>
      <c r="M888" s="1" t="n">
        <v>4.885153</v>
      </c>
      <c r="O888" s="2" t="n">
        <f aca="false">ABS(K888-H888)/H888*100</f>
        <v>5.56198764386459</v>
      </c>
      <c r="P888" s="2" t="n">
        <f aca="false">ABS(L888-I888)/I888*100</f>
        <v>5.38862588625295</v>
      </c>
      <c r="Q888" s="2" t="n">
        <f aca="false">ABS(M888-J888)/J888*100</f>
        <v>0.126315683411918</v>
      </c>
    </row>
    <row r="889" customFormat="false" ht="12.8" hidden="false" customHeight="false" outlineLevel="0" collapsed="false">
      <c r="A889" s="1" t="n">
        <v>20</v>
      </c>
      <c r="B889" s="1" t="n">
        <v>250</v>
      </c>
      <c r="C889" s="1" t="n">
        <v>100</v>
      </c>
      <c r="D889" s="1" t="n">
        <v>16</v>
      </c>
      <c r="E889" s="1" t="n">
        <v>15</v>
      </c>
      <c r="F889" s="1" t="n">
        <v>4</v>
      </c>
      <c r="G889" s="1" t="n">
        <v>50.5</v>
      </c>
      <c r="H889" s="1" t="n">
        <v>10.7611518730356</v>
      </c>
      <c r="I889" s="1" t="n">
        <v>142.042487138201</v>
      </c>
      <c r="J889" s="1" t="n">
        <v>4.8173231742643</v>
      </c>
      <c r="K889" s="1" t="n">
        <v>11.172842</v>
      </c>
      <c r="L889" s="1" t="n">
        <v>136.92953</v>
      </c>
      <c r="M889" s="1" t="n">
        <v>4.8215823</v>
      </c>
      <c r="O889" s="2" t="n">
        <f aca="false">ABS(K889-H889)/H889*100</f>
        <v>3.82570687433544</v>
      </c>
      <c r="P889" s="2" t="n">
        <f aca="false">ABS(L889-I889)/I889*100</f>
        <v>3.59959702284453</v>
      </c>
      <c r="Q889" s="2" t="n">
        <f aca="false">ABS(M889-J889)/J889*100</f>
        <v>0.0884127051814572</v>
      </c>
    </row>
    <row r="890" customFormat="false" ht="12.8" hidden="false" customHeight="false" outlineLevel="0" collapsed="false">
      <c r="A890" s="1" t="n">
        <v>20</v>
      </c>
      <c r="B890" s="1" t="n">
        <v>250</v>
      </c>
      <c r="C890" s="1" t="n">
        <v>100</v>
      </c>
      <c r="D890" s="1" t="n">
        <v>16</v>
      </c>
      <c r="E890" s="1" t="n">
        <v>15</v>
      </c>
      <c r="F890" s="1" t="n">
        <v>4</v>
      </c>
      <c r="G890" s="1" t="n">
        <v>75.25</v>
      </c>
      <c r="H890" s="1" t="n">
        <v>7.84818813575434</v>
      </c>
      <c r="I890" s="1" t="n">
        <v>284.30657377053</v>
      </c>
      <c r="J890" s="1" t="n">
        <v>4.71921685569138</v>
      </c>
      <c r="K890" s="1" t="n">
        <v>7.9621797</v>
      </c>
      <c r="L890" s="1" t="n">
        <v>279.37582</v>
      </c>
      <c r="M890" s="1" t="n">
        <v>4.704725</v>
      </c>
      <c r="O890" s="2" t="n">
        <f aca="false">ABS(K890-H890)/H890*100</f>
        <v>1.45245708020612</v>
      </c>
      <c r="P890" s="2" t="n">
        <f aca="false">ABS(L890-I890)/I890*100</f>
        <v>1.73430874465455</v>
      </c>
      <c r="Q890" s="2" t="n">
        <f aca="false">ABS(M890-J890)/J890*100</f>
        <v>0.307081792054189</v>
      </c>
    </row>
    <row r="891" customFormat="false" ht="12.8" hidden="false" customHeight="false" outlineLevel="0" collapsed="false">
      <c r="A891" s="1" t="n">
        <v>20</v>
      </c>
      <c r="B891" s="1" t="n">
        <v>250</v>
      </c>
      <c r="C891" s="1" t="n">
        <v>100</v>
      </c>
      <c r="D891" s="1" t="n">
        <v>16</v>
      </c>
      <c r="E891" s="1" t="n">
        <v>15</v>
      </c>
      <c r="F891" s="1" t="n">
        <v>4</v>
      </c>
      <c r="G891" s="1" t="n">
        <v>100</v>
      </c>
      <c r="H891" s="1" t="n">
        <v>6.34975771111478</v>
      </c>
      <c r="I891" s="1" t="n">
        <v>456.265262518079</v>
      </c>
      <c r="J891" s="1" t="n">
        <v>4.61099542246108</v>
      </c>
      <c r="K891" s="1" t="n">
        <v>6.470595</v>
      </c>
      <c r="L891" s="1" t="n">
        <v>447.15176</v>
      </c>
      <c r="M891" s="1" t="n">
        <v>4.6048894</v>
      </c>
      <c r="O891" s="2" t="n">
        <f aca="false">ABS(K891-H891)/H891*100</f>
        <v>1.90302204245847</v>
      </c>
      <c r="P891" s="2" t="n">
        <f aca="false">ABS(L891-I891)/I891*100</f>
        <v>1.99741318630801</v>
      </c>
      <c r="Q891" s="2" t="n">
        <f aca="false">ABS(M891-J891)/J891*100</f>
        <v>0.132423086592895</v>
      </c>
    </row>
    <row r="892" customFormat="false" ht="12.8" hidden="false" customHeight="false" outlineLevel="0" collapsed="false">
      <c r="A892" s="1" t="n">
        <v>20</v>
      </c>
      <c r="B892" s="1" t="n">
        <v>250</v>
      </c>
      <c r="C892" s="1" t="n">
        <v>250</v>
      </c>
      <c r="D892" s="1" t="n">
        <v>8</v>
      </c>
      <c r="E892" s="1" t="n">
        <v>20</v>
      </c>
      <c r="F892" s="1" t="n">
        <v>2</v>
      </c>
      <c r="G892" s="1" t="n">
        <v>1</v>
      </c>
      <c r="H892" s="1" t="n">
        <v>6.04973606058117</v>
      </c>
      <c r="I892" s="1" t="n">
        <v>5.42013369180694</v>
      </c>
      <c r="J892" s="1" t="n">
        <v>5.218750784101</v>
      </c>
      <c r="K892" s="1" t="n">
        <v>5.739113</v>
      </c>
      <c r="L892" s="1" t="n">
        <v>5.6721554</v>
      </c>
      <c r="M892" s="1" t="n">
        <v>5.1809936</v>
      </c>
      <c r="O892" s="2" t="n">
        <f aca="false">ABS(K892-H892)/H892*100</f>
        <v>5.13448946318709</v>
      </c>
      <c r="P892" s="2" t="n">
        <f aca="false">ABS(L892-I892)/I892*100</f>
        <v>4.6497323225443</v>
      </c>
      <c r="Q892" s="2" t="n">
        <f aca="false">ABS(M892-J892)/J892*100</f>
        <v>0.723490844131283</v>
      </c>
    </row>
    <row r="893" customFormat="false" ht="12.8" hidden="false" customHeight="false" outlineLevel="0" collapsed="false">
      <c r="A893" s="1" t="n">
        <v>20</v>
      </c>
      <c r="B893" s="1" t="n">
        <v>250</v>
      </c>
      <c r="C893" s="1" t="n">
        <v>250</v>
      </c>
      <c r="D893" s="1" t="n">
        <v>8</v>
      </c>
      <c r="E893" s="1" t="n">
        <v>20</v>
      </c>
      <c r="F893" s="1" t="n">
        <v>2</v>
      </c>
      <c r="G893" s="1" t="n">
        <v>25.75</v>
      </c>
      <c r="H893" s="1" t="n">
        <v>16.416882062044</v>
      </c>
      <c r="I893" s="1" t="n">
        <v>50.5825586970936</v>
      </c>
      <c r="J893" s="1" t="n">
        <v>5.13256396704358</v>
      </c>
      <c r="K893" s="1" t="n">
        <v>18.258802</v>
      </c>
      <c r="L893" s="1" t="n">
        <v>44.449596</v>
      </c>
      <c r="M893" s="1" t="n">
        <v>5.016297</v>
      </c>
      <c r="O893" s="2" t="n">
        <f aca="false">ABS(K893-H893)/H893*100</f>
        <v>11.219669672931</v>
      </c>
      <c r="P893" s="2" t="n">
        <f aca="false">ABS(L893-I893)/I893*100</f>
        <v>12.1246588845376</v>
      </c>
      <c r="Q893" s="2" t="n">
        <f aca="false">ABS(M893-J893)/J893*100</f>
        <v>2.26528042884872</v>
      </c>
    </row>
    <row r="894" customFormat="false" ht="12.8" hidden="false" customHeight="false" outlineLevel="0" collapsed="false">
      <c r="A894" s="1" t="n">
        <v>20</v>
      </c>
      <c r="B894" s="1" t="n">
        <v>250</v>
      </c>
      <c r="C894" s="1" t="n">
        <v>250</v>
      </c>
      <c r="D894" s="1" t="n">
        <v>8</v>
      </c>
      <c r="E894" s="1" t="n">
        <v>20</v>
      </c>
      <c r="F894" s="1" t="n">
        <v>2</v>
      </c>
      <c r="G894" s="1" t="n">
        <v>50.5</v>
      </c>
      <c r="H894" s="1" t="n">
        <v>9.72165296426997</v>
      </c>
      <c r="I894" s="1" t="n">
        <v>164.748654707131</v>
      </c>
      <c r="J894" s="1" t="n">
        <v>5.04766755887444</v>
      </c>
      <c r="K894" s="1" t="n">
        <v>10.600042</v>
      </c>
      <c r="L894" s="1" t="n">
        <v>149.1246</v>
      </c>
      <c r="M894" s="1" t="n">
        <v>4.981792</v>
      </c>
      <c r="O894" s="2" t="n">
        <f aca="false">ABS(K894-H894)/H894*100</f>
        <v>9.0353876954709</v>
      </c>
      <c r="P894" s="2" t="n">
        <f aca="false">ABS(L894-I894)/I894*100</f>
        <v>9.48357043334008</v>
      </c>
      <c r="Q894" s="2" t="n">
        <f aca="false">ABS(M894-J894)/J894*100</f>
        <v>1.30506928410176</v>
      </c>
    </row>
    <row r="895" customFormat="false" ht="12.8" hidden="false" customHeight="false" outlineLevel="0" collapsed="false">
      <c r="A895" s="1" t="n">
        <v>20</v>
      </c>
      <c r="B895" s="1" t="n">
        <v>250</v>
      </c>
      <c r="C895" s="1" t="n">
        <v>250</v>
      </c>
      <c r="D895" s="1" t="n">
        <v>8</v>
      </c>
      <c r="E895" s="1" t="n">
        <v>20</v>
      </c>
      <c r="F895" s="1" t="n">
        <v>2</v>
      </c>
      <c r="G895" s="1" t="n">
        <v>75.25</v>
      </c>
      <c r="H895" s="1" t="n">
        <v>7.02357517980085</v>
      </c>
      <c r="I895" s="1" t="n">
        <v>332.107433721306</v>
      </c>
      <c r="J895" s="1" t="n">
        <v>4.93344691598118</v>
      </c>
      <c r="K895" s="1" t="n">
        <v>7.4654303</v>
      </c>
      <c r="L895" s="1" t="n">
        <v>308.28534</v>
      </c>
      <c r="M895" s="1" t="n">
        <v>4.86767</v>
      </c>
      <c r="O895" s="2" t="n">
        <f aca="false">ABS(K895-H895)/H895*100</f>
        <v>6.29102855579712</v>
      </c>
      <c r="P895" s="2" t="n">
        <f aca="false">ABS(L895-I895)/I895*100</f>
        <v>7.17300828059655</v>
      </c>
      <c r="Q895" s="2" t="n">
        <f aca="false">ABS(M895-J895)/J895*100</f>
        <v>1.33328516757938</v>
      </c>
    </row>
    <row r="896" customFormat="false" ht="12.8" hidden="false" customHeight="false" outlineLevel="0" collapsed="false">
      <c r="A896" s="1" t="n">
        <v>20</v>
      </c>
      <c r="B896" s="1" t="n">
        <v>250</v>
      </c>
      <c r="C896" s="1" t="n">
        <v>250</v>
      </c>
      <c r="D896" s="1" t="n">
        <v>8</v>
      </c>
      <c r="E896" s="1" t="n">
        <v>20</v>
      </c>
      <c r="F896" s="1" t="n">
        <v>2</v>
      </c>
      <c r="G896" s="1" t="n">
        <v>100</v>
      </c>
      <c r="H896" s="1" t="n">
        <v>5.63692542870388</v>
      </c>
      <c r="I896" s="1" t="n">
        <v>535.586453944482</v>
      </c>
      <c r="J896" s="1" t="n">
        <v>4.8049846597063</v>
      </c>
      <c r="K896" s="1" t="n">
        <v>5.997374</v>
      </c>
      <c r="L896" s="1" t="n">
        <v>497.95148</v>
      </c>
      <c r="M896" s="1" t="n">
        <v>4.753003</v>
      </c>
      <c r="O896" s="2" t="n">
        <f aca="false">ABS(K896-H896)/H896*100</f>
        <v>6.39441794742704</v>
      </c>
      <c r="P896" s="2" t="n">
        <f aca="false">ABS(L896-I896)/I896*100</f>
        <v>7.02687188357888</v>
      </c>
      <c r="Q896" s="2" t="n">
        <f aca="false">ABS(M896-J896)/J896*100</f>
        <v>1.08182779733324</v>
      </c>
    </row>
    <row r="897" customFormat="false" ht="12.8" hidden="false" customHeight="false" outlineLevel="0" collapsed="false">
      <c r="A897" s="1" t="n">
        <v>15</v>
      </c>
      <c r="B897" s="1" t="n">
        <v>200</v>
      </c>
      <c r="C897" s="1" t="n">
        <v>100</v>
      </c>
      <c r="D897" s="1" t="n">
        <v>12</v>
      </c>
      <c r="E897" s="1" t="n">
        <v>20</v>
      </c>
      <c r="F897" s="1" t="n">
        <v>4</v>
      </c>
      <c r="G897" s="1" t="n">
        <v>1</v>
      </c>
      <c r="H897" s="1" t="n">
        <v>2.85764988222955</v>
      </c>
      <c r="I897" s="1" t="n">
        <v>8.81363979082804</v>
      </c>
      <c r="J897" s="1" t="n">
        <v>4.00852361961916</v>
      </c>
      <c r="K897" s="1" t="n">
        <v>2.702408</v>
      </c>
      <c r="L897" s="1" t="n">
        <v>9.288142</v>
      </c>
      <c r="M897" s="1" t="n">
        <v>3.9948447</v>
      </c>
      <c r="O897" s="2" t="n">
        <f aca="false">ABS(K897-H897)/H897*100</f>
        <v>5.43250183288478</v>
      </c>
      <c r="P897" s="2" t="n">
        <f aca="false">ABS(L897-I897)/I897*100</f>
        <v>5.38372591157803</v>
      </c>
      <c r="Q897" s="2" t="n">
        <f aca="false">ABS(M897-J897)/J897*100</f>
        <v>0.341245828070226</v>
      </c>
    </row>
    <row r="898" customFormat="false" ht="12.8" hidden="false" customHeight="false" outlineLevel="0" collapsed="false">
      <c r="A898" s="1" t="n">
        <v>15</v>
      </c>
      <c r="B898" s="1" t="n">
        <v>200</v>
      </c>
      <c r="C898" s="1" t="n">
        <v>100</v>
      </c>
      <c r="D898" s="1" t="n">
        <v>12</v>
      </c>
      <c r="E898" s="1" t="n">
        <v>20</v>
      </c>
      <c r="F898" s="1" t="n">
        <v>4</v>
      </c>
      <c r="G898" s="1" t="n">
        <v>25.75</v>
      </c>
      <c r="H898" s="1" t="n">
        <v>24.222979060557</v>
      </c>
      <c r="I898" s="1" t="n">
        <v>26.0475939458889</v>
      </c>
      <c r="J898" s="1" t="n">
        <v>3.89976165855425</v>
      </c>
      <c r="K898" s="1" t="n">
        <v>24.276686</v>
      </c>
      <c r="L898" s="1" t="n">
        <v>25.884295</v>
      </c>
      <c r="M898" s="1" t="n">
        <v>3.883907</v>
      </c>
      <c r="O898" s="2" t="n">
        <f aca="false">ABS(K898-H898)/H898*100</f>
        <v>0.221718969036523</v>
      </c>
      <c r="P898" s="2" t="n">
        <f aca="false">ABS(L898-I898)/I898*100</f>
        <v>0.626925259308531</v>
      </c>
      <c r="Q898" s="2" t="n">
        <f aca="false">ABS(M898-J898)/J898*100</f>
        <v>0.406554552365326</v>
      </c>
    </row>
    <row r="899" customFormat="false" ht="12.8" hidden="false" customHeight="false" outlineLevel="0" collapsed="false">
      <c r="A899" s="1" t="n">
        <v>15</v>
      </c>
      <c r="B899" s="1" t="n">
        <v>200</v>
      </c>
      <c r="C899" s="1" t="n">
        <v>100</v>
      </c>
      <c r="D899" s="1" t="n">
        <v>12</v>
      </c>
      <c r="E899" s="1" t="n">
        <v>20</v>
      </c>
      <c r="F899" s="1" t="n">
        <v>4</v>
      </c>
      <c r="G899" s="1" t="n">
        <v>50.5</v>
      </c>
      <c r="H899" s="1" t="n">
        <v>20.3082601065394</v>
      </c>
      <c r="I899" s="1" t="n">
        <v>60.5848147520757</v>
      </c>
      <c r="J899" s="1" t="n">
        <v>3.87762007388873</v>
      </c>
      <c r="K899" s="1" t="n">
        <v>20.601973</v>
      </c>
      <c r="L899" s="1" t="n">
        <v>59.381428</v>
      </c>
      <c r="M899" s="1" t="n">
        <v>3.855565</v>
      </c>
      <c r="O899" s="2" t="n">
        <f aca="false">ABS(K899-H899)/H899*100</f>
        <v>1.44627305303236</v>
      </c>
      <c r="P899" s="2" t="n">
        <f aca="false">ABS(L899-I899)/I899*100</f>
        <v>1.98628444602857</v>
      </c>
      <c r="Q899" s="2" t="n">
        <f aca="false">ABS(M899-J899)/J899*100</f>
        <v>0.56877861854609</v>
      </c>
    </row>
    <row r="900" customFormat="false" ht="12.8" hidden="false" customHeight="false" outlineLevel="0" collapsed="false">
      <c r="A900" s="1" t="n">
        <v>15</v>
      </c>
      <c r="B900" s="1" t="n">
        <v>200</v>
      </c>
      <c r="C900" s="1" t="n">
        <v>100</v>
      </c>
      <c r="D900" s="1" t="n">
        <v>12</v>
      </c>
      <c r="E900" s="1" t="n">
        <v>20</v>
      </c>
      <c r="F900" s="1" t="n">
        <v>4</v>
      </c>
      <c r="G900" s="1" t="n">
        <v>75.25</v>
      </c>
      <c r="H900" s="1" t="n">
        <v>16.0830005333696</v>
      </c>
      <c r="I900" s="1" t="n">
        <v>113.380986496241</v>
      </c>
      <c r="J900" s="1" t="n">
        <v>3.85674508798097</v>
      </c>
      <c r="K900" s="1" t="n">
        <v>16.197172</v>
      </c>
      <c r="L900" s="1" t="n">
        <v>112.49975</v>
      </c>
      <c r="M900" s="1" t="n">
        <v>3.8539338</v>
      </c>
      <c r="O900" s="2" t="n">
        <f aca="false">ABS(K900-H900)/H900*100</f>
        <v>0.709889093104933</v>
      </c>
      <c r="P900" s="2" t="n">
        <f aca="false">ABS(L900-I900)/I900*100</f>
        <v>0.777234811120826</v>
      </c>
      <c r="Q900" s="2" t="n">
        <f aca="false">ABS(M900-J900)/J900*100</f>
        <v>0.0728927610417158</v>
      </c>
    </row>
    <row r="901" customFormat="false" ht="12.8" hidden="false" customHeight="false" outlineLevel="0" collapsed="false">
      <c r="A901" s="1" t="n">
        <v>15</v>
      </c>
      <c r="B901" s="1" t="n">
        <v>200</v>
      </c>
      <c r="C901" s="1" t="n">
        <v>100</v>
      </c>
      <c r="D901" s="1" t="n">
        <v>12</v>
      </c>
      <c r="E901" s="1" t="n">
        <v>20</v>
      </c>
      <c r="F901" s="1" t="n">
        <v>4</v>
      </c>
      <c r="G901" s="1" t="n">
        <v>100</v>
      </c>
      <c r="H901" s="1" t="n">
        <v>13.1454322833395</v>
      </c>
      <c r="I901" s="1" t="n">
        <v>183.218493298196</v>
      </c>
      <c r="J901" s="1" t="n">
        <v>3.8332249949</v>
      </c>
      <c r="K901" s="1" t="n">
        <v>13.418724</v>
      </c>
      <c r="L901" s="1" t="n">
        <v>181.84097</v>
      </c>
      <c r="M901" s="1" t="n">
        <v>3.8834975</v>
      </c>
      <c r="O901" s="2" t="n">
        <f aca="false">ABS(K901-H901)/H901*100</f>
        <v>2.07898615100599</v>
      </c>
      <c r="P901" s="2" t="n">
        <f aca="false">ABS(L901-I901)/I901*100</f>
        <v>0.751847301764466</v>
      </c>
      <c r="Q901" s="2" t="n">
        <f aca="false">ABS(M901-J901)/J901*100</f>
        <v>1.31149372048043</v>
      </c>
    </row>
    <row r="902" customFormat="false" ht="12.8" hidden="false" customHeight="false" outlineLevel="0" collapsed="false">
      <c r="A902" s="1" t="n">
        <v>15</v>
      </c>
      <c r="B902" s="1" t="n">
        <v>200</v>
      </c>
      <c r="C902" s="1" t="n">
        <v>250</v>
      </c>
      <c r="D902" s="1" t="n">
        <v>16</v>
      </c>
      <c r="E902" s="1" t="n">
        <v>20</v>
      </c>
      <c r="F902" s="1" t="n">
        <v>6</v>
      </c>
      <c r="G902" s="1" t="n">
        <v>1</v>
      </c>
      <c r="H902" s="1" t="n">
        <v>5.95558348372279</v>
      </c>
      <c r="I902" s="1" t="n">
        <v>9.3224837564712</v>
      </c>
      <c r="J902" s="1" t="n">
        <v>8.83641458479224</v>
      </c>
      <c r="K902" s="1" t="n">
        <v>5.831234</v>
      </c>
      <c r="L902" s="1" t="n">
        <v>9.642788</v>
      </c>
      <c r="M902" s="1" t="n">
        <v>8.9491825</v>
      </c>
      <c r="O902" s="2" t="n">
        <f aca="false">ABS(K902-H902)/H902*100</f>
        <v>2.08794795778867</v>
      </c>
      <c r="P902" s="2" t="n">
        <f aca="false">ABS(L902-I902)/I902*100</f>
        <v>3.4358251716605</v>
      </c>
      <c r="Q902" s="2" t="n">
        <f aca="false">ABS(M902-J902)/J902*100</f>
        <v>1.27617275225899</v>
      </c>
    </row>
    <row r="903" customFormat="false" ht="12.8" hidden="false" customHeight="false" outlineLevel="0" collapsed="false">
      <c r="A903" s="1" t="n">
        <v>15</v>
      </c>
      <c r="B903" s="1" t="n">
        <v>200</v>
      </c>
      <c r="C903" s="1" t="n">
        <v>250</v>
      </c>
      <c r="D903" s="1" t="n">
        <v>16</v>
      </c>
      <c r="E903" s="1" t="n">
        <v>20</v>
      </c>
      <c r="F903" s="1" t="n">
        <v>6</v>
      </c>
      <c r="G903" s="1" t="n">
        <v>25.75</v>
      </c>
      <c r="H903" s="1" t="n">
        <v>4.8567191309809</v>
      </c>
      <c r="I903" s="1" t="n">
        <v>271.949984110266</v>
      </c>
      <c r="J903" s="1" t="n">
        <v>8.16347232050096</v>
      </c>
      <c r="K903" s="1" t="n">
        <v>4.704043</v>
      </c>
      <c r="L903" s="1" t="n">
        <v>289.06616</v>
      </c>
      <c r="M903" s="1" t="n">
        <v>8.404493</v>
      </c>
      <c r="O903" s="2" t="n">
        <f aca="false">ABS(K903-H903)/H903*100</f>
        <v>3.14360634954124</v>
      </c>
      <c r="P903" s="2" t="n">
        <f aca="false">ABS(L903-I903)/I903*100</f>
        <v>6.29386905306604</v>
      </c>
      <c r="Q903" s="2" t="n">
        <f aca="false">ABS(M903-J903)/J903*100</f>
        <v>2.95242845245846</v>
      </c>
    </row>
    <row r="904" customFormat="false" ht="12.8" hidden="false" customHeight="false" outlineLevel="0" collapsed="false">
      <c r="A904" s="1" t="n">
        <v>15</v>
      </c>
      <c r="B904" s="1" t="n">
        <v>200</v>
      </c>
      <c r="C904" s="1" t="n">
        <v>250</v>
      </c>
      <c r="D904" s="1" t="n">
        <v>16</v>
      </c>
      <c r="E904" s="1" t="n">
        <v>20</v>
      </c>
      <c r="F904" s="1" t="n">
        <v>6</v>
      </c>
      <c r="G904" s="1" t="n">
        <v>50.5</v>
      </c>
      <c r="H904" s="1" t="n">
        <v>2.93368033897577</v>
      </c>
      <c r="I904" s="1" t="n">
        <v>777.332371496453</v>
      </c>
      <c r="J904" s="1" t="n">
        <v>7.18701080543002</v>
      </c>
      <c r="K904" s="1" t="n">
        <v>2.8433592</v>
      </c>
      <c r="L904" s="1" t="n">
        <v>804.1291</v>
      </c>
      <c r="M904" s="1" t="n">
        <v>7.2058663</v>
      </c>
      <c r="O904" s="2" t="n">
        <f aca="false">ABS(K904-H904)/H904*100</f>
        <v>3.07876552792059</v>
      </c>
      <c r="P904" s="2" t="n">
        <f aca="false">ABS(L904-I904)/I904*100</f>
        <v>3.44726779510806</v>
      </c>
      <c r="Q904" s="2" t="n">
        <f aca="false">ABS(M904-J904)/J904*100</f>
        <v>0.262355172135458</v>
      </c>
    </row>
    <row r="905" customFormat="false" ht="12.8" hidden="false" customHeight="false" outlineLevel="0" collapsed="false">
      <c r="A905" s="1" t="n">
        <v>15</v>
      </c>
      <c r="B905" s="1" t="n">
        <v>200</v>
      </c>
      <c r="C905" s="1" t="n">
        <v>250</v>
      </c>
      <c r="D905" s="1" t="n">
        <v>16</v>
      </c>
      <c r="E905" s="1" t="n">
        <v>20</v>
      </c>
      <c r="F905" s="1" t="n">
        <v>6</v>
      </c>
      <c r="G905" s="1" t="n">
        <v>75.25</v>
      </c>
      <c r="H905" s="1" t="n">
        <v>2.28879431804257</v>
      </c>
      <c r="I905" s="1" t="n">
        <v>1302.90117749635</v>
      </c>
      <c r="J905" s="1" t="n">
        <v>6.30713127832116</v>
      </c>
      <c r="K905" s="1" t="n">
        <v>2.2226152</v>
      </c>
      <c r="L905" s="1" t="n">
        <v>1331.9653</v>
      </c>
      <c r="M905" s="1" t="n">
        <v>6.261389</v>
      </c>
      <c r="O905" s="2" t="n">
        <f aca="false">ABS(K905-H905)/H905*100</f>
        <v>2.89144015785428</v>
      </c>
      <c r="P905" s="2" t="n">
        <f aca="false">ABS(L905-I905)/I905*100</f>
        <v>2.23072348123128</v>
      </c>
      <c r="Q905" s="2" t="n">
        <f aca="false">ABS(M905-J905)/J905*100</f>
        <v>0.725246967323873</v>
      </c>
    </row>
    <row r="906" customFormat="false" ht="12.8" hidden="false" customHeight="false" outlineLevel="0" collapsed="false">
      <c r="A906" s="1" t="n">
        <v>15</v>
      </c>
      <c r="B906" s="1" t="n">
        <v>200</v>
      </c>
      <c r="C906" s="1" t="n">
        <v>250</v>
      </c>
      <c r="D906" s="1" t="n">
        <v>16</v>
      </c>
      <c r="E906" s="1" t="n">
        <v>20</v>
      </c>
      <c r="F906" s="1" t="n">
        <v>6</v>
      </c>
      <c r="G906" s="1" t="n">
        <v>100</v>
      </c>
      <c r="H906" s="1" t="n">
        <v>1.98226050269844</v>
      </c>
      <c r="I906" s="1" t="n">
        <v>1775.19117179458</v>
      </c>
      <c r="J906" s="1" t="n">
        <v>5.60048951694363</v>
      </c>
      <c r="K906" s="1" t="n">
        <v>1.9885346</v>
      </c>
      <c r="L906" s="1" t="n">
        <v>1766.4757</v>
      </c>
      <c r="M906" s="1" t="n">
        <v>5.590632</v>
      </c>
      <c r="O906" s="2" t="n">
        <f aca="false">ABS(K906-H906)/H906*100</f>
        <v>0.31651224917306</v>
      </c>
      <c r="P906" s="2" t="n">
        <f aca="false">ABS(L906-I906)/I906*100</f>
        <v>0.490959617930578</v>
      </c>
      <c r="Q906" s="2" t="n">
        <f aca="false">ABS(M906-J906)/J906*100</f>
        <v>0.176011702437915</v>
      </c>
    </row>
    <row r="907" customFormat="false" ht="12.8" hidden="false" customHeight="false" outlineLevel="0" collapsed="false">
      <c r="A907" s="1" t="n">
        <v>15</v>
      </c>
      <c r="B907" s="1" t="n">
        <v>250</v>
      </c>
      <c r="C907" s="1" t="n">
        <v>250</v>
      </c>
      <c r="D907" s="1" t="n">
        <v>8</v>
      </c>
      <c r="E907" s="1" t="n">
        <v>15</v>
      </c>
      <c r="F907" s="1" t="n">
        <v>6</v>
      </c>
      <c r="G907" s="1" t="n">
        <v>1</v>
      </c>
      <c r="H907" s="1" t="n">
        <v>4.79819262185136</v>
      </c>
      <c r="I907" s="1" t="n">
        <v>7.11578563756082</v>
      </c>
      <c r="J907" s="1" t="n">
        <v>5.43401292109056</v>
      </c>
      <c r="K907" s="1" t="n">
        <v>4.624609</v>
      </c>
      <c r="L907" s="1" t="n">
        <v>7.4017897</v>
      </c>
      <c r="M907" s="1" t="n">
        <v>5.4479356</v>
      </c>
      <c r="O907" s="2" t="n">
        <f aca="false">ABS(K907-H907)/H907*100</f>
        <v>3.61768764890441</v>
      </c>
      <c r="P907" s="2" t="n">
        <f aca="false">ABS(L907-I907)/I907*100</f>
        <v>4.01929002652219</v>
      </c>
      <c r="Q907" s="2" t="n">
        <f aca="false">ABS(M907-J907)/J907*100</f>
        <v>0.256213577546032</v>
      </c>
    </row>
    <row r="908" customFormat="false" ht="12.8" hidden="false" customHeight="false" outlineLevel="0" collapsed="false">
      <c r="A908" s="1" t="n">
        <v>15</v>
      </c>
      <c r="B908" s="1" t="n">
        <v>250</v>
      </c>
      <c r="C908" s="1" t="n">
        <v>250</v>
      </c>
      <c r="D908" s="1" t="n">
        <v>8</v>
      </c>
      <c r="E908" s="1" t="n">
        <v>15</v>
      </c>
      <c r="F908" s="1" t="n">
        <v>6</v>
      </c>
      <c r="G908" s="1" t="n">
        <v>25.75</v>
      </c>
      <c r="H908" s="1" t="n">
        <v>14.0133437304267</v>
      </c>
      <c r="I908" s="1" t="n">
        <v>61.6250759772979</v>
      </c>
      <c r="J908" s="1" t="n">
        <v>5.33755226755849</v>
      </c>
      <c r="K908" s="1" t="n">
        <v>14.396616</v>
      </c>
      <c r="L908" s="1" t="n">
        <v>60.15186</v>
      </c>
      <c r="M908" s="1" t="n">
        <v>5.3524475</v>
      </c>
      <c r="O908" s="2" t="n">
        <f aca="false">ABS(K908-H908)/H908*100</f>
        <v>2.7350522255521</v>
      </c>
      <c r="P908" s="2" t="n">
        <f aca="false">ABS(L908-I908)/I908*100</f>
        <v>2.39061121456567</v>
      </c>
      <c r="Q908" s="2" t="n">
        <f aca="false">ABS(M908-J908)/J908*100</f>
        <v>0.279064853978919</v>
      </c>
    </row>
    <row r="909" customFormat="false" ht="12.8" hidden="false" customHeight="false" outlineLevel="0" collapsed="false">
      <c r="A909" s="1" t="n">
        <v>15</v>
      </c>
      <c r="B909" s="1" t="n">
        <v>250</v>
      </c>
      <c r="C909" s="1" t="n">
        <v>250</v>
      </c>
      <c r="D909" s="1" t="n">
        <v>8</v>
      </c>
      <c r="E909" s="1" t="n">
        <v>15</v>
      </c>
      <c r="F909" s="1" t="n">
        <v>6</v>
      </c>
      <c r="G909" s="1" t="n">
        <v>50.5</v>
      </c>
      <c r="H909" s="1" t="n">
        <v>8.47061979620776</v>
      </c>
      <c r="I909" s="1" t="n">
        <v>195.337874108892</v>
      </c>
      <c r="J909" s="1" t="n">
        <v>5.21471285561532</v>
      </c>
      <c r="K909" s="1" t="n">
        <v>8.772655</v>
      </c>
      <c r="L909" s="1" t="n">
        <v>189.1674</v>
      </c>
      <c r="M909" s="1" t="n">
        <v>5.2300515</v>
      </c>
      <c r="O909" s="2" t="n">
        <f aca="false">ABS(K909-H909)/H909*100</f>
        <v>3.56568009258849</v>
      </c>
      <c r="P909" s="2" t="n">
        <f aca="false">ABS(L909-I909)/I909*100</f>
        <v>3.1588723574683</v>
      </c>
      <c r="Q909" s="2" t="n">
        <f aca="false">ABS(M909-J909)/J909*100</f>
        <v>0.294141687363719</v>
      </c>
    </row>
    <row r="910" customFormat="false" ht="12.8" hidden="false" customHeight="false" outlineLevel="0" collapsed="false">
      <c r="A910" s="1" t="n">
        <v>15</v>
      </c>
      <c r="B910" s="1" t="n">
        <v>250</v>
      </c>
      <c r="C910" s="1" t="n">
        <v>250</v>
      </c>
      <c r="D910" s="1" t="n">
        <v>8</v>
      </c>
      <c r="E910" s="1" t="n">
        <v>15</v>
      </c>
      <c r="F910" s="1" t="n">
        <v>6</v>
      </c>
      <c r="G910" s="1" t="n">
        <v>75.25</v>
      </c>
      <c r="H910" s="1" t="n">
        <v>6.27604124209917</v>
      </c>
      <c r="I910" s="1" t="n">
        <v>381.367201116141</v>
      </c>
      <c r="J910" s="1" t="n">
        <v>5.06224028634187</v>
      </c>
      <c r="K910" s="1" t="n">
        <v>6.481962</v>
      </c>
      <c r="L910" s="1" t="n">
        <v>369.45212</v>
      </c>
      <c r="M910" s="1" t="n">
        <v>5.0649853</v>
      </c>
      <c r="O910" s="2" t="n">
        <f aca="false">ABS(K910-H910)/H910*100</f>
        <v>3.28106126071209</v>
      </c>
      <c r="P910" s="2" t="n">
        <f aca="false">ABS(L910-I910)/I910*100</f>
        <v>3.12430672623901</v>
      </c>
      <c r="Q910" s="2" t="n">
        <f aca="false">ABS(M910-J910)/J910*100</f>
        <v>0.0542252738483373</v>
      </c>
    </row>
    <row r="911" customFormat="false" ht="12.8" hidden="false" customHeight="false" outlineLevel="0" collapsed="false">
      <c r="A911" s="1" t="n">
        <v>15</v>
      </c>
      <c r="B911" s="1" t="n">
        <v>250</v>
      </c>
      <c r="C911" s="1" t="n">
        <v>250</v>
      </c>
      <c r="D911" s="1" t="n">
        <v>8</v>
      </c>
      <c r="E911" s="1" t="n">
        <v>15</v>
      </c>
      <c r="F911" s="1" t="n">
        <v>6</v>
      </c>
      <c r="G911" s="1" t="n">
        <v>100</v>
      </c>
      <c r="H911" s="1" t="n">
        <v>5.15432063444243</v>
      </c>
      <c r="I911" s="1" t="n">
        <v>597.99085223806</v>
      </c>
      <c r="J911" s="1" t="n">
        <v>4.9055318890189</v>
      </c>
      <c r="K911" s="1" t="n">
        <v>5.366945</v>
      </c>
      <c r="L911" s="1" t="n">
        <v>574.6542</v>
      </c>
      <c r="M911" s="1" t="n">
        <v>4.9085526</v>
      </c>
      <c r="O911" s="2" t="n">
        <f aca="false">ABS(K911-H911)/H911*100</f>
        <v>4.12516761446236</v>
      </c>
      <c r="P911" s="2" t="n">
        <f aca="false">ABS(L911-I911)/I911*100</f>
        <v>3.90250990474513</v>
      </c>
      <c r="Q911" s="2" t="n">
        <f aca="false">ABS(M911-J911)/J911*100</f>
        <v>0.0615776443704692</v>
      </c>
    </row>
    <row r="912" customFormat="false" ht="12.8" hidden="false" customHeight="false" outlineLevel="0" collapsed="false">
      <c r="A912" s="1" t="n">
        <v>15</v>
      </c>
      <c r="B912" s="1" t="n">
        <v>250</v>
      </c>
      <c r="C912" s="1" t="n">
        <v>150</v>
      </c>
      <c r="D912" s="1" t="n">
        <v>16</v>
      </c>
      <c r="E912" s="1" t="n">
        <v>20</v>
      </c>
      <c r="F912" s="1" t="n">
        <v>2</v>
      </c>
      <c r="G912" s="1" t="n">
        <v>1</v>
      </c>
      <c r="H912" s="1" t="n">
        <v>5.22239817274957</v>
      </c>
      <c r="I912" s="1" t="n">
        <v>7.22627627495286</v>
      </c>
      <c r="J912" s="1" t="n">
        <v>6.00626754887761</v>
      </c>
      <c r="K912" s="1" t="n">
        <v>5.1156635</v>
      </c>
      <c r="L912" s="1" t="n">
        <v>7.506664</v>
      </c>
      <c r="M912" s="1" t="n">
        <v>6.111799</v>
      </c>
      <c r="O912" s="2" t="n">
        <f aca="false">ABS(K912-H912)/H912*100</f>
        <v>2.04378657503579</v>
      </c>
      <c r="P912" s="2" t="n">
        <f aca="false">ABS(L912-I912)/I912*100</f>
        <v>3.88011355196863</v>
      </c>
      <c r="Q912" s="2" t="n">
        <f aca="false">ABS(M912-J912)/J912*100</f>
        <v>1.75702214834087</v>
      </c>
    </row>
    <row r="913" customFormat="false" ht="12.8" hidden="false" customHeight="false" outlineLevel="0" collapsed="false">
      <c r="A913" s="1" t="n">
        <v>15</v>
      </c>
      <c r="B913" s="1" t="n">
        <v>250</v>
      </c>
      <c r="C913" s="1" t="n">
        <v>150</v>
      </c>
      <c r="D913" s="1" t="n">
        <v>16</v>
      </c>
      <c r="E913" s="1" t="n">
        <v>20</v>
      </c>
      <c r="F913" s="1" t="n">
        <v>2</v>
      </c>
      <c r="G913" s="1" t="n">
        <v>25.75</v>
      </c>
      <c r="H913" s="1" t="n">
        <v>11.808366307539</v>
      </c>
      <c r="I913" s="1" t="n">
        <v>80.4420820228463</v>
      </c>
      <c r="J913" s="1" t="n">
        <v>5.87105322822262</v>
      </c>
      <c r="K913" s="1" t="n">
        <v>12.205524</v>
      </c>
      <c r="L913" s="1" t="n">
        <v>77.380165</v>
      </c>
      <c r="M913" s="1" t="n">
        <v>5.8375316</v>
      </c>
      <c r="O913" s="2" t="n">
        <f aca="false">ABS(K913-H913)/H913*100</f>
        <v>3.3633585046175</v>
      </c>
      <c r="P913" s="2" t="n">
        <f aca="false">ABS(L913-I913)/I913*100</f>
        <v>3.80636222465833</v>
      </c>
      <c r="Q913" s="2" t="n">
        <f aca="false">ABS(M913-J913)/J913*100</f>
        <v>0.570964474678562</v>
      </c>
    </row>
    <row r="914" customFormat="false" ht="12.8" hidden="false" customHeight="false" outlineLevel="0" collapsed="false">
      <c r="A914" s="1" t="n">
        <v>15</v>
      </c>
      <c r="B914" s="1" t="n">
        <v>250</v>
      </c>
      <c r="C914" s="1" t="n">
        <v>150</v>
      </c>
      <c r="D914" s="1" t="n">
        <v>16</v>
      </c>
      <c r="E914" s="1" t="n">
        <v>20</v>
      </c>
      <c r="F914" s="1" t="n">
        <v>2</v>
      </c>
      <c r="G914" s="1" t="n">
        <v>50.5</v>
      </c>
      <c r="H914" s="1" t="n">
        <v>6.89775415232293</v>
      </c>
      <c r="I914" s="1" t="n">
        <v>262.447230545657</v>
      </c>
      <c r="J914" s="1" t="n">
        <v>5.70529965030933</v>
      </c>
      <c r="K914" s="1" t="n">
        <v>7.1919093</v>
      </c>
      <c r="L914" s="1" t="n">
        <v>249.99918</v>
      </c>
      <c r="M914" s="1" t="n">
        <v>5.666456</v>
      </c>
      <c r="O914" s="2" t="n">
        <f aca="false">ABS(K914-H914)/H914*100</f>
        <v>4.26450611577695</v>
      </c>
      <c r="P914" s="2" t="n">
        <f aca="false">ABS(L914-I914)/I914*100</f>
        <v>4.74306797590363</v>
      </c>
      <c r="Q914" s="2" t="n">
        <f aca="false">ABS(M914-J914)/J914*100</f>
        <v>0.68083453438285</v>
      </c>
    </row>
    <row r="915" customFormat="false" ht="12.8" hidden="false" customHeight="false" outlineLevel="0" collapsed="false">
      <c r="A915" s="1" t="n">
        <v>15</v>
      </c>
      <c r="B915" s="1" t="n">
        <v>250</v>
      </c>
      <c r="C915" s="1" t="n">
        <v>150</v>
      </c>
      <c r="D915" s="1" t="n">
        <v>16</v>
      </c>
      <c r="E915" s="1" t="n">
        <v>20</v>
      </c>
      <c r="F915" s="1" t="n">
        <v>2</v>
      </c>
      <c r="G915" s="1" t="n">
        <v>75.25</v>
      </c>
      <c r="H915" s="1" t="n">
        <v>5.00733146977086</v>
      </c>
      <c r="I915" s="1" t="n">
        <v>518.414656465892</v>
      </c>
      <c r="J915" s="1" t="n">
        <v>5.49031471784226</v>
      </c>
      <c r="K915" s="1" t="n">
        <v>5.1419535</v>
      </c>
      <c r="L915" s="1" t="n">
        <v>499.60825</v>
      </c>
      <c r="M915" s="1" t="n">
        <v>5.433395</v>
      </c>
      <c r="O915" s="2" t="n">
        <f aca="false">ABS(K915-H915)/H915*100</f>
        <v>2.68849847552233</v>
      </c>
      <c r="P915" s="2" t="n">
        <f aca="false">ABS(L915-I915)/I915*100</f>
        <v>3.62767646156033</v>
      </c>
      <c r="Q915" s="2" t="n">
        <f aca="false">ABS(M915-J915)/J915*100</f>
        <v>1.03672960053244</v>
      </c>
    </row>
    <row r="916" customFormat="false" ht="12.8" hidden="false" customHeight="false" outlineLevel="0" collapsed="false">
      <c r="A916" s="1" t="n">
        <v>15</v>
      </c>
      <c r="B916" s="1" t="n">
        <v>250</v>
      </c>
      <c r="C916" s="1" t="n">
        <v>150</v>
      </c>
      <c r="D916" s="1" t="n">
        <v>16</v>
      </c>
      <c r="E916" s="1" t="n">
        <v>20</v>
      </c>
      <c r="F916" s="1" t="n">
        <v>2</v>
      </c>
      <c r="G916" s="1" t="n">
        <v>100</v>
      </c>
      <c r="H916" s="1" t="n">
        <v>4.05069881207025</v>
      </c>
      <c r="I916" s="1" t="n">
        <v>815.816074995776</v>
      </c>
      <c r="J916" s="1" t="n">
        <v>5.25947436577609</v>
      </c>
      <c r="K916" s="1" t="n">
        <v>4.169408</v>
      </c>
      <c r="L916" s="1" t="n">
        <v>786.4541</v>
      </c>
      <c r="M916" s="1" t="n">
        <v>5.2187667</v>
      </c>
      <c r="O916" s="2" t="n">
        <f aca="false">ABS(K916-H916)/H916*100</f>
        <v>2.93058539864828</v>
      </c>
      <c r="P916" s="2" t="n">
        <f aca="false">ABS(L916-I916)/I916*100</f>
        <v>3.59909247877078</v>
      </c>
      <c r="Q916" s="2" t="n">
        <f aca="false">ABS(M916-J916)/J916*100</f>
        <v>0.773987340654786</v>
      </c>
    </row>
    <row r="917" customFormat="false" ht="12.8" hidden="false" customHeight="false" outlineLevel="0" collapsed="false">
      <c r="A917" s="1" t="n">
        <v>20</v>
      </c>
      <c r="B917" s="1" t="n">
        <v>200</v>
      </c>
      <c r="C917" s="1" t="n">
        <v>150</v>
      </c>
      <c r="D917" s="1" t="n">
        <v>16</v>
      </c>
      <c r="E917" s="1" t="n">
        <v>20</v>
      </c>
      <c r="F917" s="1" t="n">
        <v>6</v>
      </c>
      <c r="G917" s="1" t="n">
        <v>1</v>
      </c>
      <c r="H917" s="1" t="n">
        <v>5.56580646962953</v>
      </c>
      <c r="I917" s="1" t="n">
        <v>6.7763605065073</v>
      </c>
      <c r="J917" s="1" t="n">
        <v>6.00267369236488</v>
      </c>
      <c r="K917" s="1" t="n">
        <v>5.48078</v>
      </c>
      <c r="L917" s="1" t="n">
        <v>6.9649205</v>
      </c>
      <c r="M917" s="1" t="n">
        <v>6.0754547</v>
      </c>
      <c r="O917" s="2" t="n">
        <f aca="false">ABS(K917-H917)/H917*100</f>
        <v>1.52765767357322</v>
      </c>
      <c r="P917" s="2" t="n">
        <f aca="false">ABS(L917-I917)/I917*100</f>
        <v>2.78261455115363</v>
      </c>
      <c r="Q917" s="2" t="n">
        <f aca="false">ABS(M917-J917)/J917*100</f>
        <v>1.21247649572713</v>
      </c>
    </row>
    <row r="918" customFormat="false" ht="12.8" hidden="false" customHeight="false" outlineLevel="0" collapsed="false">
      <c r="A918" s="1" t="n">
        <v>20</v>
      </c>
      <c r="B918" s="1" t="n">
        <v>200</v>
      </c>
      <c r="C918" s="1" t="n">
        <v>150</v>
      </c>
      <c r="D918" s="1" t="n">
        <v>16</v>
      </c>
      <c r="E918" s="1" t="n">
        <v>20</v>
      </c>
      <c r="F918" s="1" t="n">
        <v>6</v>
      </c>
      <c r="G918" s="1" t="n">
        <v>25.75</v>
      </c>
      <c r="H918" s="1" t="n">
        <v>11.7806687128276</v>
      </c>
      <c r="I918" s="1" t="n">
        <v>80.1910693627423</v>
      </c>
      <c r="J918" s="1" t="n">
        <v>5.83900499046759</v>
      </c>
      <c r="K918" s="1" t="n">
        <v>12.54482</v>
      </c>
      <c r="L918" s="1" t="n">
        <v>75.94678</v>
      </c>
      <c r="M918" s="1" t="n">
        <v>5.888666</v>
      </c>
      <c r="O918" s="2" t="n">
        <f aca="false">ABS(K918-H918)/H918*100</f>
        <v>6.48648481507963</v>
      </c>
      <c r="P918" s="2" t="n">
        <f aca="false">ABS(L918-I918)/I918*100</f>
        <v>5.29272074368201</v>
      </c>
      <c r="Q918" s="2" t="n">
        <f aca="false">ABS(M918-J918)/J918*100</f>
        <v>0.850504659843304</v>
      </c>
    </row>
    <row r="919" customFormat="false" ht="12.8" hidden="false" customHeight="false" outlineLevel="0" collapsed="false">
      <c r="A919" s="1" t="n">
        <v>20</v>
      </c>
      <c r="B919" s="1" t="n">
        <v>200</v>
      </c>
      <c r="C919" s="1" t="n">
        <v>150</v>
      </c>
      <c r="D919" s="1" t="n">
        <v>16</v>
      </c>
      <c r="E919" s="1" t="n">
        <v>20</v>
      </c>
      <c r="F919" s="1" t="n">
        <v>6</v>
      </c>
      <c r="G919" s="1" t="n">
        <v>50.5</v>
      </c>
      <c r="H919" s="1" t="n">
        <v>6.96928650565779</v>
      </c>
      <c r="I919" s="1" t="n">
        <v>258.303049176273</v>
      </c>
      <c r="J919" s="1" t="n">
        <v>5.67344181251207</v>
      </c>
      <c r="K919" s="1" t="n">
        <v>7.429949</v>
      </c>
      <c r="L919" s="1" t="n">
        <v>240.63715</v>
      </c>
      <c r="M919" s="1" t="n">
        <v>5.6347823</v>
      </c>
      <c r="O919" s="2" t="n">
        <f aca="false">ABS(K919-H919)/H919*100</f>
        <v>6.60989462792549</v>
      </c>
      <c r="P919" s="2" t="n">
        <f aca="false">ABS(L919-I919)/I919*100</f>
        <v>6.83921433858775</v>
      </c>
      <c r="Q919" s="2" t="n">
        <f aca="false">ABS(M919-J919)/J919*100</f>
        <v>0.681411985698179</v>
      </c>
    </row>
    <row r="920" customFormat="false" ht="12.8" hidden="false" customHeight="false" outlineLevel="0" collapsed="false">
      <c r="A920" s="1" t="n">
        <v>20</v>
      </c>
      <c r="B920" s="1" t="n">
        <v>200</v>
      </c>
      <c r="C920" s="1" t="n">
        <v>150</v>
      </c>
      <c r="D920" s="1" t="n">
        <v>16</v>
      </c>
      <c r="E920" s="1" t="n">
        <v>20</v>
      </c>
      <c r="F920" s="1" t="n">
        <v>6</v>
      </c>
      <c r="G920" s="1" t="n">
        <v>75.25</v>
      </c>
      <c r="H920" s="1" t="n">
        <v>5.08135013683772</v>
      </c>
      <c r="I920" s="1" t="n">
        <v>508.316341242036</v>
      </c>
      <c r="J920" s="1" t="n">
        <v>5.46294490343435</v>
      </c>
      <c r="K920" s="1" t="n">
        <v>5.311621</v>
      </c>
      <c r="L920" s="1" t="n">
        <v>476.49908</v>
      </c>
      <c r="M920" s="1" t="n">
        <v>5.353065</v>
      </c>
      <c r="O920" s="2" t="n">
        <f aca="false">ABS(K920-H920)/H920*100</f>
        <v>4.53168659827059</v>
      </c>
      <c r="P920" s="2" t="n">
        <f aca="false">ABS(L920-I920)/I920*100</f>
        <v>6.25934259053973</v>
      </c>
      <c r="Q920" s="2" t="n">
        <f aca="false">ABS(M920-J920)/J920*100</f>
        <v>2.01136759342516</v>
      </c>
    </row>
    <row r="921" customFormat="false" ht="12.8" hidden="false" customHeight="false" outlineLevel="0" collapsed="false">
      <c r="A921" s="1" t="n">
        <v>20</v>
      </c>
      <c r="B921" s="1" t="n">
        <v>200</v>
      </c>
      <c r="C921" s="1" t="n">
        <v>150</v>
      </c>
      <c r="D921" s="1" t="n">
        <v>16</v>
      </c>
      <c r="E921" s="1" t="n">
        <v>20</v>
      </c>
      <c r="F921" s="1" t="n">
        <v>6</v>
      </c>
      <c r="G921" s="1" t="n">
        <v>100</v>
      </c>
      <c r="H921" s="1" t="n">
        <v>4.11936417938289</v>
      </c>
      <c r="I921" s="1" t="n">
        <v>798.915759029924</v>
      </c>
      <c r="J921" s="1" t="n">
        <v>5.23782890237507</v>
      </c>
      <c r="K921" s="1" t="n">
        <v>4.311131</v>
      </c>
      <c r="L921" s="1" t="n">
        <v>747.214</v>
      </c>
      <c r="M921" s="1" t="n">
        <v>5.126917</v>
      </c>
      <c r="O921" s="2" t="n">
        <f aca="false">ABS(K921-H921)/H921*100</f>
        <v>4.65525290472953</v>
      </c>
      <c r="P921" s="2" t="n">
        <f aca="false">ABS(L921-I921)/I921*100</f>
        <v>6.47149069793069</v>
      </c>
      <c r="Q921" s="2" t="n">
        <f aca="false">ABS(M921-J921)/J921*100</f>
        <v>2.11751671240689</v>
      </c>
    </row>
    <row r="922" customFormat="false" ht="12.8" hidden="false" customHeight="false" outlineLevel="0" collapsed="false">
      <c r="A922" s="1" t="n">
        <v>15</v>
      </c>
      <c r="B922" s="1" t="n">
        <v>200</v>
      </c>
      <c r="C922" s="1" t="n">
        <v>150</v>
      </c>
      <c r="D922" s="1" t="n">
        <v>16</v>
      </c>
      <c r="E922" s="1" t="n">
        <v>15</v>
      </c>
      <c r="F922" s="1" t="n">
        <v>6</v>
      </c>
      <c r="G922" s="1" t="n">
        <v>1</v>
      </c>
      <c r="H922" s="1" t="n">
        <v>4.61459959088346</v>
      </c>
      <c r="I922" s="1" t="n">
        <v>8.98216033063563</v>
      </c>
      <c r="J922" s="1" t="n">
        <v>6.5968249161199</v>
      </c>
      <c r="K922" s="1" t="n">
        <v>4.4466662</v>
      </c>
      <c r="L922" s="1" t="n">
        <v>9.443967</v>
      </c>
      <c r="M922" s="1" t="n">
        <v>6.6835794</v>
      </c>
      <c r="O922" s="2" t="n">
        <f aca="false">ABS(K922-H922)/H922*100</f>
        <v>3.63917578494191</v>
      </c>
      <c r="P922" s="2" t="n">
        <f aca="false">ABS(L922-I922)/I922*100</f>
        <v>5.14137637678631</v>
      </c>
      <c r="Q922" s="2" t="n">
        <f aca="false">ABS(M922-J922)/J922*100</f>
        <v>1.31509453385838</v>
      </c>
    </row>
    <row r="923" customFormat="false" ht="12.8" hidden="false" customHeight="false" outlineLevel="0" collapsed="false">
      <c r="A923" s="1" t="n">
        <v>15</v>
      </c>
      <c r="B923" s="1" t="n">
        <v>200</v>
      </c>
      <c r="C923" s="1" t="n">
        <v>150</v>
      </c>
      <c r="D923" s="1" t="n">
        <v>16</v>
      </c>
      <c r="E923" s="1" t="n">
        <v>15</v>
      </c>
      <c r="F923" s="1" t="n">
        <v>6</v>
      </c>
      <c r="G923" s="1" t="n">
        <v>25.75</v>
      </c>
      <c r="H923" s="1" t="n">
        <v>9.10285382598914</v>
      </c>
      <c r="I923" s="1" t="n">
        <v>112.937886175574</v>
      </c>
      <c r="J923" s="1" t="n">
        <v>6.3541889070011</v>
      </c>
      <c r="K923" s="1" t="n">
        <v>9.18032</v>
      </c>
      <c r="L923" s="1" t="n">
        <v>112.85123</v>
      </c>
      <c r="M923" s="1" t="n">
        <v>6.4033475</v>
      </c>
      <c r="O923" s="2" t="n">
        <f aca="false">ABS(K923-H923)/H923*100</f>
        <v>0.851009754651778</v>
      </c>
      <c r="P923" s="2" t="n">
        <f aca="false">ABS(L923-I923)/I923*100</f>
        <v>0.076729057456659</v>
      </c>
      <c r="Q923" s="2" t="n">
        <f aca="false">ABS(M923-J923)/J923*100</f>
        <v>0.773640722968382</v>
      </c>
    </row>
    <row r="924" customFormat="false" ht="12.8" hidden="false" customHeight="false" outlineLevel="0" collapsed="false">
      <c r="A924" s="1" t="n">
        <v>15</v>
      </c>
      <c r="B924" s="1" t="n">
        <v>200</v>
      </c>
      <c r="C924" s="1" t="n">
        <v>150</v>
      </c>
      <c r="D924" s="1" t="n">
        <v>16</v>
      </c>
      <c r="E924" s="1" t="n">
        <v>15</v>
      </c>
      <c r="F924" s="1" t="n">
        <v>6</v>
      </c>
      <c r="G924" s="1" t="n">
        <v>50.5</v>
      </c>
      <c r="H924" s="1" t="n">
        <v>5.61777633575554</v>
      </c>
      <c r="I924" s="1" t="n">
        <v>341.993115965321</v>
      </c>
      <c r="J924" s="1" t="n">
        <v>6.05495001146571</v>
      </c>
      <c r="K924" s="1" t="n">
        <v>5.6009684</v>
      </c>
      <c r="L924" s="1" t="n">
        <v>343.89728</v>
      </c>
      <c r="M924" s="1" t="n">
        <v>6.0704455</v>
      </c>
      <c r="O924" s="2" t="n">
        <f aca="false">ABS(K924-H924)/H924*100</f>
        <v>0.299191971181943</v>
      </c>
      <c r="P924" s="2" t="n">
        <f aca="false">ABS(L924-I924)/I924*100</f>
        <v>0.556784316931134</v>
      </c>
      <c r="Q924" s="2" t="n">
        <f aca="false">ABS(M924-J924)/J924*100</f>
        <v>0.255914392438378</v>
      </c>
    </row>
    <row r="925" customFormat="false" ht="12.8" hidden="false" customHeight="false" outlineLevel="0" collapsed="false">
      <c r="A925" s="1" t="n">
        <v>15</v>
      </c>
      <c r="B925" s="1" t="n">
        <v>200</v>
      </c>
      <c r="C925" s="1" t="n">
        <v>150</v>
      </c>
      <c r="D925" s="1" t="n">
        <v>16</v>
      </c>
      <c r="E925" s="1" t="n">
        <v>15</v>
      </c>
      <c r="F925" s="1" t="n">
        <v>6</v>
      </c>
      <c r="G925" s="1" t="n">
        <v>75.25</v>
      </c>
      <c r="H925" s="1" t="n">
        <v>4.31087225511975</v>
      </c>
      <c r="I925" s="1" t="n">
        <v>630.221119984932</v>
      </c>
      <c r="J925" s="1" t="n">
        <v>5.74608087167246</v>
      </c>
      <c r="K925" s="1" t="n">
        <v>4.166363</v>
      </c>
      <c r="L925" s="1" t="n">
        <v>648.63965</v>
      </c>
      <c r="M925" s="1" t="n">
        <v>5.715761</v>
      </c>
      <c r="O925" s="2" t="n">
        <f aca="false">ABS(K925-H925)/H925*100</f>
        <v>3.35220453234554</v>
      </c>
      <c r="P925" s="2" t="n">
        <f aca="false">ABS(L925-I925)/I925*100</f>
        <v>2.92255042412865</v>
      </c>
      <c r="Q925" s="2" t="n">
        <f aca="false">ABS(M925-J925)/J925*100</f>
        <v>0.527661763723751</v>
      </c>
    </row>
    <row r="926" customFormat="false" ht="12.8" hidden="false" customHeight="false" outlineLevel="0" collapsed="false">
      <c r="A926" s="1" t="n">
        <v>15</v>
      </c>
      <c r="B926" s="1" t="n">
        <v>200</v>
      </c>
      <c r="C926" s="1" t="n">
        <v>150</v>
      </c>
      <c r="D926" s="1" t="n">
        <v>16</v>
      </c>
      <c r="E926" s="1" t="n">
        <v>15</v>
      </c>
      <c r="F926" s="1" t="n">
        <v>6</v>
      </c>
      <c r="G926" s="1" t="n">
        <v>100</v>
      </c>
      <c r="H926" s="1" t="n">
        <v>3.62346454533957</v>
      </c>
      <c r="I926" s="1" t="n">
        <v>947.440682317646</v>
      </c>
      <c r="J926" s="1" t="n">
        <v>5.46381740049513</v>
      </c>
      <c r="K926" s="1" t="n">
        <v>3.4891014</v>
      </c>
      <c r="L926" s="1" t="n">
        <v>976.5701</v>
      </c>
      <c r="M926" s="1" t="n">
        <v>5.4229674</v>
      </c>
      <c r="O926" s="2" t="n">
        <f aca="false">ABS(K926-H926)/H926*100</f>
        <v>3.70814019727019</v>
      </c>
      <c r="P926" s="2" t="n">
        <f aca="false">ABS(L926-I926)/I926*100</f>
        <v>3.07453735373672</v>
      </c>
      <c r="Q926" s="2" t="n">
        <f aca="false">ABS(M926-J926)/J926*100</f>
        <v>0.747645785004238</v>
      </c>
    </row>
    <row r="927" customFormat="false" ht="12.8" hidden="false" customHeight="false" outlineLevel="0" collapsed="false">
      <c r="A927" s="1" t="n">
        <v>20</v>
      </c>
      <c r="B927" s="1" t="n">
        <v>250</v>
      </c>
      <c r="C927" s="1" t="n">
        <v>100</v>
      </c>
      <c r="D927" s="1" t="n">
        <v>12</v>
      </c>
      <c r="E927" s="1" t="n">
        <v>20</v>
      </c>
      <c r="F927" s="1" t="n">
        <v>4</v>
      </c>
      <c r="G927" s="1" t="n">
        <v>1</v>
      </c>
      <c r="H927" s="1" t="n">
        <v>4.48561661814925</v>
      </c>
      <c r="I927" s="1" t="n">
        <v>5.32139702757285</v>
      </c>
      <c r="J927" s="1" t="n">
        <v>3.79898821563892</v>
      </c>
      <c r="K927" s="1" t="n">
        <v>4.3950715</v>
      </c>
      <c r="L927" s="1" t="n">
        <v>5.4996386</v>
      </c>
      <c r="M927" s="1" t="n">
        <v>3.8469825</v>
      </c>
      <c r="O927" s="2" t="n">
        <f aca="false">ABS(K927-H927)/H927*100</f>
        <v>2.01856569246011</v>
      </c>
      <c r="P927" s="2" t="n">
        <f aca="false">ABS(L927-I927)/I927*100</f>
        <v>3.34952591403329</v>
      </c>
      <c r="Q927" s="2" t="n">
        <f aca="false">ABS(M927-J927)/J927*100</f>
        <v>1.26334385991267</v>
      </c>
    </row>
    <row r="928" customFormat="false" ht="12.8" hidden="false" customHeight="false" outlineLevel="0" collapsed="false">
      <c r="A928" s="1" t="n">
        <v>20</v>
      </c>
      <c r="B928" s="1" t="n">
        <v>250</v>
      </c>
      <c r="C928" s="1" t="n">
        <v>100</v>
      </c>
      <c r="D928" s="1" t="n">
        <v>12</v>
      </c>
      <c r="E928" s="1" t="n">
        <v>20</v>
      </c>
      <c r="F928" s="1" t="n">
        <v>4</v>
      </c>
      <c r="G928" s="1" t="n">
        <v>25.75</v>
      </c>
      <c r="H928" s="1" t="n">
        <v>32.6639357628316</v>
      </c>
      <c r="I928" s="1" t="n">
        <v>18.556918210929</v>
      </c>
      <c r="J928" s="1" t="n">
        <v>3.74642691388182</v>
      </c>
      <c r="K928" s="1" t="n">
        <v>31.437857</v>
      </c>
      <c r="L928" s="1" t="n">
        <v>19.514011</v>
      </c>
      <c r="M928" s="1" t="n">
        <v>3.791776</v>
      </c>
      <c r="O928" s="2" t="n">
        <f aca="false">ABS(K928-H928)/H928*100</f>
        <v>3.75361613411804</v>
      </c>
      <c r="P928" s="2" t="n">
        <f aca="false">ABS(L928-I928)/I928*100</f>
        <v>5.15760633415589</v>
      </c>
      <c r="Q928" s="2" t="n">
        <f aca="false">ABS(M928-J928)/J928*100</f>
        <v>1.21046231944752</v>
      </c>
    </row>
    <row r="929" customFormat="false" ht="12.8" hidden="false" customHeight="false" outlineLevel="0" collapsed="false">
      <c r="A929" s="1" t="n">
        <v>20</v>
      </c>
      <c r="B929" s="1" t="n">
        <v>250</v>
      </c>
      <c r="C929" s="1" t="n">
        <v>100</v>
      </c>
      <c r="D929" s="1" t="n">
        <v>12</v>
      </c>
      <c r="E929" s="1" t="n">
        <v>20</v>
      </c>
      <c r="F929" s="1" t="n">
        <v>4</v>
      </c>
      <c r="G929" s="1" t="n">
        <v>50.5</v>
      </c>
      <c r="H929" s="1" t="n">
        <v>23.7525282628079</v>
      </c>
      <c r="I929" s="1" t="n">
        <v>49.8666486286109</v>
      </c>
      <c r="J929" s="1" t="n">
        <v>3.73292082581028</v>
      </c>
      <c r="K929" s="1" t="n">
        <v>23.476223</v>
      </c>
      <c r="L929" s="1" t="n">
        <v>51.18948</v>
      </c>
      <c r="M929" s="1" t="n">
        <v>3.7873704</v>
      </c>
      <c r="O929" s="2" t="n">
        <f aca="false">ABS(K929-H929)/H929*100</f>
        <v>1.16326674681003</v>
      </c>
      <c r="P929" s="2" t="n">
        <f aca="false">ABS(L929-I929)/I929*100</f>
        <v>2.65273766689452</v>
      </c>
      <c r="Q929" s="2" t="n">
        <f aca="false">ABS(M929-J929)/J929*100</f>
        <v>1.45863190596604</v>
      </c>
    </row>
    <row r="930" customFormat="false" ht="12.8" hidden="false" customHeight="false" outlineLevel="0" collapsed="false">
      <c r="A930" s="1" t="n">
        <v>20</v>
      </c>
      <c r="B930" s="1" t="n">
        <v>250</v>
      </c>
      <c r="C930" s="1" t="n">
        <v>100</v>
      </c>
      <c r="D930" s="1" t="n">
        <v>12</v>
      </c>
      <c r="E930" s="1" t="n">
        <v>20</v>
      </c>
      <c r="F930" s="1" t="n">
        <v>4</v>
      </c>
      <c r="G930" s="1" t="n">
        <v>75.25</v>
      </c>
      <c r="H930" s="1" t="n">
        <v>17.7413236369516</v>
      </c>
      <c r="I930" s="1" t="n">
        <v>99.0457710156941</v>
      </c>
      <c r="J930" s="1" t="n">
        <v>3.71651237147292</v>
      </c>
      <c r="K930" s="1" t="n">
        <v>17.404802</v>
      </c>
      <c r="L930" s="1" t="n">
        <v>102.35216</v>
      </c>
      <c r="M930" s="1" t="n">
        <v>3.7677286</v>
      </c>
      <c r="O930" s="2" t="n">
        <f aca="false">ABS(K930-H930)/H930*100</f>
        <v>1.89682373106983</v>
      </c>
      <c r="P930" s="2" t="n">
        <f aca="false">ABS(L930-I930)/I930*100</f>
        <v>3.33824347107358</v>
      </c>
      <c r="Q930" s="2" t="n">
        <f aca="false">ABS(M930-J930)/J930*100</f>
        <v>1.37807232716898</v>
      </c>
    </row>
    <row r="931" customFormat="false" ht="12.8" hidden="false" customHeight="false" outlineLevel="0" collapsed="false">
      <c r="A931" s="1" t="n">
        <v>20</v>
      </c>
      <c r="B931" s="1" t="n">
        <v>250</v>
      </c>
      <c r="C931" s="1" t="n">
        <v>100</v>
      </c>
      <c r="D931" s="1" t="n">
        <v>12</v>
      </c>
      <c r="E931" s="1" t="n">
        <v>20</v>
      </c>
      <c r="F931" s="1" t="n">
        <v>4</v>
      </c>
      <c r="G931" s="1" t="n">
        <v>100</v>
      </c>
      <c r="H931" s="1" t="n">
        <v>14.0965255002681</v>
      </c>
      <c r="I931" s="1" t="n">
        <v>164.750673472064</v>
      </c>
      <c r="J931" s="1" t="n">
        <v>3.69623360802609</v>
      </c>
      <c r="K931" s="1" t="n">
        <v>14.097716</v>
      </c>
      <c r="L931" s="1" t="n">
        <v>168.41112</v>
      </c>
      <c r="M931" s="1" t="n">
        <v>3.7786753</v>
      </c>
      <c r="O931" s="2" t="n">
        <f aca="false">ABS(K931-H931)/H931*100</f>
        <v>0.00844534159766548</v>
      </c>
      <c r="P931" s="2" t="n">
        <f aca="false">ABS(L931-I931)/I931*100</f>
        <v>2.22180975093659</v>
      </c>
      <c r="Q931" s="2" t="n">
        <f aca="false">ABS(M931-J931)/J931*100</f>
        <v>2.23042428365173</v>
      </c>
    </row>
    <row r="932" customFormat="false" ht="12.8" hidden="false" customHeight="false" outlineLevel="0" collapsed="false">
      <c r="A932" s="1" t="n">
        <v>10</v>
      </c>
      <c r="B932" s="1" t="n">
        <v>250</v>
      </c>
      <c r="C932" s="1" t="n">
        <v>350</v>
      </c>
      <c r="D932" s="1" t="n">
        <v>16</v>
      </c>
      <c r="E932" s="1" t="n">
        <v>15</v>
      </c>
      <c r="F932" s="1" t="n">
        <v>6</v>
      </c>
      <c r="G932" s="1" t="n">
        <v>1</v>
      </c>
      <c r="H932" s="1" t="n">
        <v>6.4355381996953</v>
      </c>
      <c r="I932" s="1" t="n">
        <v>12.2063059608971</v>
      </c>
      <c r="J932" s="1" t="n">
        <v>12.502281000492</v>
      </c>
      <c r="K932" s="1" t="n">
        <v>6.448257</v>
      </c>
      <c r="L932" s="1" t="n">
        <v>12.048406</v>
      </c>
      <c r="M932" s="1" t="n">
        <v>12.364944</v>
      </c>
      <c r="O932" s="2" t="n">
        <f aca="false">ABS(K932-H932)/H932*100</f>
        <v>0.197633825020299</v>
      </c>
      <c r="P932" s="2" t="n">
        <f aca="false">ABS(L932-I932)/I932*100</f>
        <v>1.29359333940122</v>
      </c>
      <c r="Q932" s="2" t="n">
        <f aca="false">ABS(M932-J932)/J932*100</f>
        <v>1.09849555042472</v>
      </c>
    </row>
    <row r="933" customFormat="false" ht="12.8" hidden="false" customHeight="false" outlineLevel="0" collapsed="false">
      <c r="A933" s="1" t="n">
        <v>10</v>
      </c>
      <c r="B933" s="1" t="n">
        <v>250</v>
      </c>
      <c r="C933" s="1" t="n">
        <v>350</v>
      </c>
      <c r="D933" s="1" t="n">
        <v>16</v>
      </c>
      <c r="E933" s="1" t="n">
        <v>15</v>
      </c>
      <c r="F933" s="1" t="n">
        <v>6</v>
      </c>
      <c r="G933" s="1" t="n">
        <v>25.75</v>
      </c>
      <c r="H933" s="1" t="n">
        <v>2.62066501825423</v>
      </c>
      <c r="I933" s="1" t="n">
        <v>597.920530473122</v>
      </c>
      <c r="J933" s="1" t="n">
        <v>9.68496098776131</v>
      </c>
      <c r="K933" s="1" t="n">
        <v>2.391365</v>
      </c>
      <c r="L933" s="1" t="n">
        <v>662.55164</v>
      </c>
      <c r="M933" s="1" t="n">
        <v>9.792839</v>
      </c>
      <c r="O933" s="2" t="n">
        <f aca="false">ABS(K933-H933)/H933*100</f>
        <v>8.74968821490125</v>
      </c>
      <c r="P933" s="2" t="n">
        <f aca="false">ABS(L933-I933)/I933*100</f>
        <v>10.8093143207069</v>
      </c>
      <c r="Q933" s="2" t="n">
        <f aca="false">ABS(M933-J933)/J933*100</f>
        <v>1.11387141749992</v>
      </c>
    </row>
    <row r="934" customFormat="false" ht="12.8" hidden="false" customHeight="false" outlineLevel="0" collapsed="false">
      <c r="A934" s="1" t="n">
        <v>10</v>
      </c>
      <c r="B934" s="1" t="n">
        <v>250</v>
      </c>
      <c r="C934" s="1" t="n">
        <v>350</v>
      </c>
      <c r="D934" s="1" t="n">
        <v>16</v>
      </c>
      <c r="E934" s="1" t="n">
        <v>15</v>
      </c>
      <c r="F934" s="1" t="n">
        <v>6</v>
      </c>
      <c r="G934" s="1" t="n">
        <v>50.5</v>
      </c>
      <c r="H934" s="1" t="n">
        <v>1.79118804267494</v>
      </c>
      <c r="I934" s="1" t="n">
        <v>1319.16322472145</v>
      </c>
      <c r="J934" s="1" t="n">
        <v>7.44677908927675</v>
      </c>
      <c r="K934" s="1" t="n">
        <v>1.7019197</v>
      </c>
      <c r="L934" s="1" t="n">
        <v>1352.1436</v>
      </c>
      <c r="M934" s="1" t="n">
        <v>7.2525496</v>
      </c>
      <c r="O934" s="2" t="n">
        <f aca="false">ABS(K934-H934)/H934*100</f>
        <v>4.98375048002374</v>
      </c>
      <c r="P934" s="2" t="n">
        <f aca="false">ABS(L934-I934)/I934*100</f>
        <v>2.50009814255656</v>
      </c>
      <c r="Q934" s="2" t="n">
        <f aca="false">ABS(M934-J934)/J934*100</f>
        <v>2.60823487508092</v>
      </c>
    </row>
    <row r="935" customFormat="false" ht="12.8" hidden="false" customHeight="false" outlineLevel="0" collapsed="false">
      <c r="A935" s="1" t="n">
        <v>10</v>
      </c>
      <c r="B935" s="1" t="n">
        <v>250</v>
      </c>
      <c r="C935" s="1" t="n">
        <v>350</v>
      </c>
      <c r="D935" s="1" t="n">
        <v>16</v>
      </c>
      <c r="E935" s="1" t="n">
        <v>15</v>
      </c>
      <c r="F935" s="1" t="n">
        <v>6</v>
      </c>
      <c r="G935" s="1" t="n">
        <v>75.25</v>
      </c>
      <c r="H935" s="1" t="n">
        <v>1.5306587334359</v>
      </c>
      <c r="I935" s="1" t="n">
        <v>1859.90426251209</v>
      </c>
      <c r="J935" s="1" t="n">
        <v>6.02119359373679</v>
      </c>
      <c r="K935" s="1" t="n">
        <v>1.5414345</v>
      </c>
      <c r="L935" s="1" t="n">
        <v>1794.321</v>
      </c>
      <c r="M935" s="1" t="n">
        <v>5.8497696</v>
      </c>
      <c r="O935" s="2" t="n">
        <f aca="false">ABS(K935-H935)/H935*100</f>
        <v>0.70399536674719</v>
      </c>
      <c r="P935" s="2" t="n">
        <f aca="false">ABS(L935-I935)/I935*100</f>
        <v>3.52616335334969</v>
      </c>
      <c r="Q935" s="2" t="n">
        <f aca="false">ABS(M935-J935)/J935*100</f>
        <v>2.84701016614221</v>
      </c>
    </row>
    <row r="936" customFormat="false" ht="12.8" hidden="false" customHeight="false" outlineLevel="0" collapsed="false">
      <c r="A936" s="1" t="n">
        <v>10</v>
      </c>
      <c r="B936" s="1" t="n">
        <v>250</v>
      </c>
      <c r="C936" s="1" t="n">
        <v>350</v>
      </c>
      <c r="D936" s="1" t="n">
        <v>16</v>
      </c>
      <c r="E936" s="1" t="n">
        <v>15</v>
      </c>
      <c r="F936" s="1" t="n">
        <v>6</v>
      </c>
      <c r="G936" s="1" t="n">
        <v>100</v>
      </c>
      <c r="H936" s="1" t="n">
        <v>1.44751319887118</v>
      </c>
      <c r="I936" s="1" t="n">
        <v>2234.33680474856</v>
      </c>
      <c r="J936" s="1" t="n">
        <v>5.14744012388359</v>
      </c>
      <c r="K936" s="1" t="n">
        <v>1.5306677</v>
      </c>
      <c r="L936" s="1" t="n">
        <v>2066.7622</v>
      </c>
      <c r="M936" s="1" t="n">
        <v>5.0349054</v>
      </c>
      <c r="O936" s="2" t="n">
        <f aca="false">ABS(K936-H936)/H936*100</f>
        <v>5.74464545080947</v>
      </c>
      <c r="P936" s="2" t="n">
        <f aca="false">ABS(L936-I936)/I936*100</f>
        <v>7.49997065762061</v>
      </c>
      <c r="Q936" s="2" t="n">
        <f aca="false">ABS(M936-J936)/J936*100</f>
        <v>2.1862269628245</v>
      </c>
    </row>
    <row r="937" customFormat="false" ht="12.8" hidden="false" customHeight="false" outlineLevel="0" collapsed="false">
      <c r="A937" s="1" t="n">
        <v>20</v>
      </c>
      <c r="B937" s="1" t="n">
        <v>200</v>
      </c>
      <c r="C937" s="1" t="n">
        <v>100</v>
      </c>
      <c r="D937" s="1" t="n">
        <v>16</v>
      </c>
      <c r="E937" s="1" t="n">
        <v>20</v>
      </c>
      <c r="F937" s="1" t="n">
        <v>2</v>
      </c>
      <c r="G937" s="1" t="n">
        <v>1</v>
      </c>
      <c r="H937" s="1" t="n">
        <v>4.40231746912788</v>
      </c>
      <c r="I937" s="1" t="n">
        <v>6.73956439116289</v>
      </c>
      <c r="J937" s="1" t="n">
        <v>4.72207974188283</v>
      </c>
      <c r="K937" s="1" t="n">
        <v>4.4902196</v>
      </c>
      <c r="L937" s="1" t="n">
        <v>6.701736</v>
      </c>
      <c r="M937" s="1" t="n">
        <v>4.7893333</v>
      </c>
      <c r="O937" s="2" t="n">
        <f aca="false">ABS(K937-H937)/H937*100</f>
        <v>1.9967240320252</v>
      </c>
      <c r="P937" s="2" t="n">
        <f aca="false">ABS(L937-I937)/I937*100</f>
        <v>0.561288370691903</v>
      </c>
      <c r="Q937" s="2" t="n">
        <f aca="false">ABS(M937-J937)/J937*100</f>
        <v>1.42423596790753</v>
      </c>
    </row>
    <row r="938" customFormat="false" ht="12.8" hidden="false" customHeight="false" outlineLevel="0" collapsed="false">
      <c r="A938" s="1" t="n">
        <v>20</v>
      </c>
      <c r="B938" s="1" t="n">
        <v>200</v>
      </c>
      <c r="C938" s="1" t="n">
        <v>100</v>
      </c>
      <c r="D938" s="1" t="n">
        <v>16</v>
      </c>
      <c r="E938" s="1" t="n">
        <v>20</v>
      </c>
      <c r="F938" s="1" t="n">
        <v>2</v>
      </c>
      <c r="G938" s="1" t="n">
        <v>25.75</v>
      </c>
      <c r="H938" s="1" t="n">
        <v>20.3637589049245</v>
      </c>
      <c r="I938" s="1" t="n">
        <v>36.5184185034077</v>
      </c>
      <c r="J938" s="1" t="n">
        <v>4.59634697906095</v>
      </c>
      <c r="K938" s="1" t="n">
        <v>21.237345</v>
      </c>
      <c r="L938" s="1" t="n">
        <v>35.246616</v>
      </c>
      <c r="M938" s="1" t="n">
        <v>4.626588</v>
      </c>
      <c r="O938" s="2" t="n">
        <f aca="false">ABS(K938-H938)/H938*100</f>
        <v>4.28990590172547</v>
      </c>
      <c r="P938" s="2" t="n">
        <f aca="false">ABS(L938-I938)/I938*100</f>
        <v>3.48263302609619</v>
      </c>
      <c r="Q938" s="2" t="n">
        <f aca="false">ABS(M938-J938)/J938*100</f>
        <v>0.657935988662634</v>
      </c>
    </row>
    <row r="939" customFormat="false" ht="12.8" hidden="false" customHeight="false" outlineLevel="0" collapsed="false">
      <c r="A939" s="1" t="n">
        <v>20</v>
      </c>
      <c r="B939" s="1" t="n">
        <v>200</v>
      </c>
      <c r="C939" s="1" t="n">
        <v>100</v>
      </c>
      <c r="D939" s="1" t="n">
        <v>16</v>
      </c>
      <c r="E939" s="1" t="n">
        <v>20</v>
      </c>
      <c r="F939" s="1" t="n">
        <v>2</v>
      </c>
      <c r="G939" s="1" t="n">
        <v>50.5</v>
      </c>
      <c r="H939" s="1" t="n">
        <v>13.6791994458434</v>
      </c>
      <c r="I939" s="1" t="n">
        <v>105.624284983652</v>
      </c>
      <c r="J939" s="1" t="n">
        <v>4.55358258299682</v>
      </c>
      <c r="K939" s="1" t="n">
        <v>14.067887</v>
      </c>
      <c r="L939" s="1" t="n">
        <v>103.65489</v>
      </c>
      <c r="M939" s="1" t="n">
        <v>4.5956535</v>
      </c>
      <c r="O939" s="2" t="n">
        <f aca="false">ABS(K939-H939)/H939*100</f>
        <v>2.84144957236301</v>
      </c>
      <c r="P939" s="2" t="n">
        <f aca="false">ABS(L939-I939)/I939*100</f>
        <v>1.8645285825668</v>
      </c>
      <c r="Q939" s="2" t="n">
        <f aca="false">ABS(M939-J939)/J939*100</f>
        <v>0.923908070982914</v>
      </c>
    </row>
    <row r="940" customFormat="false" ht="12.8" hidden="false" customHeight="false" outlineLevel="0" collapsed="false">
      <c r="A940" s="1" t="n">
        <v>20</v>
      </c>
      <c r="B940" s="1" t="n">
        <v>200</v>
      </c>
      <c r="C940" s="1" t="n">
        <v>100</v>
      </c>
      <c r="D940" s="1" t="n">
        <v>16</v>
      </c>
      <c r="E940" s="1" t="n">
        <v>20</v>
      </c>
      <c r="F940" s="1" t="n">
        <v>2</v>
      </c>
      <c r="G940" s="1" t="n">
        <v>75.25</v>
      </c>
      <c r="H940" s="1" t="n">
        <v>10.0745048991903</v>
      </c>
      <c r="I940" s="1" t="n">
        <v>211.227210921941</v>
      </c>
      <c r="J940" s="1" t="n">
        <v>4.50077398292817</v>
      </c>
      <c r="K940" s="1" t="n">
        <v>10.063521</v>
      </c>
      <c r="L940" s="1" t="n">
        <v>213.25421</v>
      </c>
      <c r="M940" s="1" t="n">
        <v>4.5390086</v>
      </c>
      <c r="O940" s="2" t="n">
        <f aca="false">ABS(K940-H940)/H940*100</f>
        <v>0.109026689650855</v>
      </c>
      <c r="P940" s="2" t="n">
        <f aca="false">ABS(L940-I940)/I940*100</f>
        <v>0.959629713052486</v>
      </c>
      <c r="Q940" s="2" t="n">
        <f aca="false">ABS(M940-J940)/J940*100</f>
        <v>0.84951204430299</v>
      </c>
    </row>
    <row r="941" customFormat="false" ht="12.8" hidden="false" customHeight="false" outlineLevel="0" collapsed="false">
      <c r="A941" s="1" t="n">
        <v>20</v>
      </c>
      <c r="B941" s="1" t="n">
        <v>200</v>
      </c>
      <c r="C941" s="1" t="n">
        <v>100</v>
      </c>
      <c r="D941" s="1" t="n">
        <v>16</v>
      </c>
      <c r="E941" s="1" t="n">
        <v>20</v>
      </c>
      <c r="F941" s="1" t="n">
        <v>2</v>
      </c>
      <c r="G941" s="1" t="n">
        <v>100</v>
      </c>
      <c r="H941" s="1" t="n">
        <v>8.02917025717061</v>
      </c>
      <c r="I941" s="1" t="n">
        <v>347.275165566131</v>
      </c>
      <c r="J941" s="1" t="n">
        <v>4.43776730129453</v>
      </c>
      <c r="K941" s="1" t="n">
        <v>8.087928</v>
      </c>
      <c r="L941" s="1" t="n">
        <v>349.15836</v>
      </c>
      <c r="M941" s="1" t="n">
        <v>4.4944835</v>
      </c>
      <c r="O941" s="2" t="n">
        <f aca="false">ABS(K941-H941)/H941*100</f>
        <v>0.731803423609236</v>
      </c>
      <c r="P941" s="2" t="n">
        <f aca="false">ABS(L941-I941)/I941*100</f>
        <v>0.542277312228473</v>
      </c>
      <c r="Q941" s="2" t="n">
        <f aca="false">ABS(M941-J941)/J941*100</f>
        <v>1.27803453527016</v>
      </c>
    </row>
    <row r="942" customFormat="false" ht="12.8" hidden="false" customHeight="false" outlineLevel="0" collapsed="false">
      <c r="A942" s="1" t="n">
        <v>10</v>
      </c>
      <c r="B942" s="1" t="n">
        <v>200</v>
      </c>
      <c r="C942" s="1" t="n">
        <v>150</v>
      </c>
      <c r="D942" s="1" t="n">
        <v>16</v>
      </c>
      <c r="E942" s="1" t="n">
        <v>20</v>
      </c>
      <c r="F942" s="1" t="n">
        <v>2</v>
      </c>
      <c r="G942" s="1" t="n">
        <v>1</v>
      </c>
      <c r="H942" s="1" t="n">
        <v>2.9914467742249</v>
      </c>
      <c r="I942" s="1" t="n">
        <v>13.3691265736628</v>
      </c>
      <c r="J942" s="1" t="n">
        <v>6.36508850332479</v>
      </c>
      <c r="K942" s="1" t="n">
        <v>2.8717773</v>
      </c>
      <c r="L942" s="1" t="n">
        <v>14.179779</v>
      </c>
      <c r="M942" s="1" t="n">
        <v>6.4809747</v>
      </c>
      <c r="O942" s="2" t="n">
        <f aca="false">ABS(K942-H942)/H942*100</f>
        <v>4.00038788107493</v>
      </c>
      <c r="P942" s="2" t="n">
        <f aca="false">ABS(L942-I942)/I942*100</f>
        <v>6.06361546411107</v>
      </c>
      <c r="Q942" s="2" t="n">
        <f aca="false">ABS(M942-J942)/J942*100</f>
        <v>1.82065334385653</v>
      </c>
    </row>
    <row r="943" customFormat="false" ht="12.8" hidden="false" customHeight="false" outlineLevel="0" collapsed="false">
      <c r="A943" s="1" t="n">
        <v>10</v>
      </c>
      <c r="B943" s="1" t="n">
        <v>200</v>
      </c>
      <c r="C943" s="1" t="n">
        <v>150</v>
      </c>
      <c r="D943" s="1" t="n">
        <v>16</v>
      </c>
      <c r="E943" s="1" t="n">
        <v>20</v>
      </c>
      <c r="F943" s="1" t="n">
        <v>2</v>
      </c>
      <c r="G943" s="1" t="n">
        <v>25.75</v>
      </c>
      <c r="H943" s="1" t="n">
        <v>10.3096279184332</v>
      </c>
      <c r="I943" s="1" t="n">
        <v>96.0211445962767</v>
      </c>
      <c r="J943" s="1" t="n">
        <v>6.11860994710096</v>
      </c>
      <c r="K943" s="1" t="n">
        <v>10.506965</v>
      </c>
      <c r="L943" s="1" t="n">
        <v>95.555305</v>
      </c>
      <c r="M943" s="1" t="n">
        <v>6.205476</v>
      </c>
      <c r="O943" s="2" t="n">
        <f aca="false">ABS(K943-H943)/H943*100</f>
        <v>1.91410478756433</v>
      </c>
      <c r="P943" s="2" t="n">
        <f aca="false">ABS(L943-I943)/I943*100</f>
        <v>0.485142723756657</v>
      </c>
      <c r="Q943" s="2" t="n">
        <f aca="false">ABS(M943-J943)/J943*100</f>
        <v>1.41970241035218</v>
      </c>
    </row>
    <row r="944" customFormat="false" ht="12.8" hidden="false" customHeight="false" outlineLevel="0" collapsed="false">
      <c r="A944" s="1" t="n">
        <v>10</v>
      </c>
      <c r="B944" s="1" t="n">
        <v>200</v>
      </c>
      <c r="C944" s="1" t="n">
        <v>150</v>
      </c>
      <c r="D944" s="1" t="n">
        <v>16</v>
      </c>
      <c r="E944" s="1" t="n">
        <v>20</v>
      </c>
      <c r="F944" s="1" t="n">
        <v>2</v>
      </c>
      <c r="G944" s="1" t="n">
        <v>50.5</v>
      </c>
      <c r="H944" s="1" t="n">
        <v>6.50741559548622</v>
      </c>
      <c r="I944" s="1" t="n">
        <v>289.052468518462</v>
      </c>
      <c r="J944" s="1" t="n">
        <v>5.92807896370807</v>
      </c>
      <c r="K944" s="1" t="n">
        <v>6.91563</v>
      </c>
      <c r="L944" s="1" t="n">
        <v>275.4993</v>
      </c>
      <c r="M944" s="1" t="n">
        <v>6.004557</v>
      </c>
      <c r="O944" s="2" t="n">
        <f aca="false">ABS(K944-H944)/H944*100</f>
        <v>6.2730649137721</v>
      </c>
      <c r="P944" s="2" t="n">
        <f aca="false">ABS(L944-I944)/I944*100</f>
        <v>4.68882642238924</v>
      </c>
      <c r="Q944" s="2" t="n">
        <f aca="false">ABS(M944-J944)/J944*100</f>
        <v>1.29009813735835</v>
      </c>
    </row>
    <row r="945" customFormat="false" ht="12.8" hidden="false" customHeight="false" outlineLevel="0" collapsed="false">
      <c r="A945" s="1" t="n">
        <v>10</v>
      </c>
      <c r="B945" s="1" t="n">
        <v>200</v>
      </c>
      <c r="C945" s="1" t="n">
        <v>150</v>
      </c>
      <c r="D945" s="1" t="n">
        <v>16</v>
      </c>
      <c r="E945" s="1" t="n">
        <v>20</v>
      </c>
      <c r="F945" s="1" t="n">
        <v>2</v>
      </c>
      <c r="G945" s="1" t="n">
        <v>75.25</v>
      </c>
      <c r="H945" s="1" t="n">
        <v>4.83393049810386</v>
      </c>
      <c r="I945" s="1" t="n">
        <v>556.963207677405</v>
      </c>
      <c r="J945" s="1" t="n">
        <v>5.69430252382608</v>
      </c>
      <c r="K945" s="1" t="n">
        <v>5.107172</v>
      </c>
      <c r="L945" s="1" t="n">
        <v>530.7158</v>
      </c>
      <c r="M945" s="1" t="n">
        <v>5.7326565</v>
      </c>
      <c r="O945" s="2" t="n">
        <f aca="false">ABS(K945-H945)/H945*100</f>
        <v>5.65257406996896</v>
      </c>
      <c r="P945" s="2" t="n">
        <f aca="false">ABS(L945-I945)/I945*100</f>
        <v>4.71259273783262</v>
      </c>
      <c r="Q945" s="2" t="n">
        <f aca="false">ABS(M945-J945)/J945*100</f>
        <v>0.673550026775705</v>
      </c>
    </row>
    <row r="946" customFormat="false" ht="12.8" hidden="false" customHeight="false" outlineLevel="0" collapsed="false">
      <c r="A946" s="1" t="n">
        <v>10</v>
      </c>
      <c r="B946" s="1" t="n">
        <v>200</v>
      </c>
      <c r="C946" s="1" t="n">
        <v>150</v>
      </c>
      <c r="D946" s="1" t="n">
        <v>16</v>
      </c>
      <c r="E946" s="1" t="n">
        <v>20</v>
      </c>
      <c r="F946" s="1" t="n">
        <v>2</v>
      </c>
      <c r="G946" s="1" t="n">
        <v>100</v>
      </c>
      <c r="H946" s="1" t="n">
        <v>3.9542506113165</v>
      </c>
      <c r="I946" s="1" t="n">
        <v>865.706524723898</v>
      </c>
      <c r="J946" s="1" t="n">
        <v>5.44822472559986</v>
      </c>
      <c r="K946" s="1" t="n">
        <v>4.2133703</v>
      </c>
      <c r="L946" s="1" t="n">
        <v>816.9982</v>
      </c>
      <c r="M946" s="1" t="n">
        <v>5.478615</v>
      </c>
      <c r="O946" s="2" t="n">
        <f aca="false">ABS(K946-H946)/H946*100</f>
        <v>6.5529404722588</v>
      </c>
      <c r="P946" s="2" t="n">
        <f aca="false">ABS(L946-I946)/I946*100</f>
        <v>5.62642458302283</v>
      </c>
      <c r="Q946" s="2" t="n">
        <f aca="false">ABS(M946-J946)/J946*100</f>
        <v>0.557801411115501</v>
      </c>
    </row>
    <row r="947" customFormat="false" ht="12.8" hidden="false" customHeight="false" outlineLevel="0" collapsed="false">
      <c r="A947" s="1" t="n">
        <v>15</v>
      </c>
      <c r="B947" s="1" t="n">
        <v>200</v>
      </c>
      <c r="C947" s="1" t="n">
        <v>350</v>
      </c>
      <c r="D947" s="1" t="n">
        <v>12</v>
      </c>
      <c r="E947" s="1" t="n">
        <v>15</v>
      </c>
      <c r="F947" s="1" t="n">
        <v>6</v>
      </c>
      <c r="G947" s="1" t="n">
        <v>1</v>
      </c>
      <c r="H947" s="1" t="n">
        <v>6.42466519150616</v>
      </c>
      <c r="I947" s="1" t="n">
        <v>9.5568337834333</v>
      </c>
      <c r="J947" s="1" t="n">
        <v>9.77202714032245</v>
      </c>
      <c r="K947" s="1" t="n">
        <v>6.4458323</v>
      </c>
      <c r="L947" s="1" t="n">
        <v>9.686886</v>
      </c>
      <c r="M947" s="1" t="n">
        <v>9.937645</v>
      </c>
      <c r="O947" s="2" t="n">
        <f aca="false">ABS(K947-H947)/H947*100</f>
        <v>0.329466328016971</v>
      </c>
      <c r="P947" s="2" t="n">
        <f aca="false">ABS(L947-I947)/I947*100</f>
        <v>1.36082953323039</v>
      </c>
      <c r="Q947" s="2" t="n">
        <f aca="false">ABS(M947-J947)/J947*100</f>
        <v>1.69481579716616</v>
      </c>
    </row>
    <row r="948" customFormat="false" ht="12.8" hidden="false" customHeight="false" outlineLevel="0" collapsed="false">
      <c r="A948" s="1" t="n">
        <v>15</v>
      </c>
      <c r="B948" s="1" t="n">
        <v>200</v>
      </c>
      <c r="C948" s="1" t="n">
        <v>350</v>
      </c>
      <c r="D948" s="1" t="n">
        <v>12</v>
      </c>
      <c r="E948" s="1" t="n">
        <v>15</v>
      </c>
      <c r="F948" s="1" t="n">
        <v>6</v>
      </c>
      <c r="G948" s="1" t="n">
        <v>25.75</v>
      </c>
      <c r="H948" s="1" t="n">
        <v>4.05025582193227</v>
      </c>
      <c r="I948" s="1" t="n">
        <v>344.17158411201</v>
      </c>
      <c r="J948" s="1" t="n">
        <v>8.61589433145108</v>
      </c>
      <c r="K948" s="1" t="n">
        <v>3.8231728</v>
      </c>
      <c r="L948" s="1" t="n">
        <v>378.2735</v>
      </c>
      <c r="M948" s="1" t="n">
        <v>8.93867</v>
      </c>
      <c r="O948" s="2" t="n">
        <f aca="false">ABS(K948-H948)/H948*100</f>
        <v>5.60663404772132</v>
      </c>
      <c r="P948" s="2" t="n">
        <f aca="false">ABS(L948-I948)/I948*100</f>
        <v>9.9084054181799</v>
      </c>
      <c r="Q948" s="2" t="n">
        <f aca="false">ABS(M948-J948)/J948*100</f>
        <v>3.74628165262744</v>
      </c>
    </row>
    <row r="949" customFormat="false" ht="12.8" hidden="false" customHeight="false" outlineLevel="0" collapsed="false">
      <c r="A949" s="1" t="n">
        <v>15</v>
      </c>
      <c r="B949" s="1" t="n">
        <v>200</v>
      </c>
      <c r="C949" s="1" t="n">
        <v>350</v>
      </c>
      <c r="D949" s="1" t="n">
        <v>12</v>
      </c>
      <c r="E949" s="1" t="n">
        <v>15</v>
      </c>
      <c r="F949" s="1" t="n">
        <v>6</v>
      </c>
      <c r="G949" s="1" t="n">
        <v>50.5</v>
      </c>
      <c r="H949" s="1" t="n">
        <v>2.65620214971449</v>
      </c>
      <c r="I949" s="1" t="n">
        <v>885.49410378718</v>
      </c>
      <c r="J949" s="1" t="n">
        <v>7.41268509884028</v>
      </c>
      <c r="K949" s="1" t="n">
        <v>2.4749293</v>
      </c>
      <c r="L949" s="1" t="n">
        <v>960.6622</v>
      </c>
      <c r="M949" s="1" t="n">
        <v>7.4931116</v>
      </c>
      <c r="O949" s="2" t="n">
        <f aca="false">ABS(K949-H949)/H949*100</f>
        <v>6.82451257461616</v>
      </c>
      <c r="P949" s="2" t="n">
        <f aca="false">ABS(L949-I949)/I949*100</f>
        <v>8.48883079981366</v>
      </c>
      <c r="Q949" s="2" t="n">
        <f aca="false">ABS(M949-J949)/J949*100</f>
        <v>1.08498472668565</v>
      </c>
    </row>
    <row r="950" customFormat="false" ht="12.8" hidden="false" customHeight="false" outlineLevel="0" collapsed="false">
      <c r="A950" s="1" t="n">
        <v>15</v>
      </c>
      <c r="B950" s="1" t="n">
        <v>200</v>
      </c>
      <c r="C950" s="1" t="n">
        <v>350</v>
      </c>
      <c r="D950" s="1" t="n">
        <v>12</v>
      </c>
      <c r="E950" s="1" t="n">
        <v>15</v>
      </c>
      <c r="F950" s="1" t="n">
        <v>6</v>
      </c>
      <c r="G950" s="1" t="n">
        <v>75.25</v>
      </c>
      <c r="H950" s="1" t="n">
        <v>2.12367490949477</v>
      </c>
      <c r="I950" s="1" t="n">
        <v>1436.06347905155</v>
      </c>
      <c r="J950" s="1" t="n">
        <v>6.450231489009</v>
      </c>
      <c r="K950" s="1" t="n">
        <v>2.0315642</v>
      </c>
      <c r="L950" s="1" t="n">
        <v>1487.7545</v>
      </c>
      <c r="M950" s="1" t="n">
        <v>6.3925657</v>
      </c>
      <c r="O950" s="2" t="n">
        <f aca="false">ABS(K950-H950)/H950*100</f>
        <v>4.33732625850363</v>
      </c>
      <c r="P950" s="2" t="n">
        <f aca="false">ABS(L950-I950)/I950*100</f>
        <v>3.59949415206836</v>
      </c>
      <c r="Q950" s="2" t="n">
        <f aca="false">ABS(M950-J950)/J950*100</f>
        <v>0.894011154595943</v>
      </c>
    </row>
    <row r="951" customFormat="false" ht="12.8" hidden="false" customHeight="false" outlineLevel="0" collapsed="false">
      <c r="A951" s="1" t="n">
        <v>15</v>
      </c>
      <c r="B951" s="1" t="n">
        <v>200</v>
      </c>
      <c r="C951" s="1" t="n">
        <v>350</v>
      </c>
      <c r="D951" s="1" t="n">
        <v>12</v>
      </c>
      <c r="E951" s="1" t="n">
        <v>15</v>
      </c>
      <c r="F951" s="1" t="n">
        <v>6</v>
      </c>
      <c r="G951" s="1" t="n">
        <v>100</v>
      </c>
      <c r="H951" s="1" t="n">
        <v>1.85764994696799</v>
      </c>
      <c r="I951" s="1" t="n">
        <v>1923.23749406649</v>
      </c>
      <c r="J951" s="1" t="n">
        <v>5.68613188087427</v>
      </c>
      <c r="K951" s="1" t="n">
        <v>1.8723714</v>
      </c>
      <c r="L951" s="1" t="n">
        <v>1888.7107</v>
      </c>
      <c r="M951" s="1" t="n">
        <v>5.628304</v>
      </c>
      <c r="O951" s="2" t="n">
        <f aca="false">ABS(K951-H951)/H951*100</f>
        <v>0.792477240183927</v>
      </c>
      <c r="P951" s="2" t="n">
        <f aca="false">ABS(L951-I951)/I951*100</f>
        <v>1.79524339417315</v>
      </c>
      <c r="Q951" s="2" t="n">
        <f aca="false">ABS(M951-J951)/J951*100</f>
        <v>1.01699858683859</v>
      </c>
    </row>
    <row r="952" customFormat="false" ht="12.8" hidden="false" customHeight="false" outlineLevel="0" collapsed="false">
      <c r="A952" s="1" t="n">
        <v>10</v>
      </c>
      <c r="B952" s="1" t="n">
        <v>250</v>
      </c>
      <c r="C952" s="1" t="n">
        <v>100</v>
      </c>
      <c r="D952" s="1" t="n">
        <v>16</v>
      </c>
      <c r="E952" s="1" t="n">
        <v>15</v>
      </c>
      <c r="F952" s="1" t="n">
        <v>2</v>
      </c>
      <c r="G952" s="1" t="n">
        <v>1</v>
      </c>
      <c r="H952" s="1" t="n">
        <v>3.03983159972674</v>
      </c>
      <c r="I952" s="1" t="n">
        <v>10.5790840466156</v>
      </c>
      <c r="J952" s="1" t="n">
        <v>5.11820556116983</v>
      </c>
      <c r="K952" s="1" t="n">
        <v>2.8856645</v>
      </c>
      <c r="L952" s="1" t="n">
        <v>11.134344</v>
      </c>
      <c r="M952" s="1" t="n">
        <v>5.113646</v>
      </c>
      <c r="O952" s="2" t="n">
        <f aca="false">ABS(K952-H952)/H952*100</f>
        <v>5.07156711380324</v>
      </c>
      <c r="P952" s="2" t="n">
        <f aca="false">ABS(L952-I952)/I952*100</f>
        <v>5.24865811574714</v>
      </c>
      <c r="Q952" s="2" t="n">
        <f aca="false">ABS(M952-J952)/J952*100</f>
        <v>0.0890851513355004</v>
      </c>
    </row>
    <row r="953" customFormat="false" ht="12.8" hidden="false" customHeight="false" outlineLevel="0" collapsed="false">
      <c r="A953" s="1" t="n">
        <v>10</v>
      </c>
      <c r="B953" s="1" t="n">
        <v>250</v>
      </c>
      <c r="C953" s="1" t="n">
        <v>100</v>
      </c>
      <c r="D953" s="1" t="n">
        <v>16</v>
      </c>
      <c r="E953" s="1" t="n">
        <v>15</v>
      </c>
      <c r="F953" s="1" t="n">
        <v>2</v>
      </c>
      <c r="G953" s="1" t="n">
        <v>25.75</v>
      </c>
      <c r="H953" s="1" t="n">
        <v>15.5469618123928</v>
      </c>
      <c r="I953" s="1" t="n">
        <v>52.286646422393</v>
      </c>
      <c r="J953" s="1" t="n">
        <v>5.02434228145029</v>
      </c>
      <c r="K953" s="1" t="n">
        <v>15.868547</v>
      </c>
      <c r="L953" s="1" t="n">
        <v>50.182705</v>
      </c>
      <c r="M953" s="1" t="n">
        <v>4.9219174</v>
      </c>
      <c r="O953" s="2" t="n">
        <f aca="false">ABS(K953-H953)/H953*100</f>
        <v>2.06847608869057</v>
      </c>
      <c r="P953" s="2" t="n">
        <f aca="false">ABS(L953-I953)/I953*100</f>
        <v>4.0238599458005</v>
      </c>
      <c r="Q953" s="2" t="n">
        <f aca="false">ABS(M953-J953)/J953*100</f>
        <v>2.03857292582233</v>
      </c>
    </row>
    <row r="954" customFormat="false" ht="12.8" hidden="false" customHeight="false" outlineLevel="0" collapsed="false">
      <c r="A954" s="1" t="n">
        <v>10</v>
      </c>
      <c r="B954" s="1" t="n">
        <v>250</v>
      </c>
      <c r="C954" s="1" t="n">
        <v>100</v>
      </c>
      <c r="D954" s="1" t="n">
        <v>16</v>
      </c>
      <c r="E954" s="1" t="n">
        <v>15</v>
      </c>
      <c r="F954" s="1" t="n">
        <v>2</v>
      </c>
      <c r="G954" s="1" t="n">
        <v>50.5</v>
      </c>
      <c r="H954" s="1" t="n">
        <v>10.1048855677421</v>
      </c>
      <c r="I954" s="1" t="n">
        <v>155.237957228411</v>
      </c>
      <c r="J954" s="1" t="n">
        <v>4.94376789079152</v>
      </c>
      <c r="K954" s="1" t="n">
        <v>11.061252</v>
      </c>
      <c r="L954" s="1" t="n">
        <v>140.19218</v>
      </c>
      <c r="M954" s="1" t="n">
        <v>4.8871627</v>
      </c>
      <c r="O954" s="2" t="n">
        <f aca="false">ABS(K954-H954)/H954*100</f>
        <v>9.46439646294378</v>
      </c>
      <c r="P954" s="2" t="n">
        <f aca="false">ABS(L954-I954)/I954*100</f>
        <v>9.69207370222815</v>
      </c>
      <c r="Q954" s="2" t="n">
        <f aca="false">ABS(M954-J954)/J954*100</f>
        <v>1.14498075237219</v>
      </c>
    </row>
    <row r="955" customFormat="false" ht="12.8" hidden="false" customHeight="false" outlineLevel="0" collapsed="false">
      <c r="A955" s="1" t="n">
        <v>10</v>
      </c>
      <c r="B955" s="1" t="n">
        <v>250</v>
      </c>
      <c r="C955" s="1" t="n">
        <v>100</v>
      </c>
      <c r="D955" s="1" t="n">
        <v>16</v>
      </c>
      <c r="E955" s="1" t="n">
        <v>15</v>
      </c>
      <c r="F955" s="1" t="n">
        <v>2</v>
      </c>
      <c r="G955" s="1" t="n">
        <v>75.25</v>
      </c>
      <c r="H955" s="1" t="n">
        <v>7.51560157383469</v>
      </c>
      <c r="I955" s="1" t="n">
        <v>304.411932068056</v>
      </c>
      <c r="J955" s="1" t="n">
        <v>4.83881532677985</v>
      </c>
      <c r="K955" s="1" t="n">
        <v>8.264057</v>
      </c>
      <c r="L955" s="1" t="n">
        <v>275.60257</v>
      </c>
      <c r="M955" s="1" t="n">
        <v>4.8171487</v>
      </c>
      <c r="O955" s="2" t="n">
        <f aca="false">ABS(K955-H955)/H955*100</f>
        <v>9.95868951822873</v>
      </c>
      <c r="P955" s="2" t="n">
        <f aca="false">ABS(L955-I955)/I955*100</f>
        <v>9.46393982401951</v>
      </c>
      <c r="Q955" s="2" t="n">
        <f aca="false">ABS(M955-J955)/J955*100</f>
        <v>0.447767176811618</v>
      </c>
    </row>
    <row r="956" customFormat="false" ht="12.8" hidden="false" customHeight="false" outlineLevel="0" collapsed="false">
      <c r="A956" s="1" t="n">
        <v>10</v>
      </c>
      <c r="B956" s="1" t="n">
        <v>250</v>
      </c>
      <c r="C956" s="1" t="n">
        <v>100</v>
      </c>
      <c r="D956" s="1" t="n">
        <v>16</v>
      </c>
      <c r="E956" s="1" t="n">
        <v>15</v>
      </c>
      <c r="F956" s="1" t="n">
        <v>2</v>
      </c>
      <c r="G956" s="1" t="n">
        <v>100</v>
      </c>
      <c r="H956" s="1" t="n">
        <v>6.131365244624</v>
      </c>
      <c r="I956" s="1" t="n">
        <v>484.073162861289</v>
      </c>
      <c r="J956" s="1" t="n">
        <v>4.72376544939945</v>
      </c>
      <c r="K956" s="1" t="n">
        <v>6.856912</v>
      </c>
      <c r="L956" s="1" t="n">
        <v>434.71817</v>
      </c>
      <c r="M956" s="1" t="n">
        <v>4.744129</v>
      </c>
      <c r="O956" s="2" t="n">
        <f aca="false">ABS(K956-H956)/H956*100</f>
        <v>11.8333638011887</v>
      </c>
      <c r="P956" s="2" t="n">
        <f aca="false">ABS(L956-I956)/I956*100</f>
        <v>10.1957713519086</v>
      </c>
      <c r="Q956" s="2" t="n">
        <f aca="false">ABS(M956-J956)/J956*100</f>
        <v>0.431087250598749</v>
      </c>
    </row>
    <row r="957" customFormat="false" ht="12.8" hidden="false" customHeight="false" outlineLevel="0" collapsed="false">
      <c r="A957" s="1" t="n">
        <v>10</v>
      </c>
      <c r="B957" s="1" t="n">
        <v>250</v>
      </c>
      <c r="C957" s="1" t="n">
        <v>100</v>
      </c>
      <c r="D957" s="1" t="n">
        <v>8</v>
      </c>
      <c r="E957" s="1" t="n">
        <v>20</v>
      </c>
      <c r="F957" s="1" t="n">
        <v>2</v>
      </c>
      <c r="G957" s="1" t="n">
        <v>1</v>
      </c>
      <c r="H957" s="1" t="n">
        <v>1.89253568722588</v>
      </c>
      <c r="I957" s="1" t="n">
        <v>10.4649703023879</v>
      </c>
      <c r="J957" s="1" t="n">
        <v>3.15211613135097</v>
      </c>
      <c r="K957" s="1" t="n">
        <v>2.0334337</v>
      </c>
      <c r="L957" s="1" t="n">
        <v>10.178552</v>
      </c>
      <c r="M957" s="1" t="n">
        <v>3.294095</v>
      </c>
      <c r="O957" s="2" t="n">
        <f aca="false">ABS(K957-H957)/H957*100</f>
        <v>7.44493293971387</v>
      </c>
      <c r="P957" s="2" t="n">
        <f aca="false">ABS(L957-I957)/I957*100</f>
        <v>2.73692417763045</v>
      </c>
      <c r="Q957" s="2" t="n">
        <f aca="false">ABS(M957-J957)/J957*100</f>
        <v>4.50423977837958</v>
      </c>
    </row>
    <row r="958" customFormat="false" ht="12.8" hidden="false" customHeight="false" outlineLevel="0" collapsed="false">
      <c r="A958" s="1" t="n">
        <v>10</v>
      </c>
      <c r="B958" s="1" t="n">
        <v>250</v>
      </c>
      <c r="C958" s="1" t="n">
        <v>100</v>
      </c>
      <c r="D958" s="1" t="n">
        <v>8</v>
      </c>
      <c r="E958" s="1" t="n">
        <v>20</v>
      </c>
      <c r="F958" s="1" t="n">
        <v>2</v>
      </c>
      <c r="G958" s="1" t="n">
        <v>25.75</v>
      </c>
      <c r="H958" s="1" t="n">
        <v>28.5918177984936</v>
      </c>
      <c r="I958" s="1" t="n">
        <v>17.5063446101288</v>
      </c>
      <c r="J958" s="1" t="n">
        <v>3.09371383258128</v>
      </c>
      <c r="K958" s="1" t="n">
        <v>30.639767</v>
      </c>
      <c r="L958" s="1" t="n">
        <v>16.850016</v>
      </c>
      <c r="M958" s="1" t="n">
        <v>3.1910148</v>
      </c>
      <c r="O958" s="2" t="n">
        <f aca="false">ABS(K958-H958)/H958*100</f>
        <v>7.16271073053039</v>
      </c>
      <c r="P958" s="2" t="n">
        <f aca="false">ABS(L958-I958)/I958*100</f>
        <v>3.74908997135279</v>
      </c>
      <c r="Q958" s="2" t="n">
        <f aca="false">ABS(M958-J958)/J958*100</f>
        <v>3.14511854309213</v>
      </c>
    </row>
    <row r="959" customFormat="false" ht="12.8" hidden="false" customHeight="false" outlineLevel="0" collapsed="false">
      <c r="A959" s="1" t="n">
        <v>10</v>
      </c>
      <c r="B959" s="1" t="n">
        <v>250</v>
      </c>
      <c r="C959" s="1" t="n">
        <v>100</v>
      </c>
      <c r="D959" s="1" t="n">
        <v>8</v>
      </c>
      <c r="E959" s="1" t="n">
        <v>20</v>
      </c>
      <c r="F959" s="1" t="n">
        <v>2</v>
      </c>
      <c r="G959" s="1" t="n">
        <v>50.5</v>
      </c>
      <c r="H959" s="1" t="n">
        <v>32.6154291168192</v>
      </c>
      <c r="I959" s="1" t="n">
        <v>30.0182349199669</v>
      </c>
      <c r="J959" s="1" t="n">
        <v>3.08558136078353</v>
      </c>
      <c r="K959" s="1" t="n">
        <v>32.176456</v>
      </c>
      <c r="L959" s="1" t="n">
        <v>31.093288</v>
      </c>
      <c r="M959" s="1" t="n">
        <v>3.1530702</v>
      </c>
      <c r="O959" s="2" t="n">
        <f aca="false">ABS(K959-H959)/H959*100</f>
        <v>1.34590630479495</v>
      </c>
      <c r="P959" s="2" t="n">
        <f aca="false">ABS(L959-I959)/I959*100</f>
        <v>3.5813334224992</v>
      </c>
      <c r="Q959" s="2" t="n">
        <f aca="false">ABS(M959-J959)/J959*100</f>
        <v>2.18723252850259</v>
      </c>
    </row>
    <row r="960" customFormat="false" ht="12.8" hidden="false" customHeight="false" outlineLevel="0" collapsed="false">
      <c r="A960" s="1" t="n">
        <v>10</v>
      </c>
      <c r="B960" s="1" t="n">
        <v>250</v>
      </c>
      <c r="C960" s="1" t="n">
        <v>100</v>
      </c>
      <c r="D960" s="1" t="n">
        <v>8</v>
      </c>
      <c r="E960" s="1" t="n">
        <v>20</v>
      </c>
      <c r="F960" s="1" t="n">
        <v>2</v>
      </c>
      <c r="G960" s="1" t="n">
        <v>75.25</v>
      </c>
      <c r="H960" s="1" t="n">
        <v>29.7619428620185</v>
      </c>
      <c r="I960" s="1" t="n">
        <v>48.9278364145714</v>
      </c>
      <c r="J960" s="1" t="n">
        <v>3.0798595906278</v>
      </c>
      <c r="K960" s="1" t="n">
        <v>29.806486</v>
      </c>
      <c r="L960" s="1" t="n">
        <v>49.763157</v>
      </c>
      <c r="M960" s="1" t="n">
        <v>3.1371272</v>
      </c>
      <c r="O960" s="2" t="n">
        <f aca="false">ABS(K960-H960)/H960*100</f>
        <v>0.149664752022436</v>
      </c>
      <c r="P960" s="2" t="n">
        <f aca="false">ABS(L960-I960)/I960*100</f>
        <v>1.70725020078719</v>
      </c>
      <c r="Q960" s="2" t="n">
        <f aca="false">ABS(M960-J960)/J960*100</f>
        <v>1.85942273298656</v>
      </c>
    </row>
    <row r="961" customFormat="false" ht="12.8" hidden="false" customHeight="false" outlineLevel="0" collapsed="false">
      <c r="A961" s="1" t="n">
        <v>10</v>
      </c>
      <c r="B961" s="1" t="n">
        <v>250</v>
      </c>
      <c r="C961" s="1" t="n">
        <v>100</v>
      </c>
      <c r="D961" s="1" t="n">
        <v>8</v>
      </c>
      <c r="E961" s="1" t="n">
        <v>20</v>
      </c>
      <c r="F961" s="1" t="n">
        <v>2</v>
      </c>
      <c r="G961" s="1" t="n">
        <v>100</v>
      </c>
      <c r="H961" s="1" t="n">
        <v>26.0233436231118</v>
      </c>
      <c r="I961" s="1" t="n">
        <v>74.2261806237067</v>
      </c>
      <c r="J961" s="1" t="n">
        <v>3.07425821421292</v>
      </c>
      <c r="K961" s="1" t="n">
        <v>26.721884</v>
      </c>
      <c r="L961" s="1" t="n">
        <v>74.25925</v>
      </c>
      <c r="M961" s="1" t="n">
        <v>3.1581855</v>
      </c>
      <c r="O961" s="2" t="n">
        <f aca="false">ABS(K961-H961)/H961*100</f>
        <v>2.68428372235693</v>
      </c>
      <c r="P961" s="2" t="n">
        <f aca="false">ABS(L961-I961)/I961*100</f>
        <v>0.0445521728525208</v>
      </c>
      <c r="Q961" s="2" t="n">
        <f aca="false">ABS(M961-J961)/J961*100</f>
        <v>2.73000118854908</v>
      </c>
    </row>
    <row r="962" customFormat="false" ht="12.8" hidden="false" customHeight="false" outlineLevel="0" collapsed="false">
      <c r="A962" s="1" t="n">
        <v>20</v>
      </c>
      <c r="B962" s="1" t="n">
        <v>200</v>
      </c>
      <c r="C962" s="1" t="n">
        <v>250</v>
      </c>
      <c r="D962" s="1" t="n">
        <v>8</v>
      </c>
      <c r="E962" s="1" t="n">
        <v>20</v>
      </c>
      <c r="F962" s="1" t="n">
        <v>4</v>
      </c>
      <c r="G962" s="1" t="n">
        <v>1</v>
      </c>
      <c r="H962" s="1" t="n">
        <v>4.97421820211268</v>
      </c>
      <c r="I962" s="1" t="n">
        <v>6.74576273685404</v>
      </c>
      <c r="J962" s="1" t="n">
        <v>5.34042753035641</v>
      </c>
      <c r="K962" s="1" t="n">
        <v>4.7161813</v>
      </c>
      <c r="L962" s="1" t="n">
        <v>6.99064</v>
      </c>
      <c r="M962" s="1" t="n">
        <v>5.2471995</v>
      </c>
      <c r="O962" s="2" t="n">
        <f aca="false">ABS(K962-H962)/H962*100</f>
        <v>5.1874865884067</v>
      </c>
      <c r="P962" s="2" t="n">
        <f aca="false">ABS(L962-I962)/I962*100</f>
        <v>3.63009006836432</v>
      </c>
      <c r="Q962" s="2" t="n">
        <f aca="false">ABS(M962-J962)/J962*100</f>
        <v>1.74570350082419</v>
      </c>
    </row>
    <row r="963" customFormat="false" ht="12.8" hidden="false" customHeight="false" outlineLevel="0" collapsed="false">
      <c r="A963" s="1" t="n">
        <v>20</v>
      </c>
      <c r="B963" s="1" t="n">
        <v>200</v>
      </c>
      <c r="C963" s="1" t="n">
        <v>250</v>
      </c>
      <c r="D963" s="1" t="n">
        <v>8</v>
      </c>
      <c r="E963" s="1" t="n">
        <v>20</v>
      </c>
      <c r="F963" s="1" t="n">
        <v>4</v>
      </c>
      <c r="G963" s="1" t="n">
        <v>25.75</v>
      </c>
      <c r="H963" s="1" t="n">
        <v>15.3824368890781</v>
      </c>
      <c r="I963" s="1" t="n">
        <v>54.741628913638</v>
      </c>
      <c r="J963" s="1" t="n">
        <v>5.20458081511327</v>
      </c>
      <c r="K963" s="1" t="n">
        <v>16.932371</v>
      </c>
      <c r="L963" s="1" t="n">
        <v>48.880882</v>
      </c>
      <c r="M963" s="1" t="n">
        <v>5.1156387</v>
      </c>
      <c r="O963" s="2" t="n">
        <f aca="false">ABS(K963-H963)/H963*100</f>
        <v>10.0759985046478</v>
      </c>
      <c r="P963" s="2" t="n">
        <f aca="false">ABS(L963-I963)/I963*100</f>
        <v>10.706197513567</v>
      </c>
      <c r="Q963" s="2" t="n">
        <f aca="false">ABS(M963-J963)/J963*100</f>
        <v>1.70891985873284</v>
      </c>
    </row>
    <row r="964" customFormat="false" ht="12.8" hidden="false" customHeight="false" outlineLevel="0" collapsed="false">
      <c r="A964" s="1" t="n">
        <v>20</v>
      </c>
      <c r="B964" s="1" t="n">
        <v>200</v>
      </c>
      <c r="C964" s="1" t="n">
        <v>250</v>
      </c>
      <c r="D964" s="1" t="n">
        <v>8</v>
      </c>
      <c r="E964" s="1" t="n">
        <v>20</v>
      </c>
      <c r="F964" s="1" t="n">
        <v>4</v>
      </c>
      <c r="G964" s="1" t="n">
        <v>50.5</v>
      </c>
      <c r="H964" s="1" t="n">
        <v>9.52424432815813</v>
      </c>
      <c r="I964" s="1" t="n">
        <v>170.344385355361</v>
      </c>
      <c r="J964" s="1" t="n">
        <v>5.11313318286114</v>
      </c>
      <c r="K964" s="1" t="n">
        <v>10.417463</v>
      </c>
      <c r="L964" s="1" t="n">
        <v>152.81721</v>
      </c>
      <c r="M964" s="1" t="n">
        <v>5.017217</v>
      </c>
      <c r="O964" s="2" t="n">
        <f aca="false">ABS(K964-H964)/H964*100</f>
        <v>9.37836789004979</v>
      </c>
      <c r="P964" s="2" t="n">
        <f aca="false">ABS(L964-I964)/I964*100</f>
        <v>10.2892592079258</v>
      </c>
      <c r="Q964" s="2" t="n">
        <f aca="false">ABS(M964-J964)/J964*100</f>
        <v>1.875878828712</v>
      </c>
    </row>
    <row r="965" customFormat="false" ht="12.8" hidden="false" customHeight="false" outlineLevel="0" collapsed="false">
      <c r="A965" s="1" t="n">
        <v>20</v>
      </c>
      <c r="B965" s="1" t="n">
        <v>200</v>
      </c>
      <c r="C965" s="1" t="n">
        <v>250</v>
      </c>
      <c r="D965" s="1" t="n">
        <v>8</v>
      </c>
      <c r="E965" s="1" t="n">
        <v>20</v>
      </c>
      <c r="F965" s="1" t="n">
        <v>4</v>
      </c>
      <c r="G965" s="1" t="n">
        <v>75.25</v>
      </c>
      <c r="H965" s="1" t="n">
        <v>6.97352441359827</v>
      </c>
      <c r="I965" s="1" t="n">
        <v>338.723998260075</v>
      </c>
      <c r="J965" s="1" t="n">
        <v>4.99587910207577</v>
      </c>
      <c r="K965" s="1" t="n">
        <v>7.474648</v>
      </c>
      <c r="L965" s="1" t="n">
        <v>308.7352</v>
      </c>
      <c r="M965" s="1" t="n">
        <v>4.8807917</v>
      </c>
      <c r="O965" s="2" t="n">
        <f aca="false">ABS(K965-H965)/H965*100</f>
        <v>7.18608778976305</v>
      </c>
      <c r="P965" s="2" t="n">
        <f aca="false">ABS(L965-I965)/I965*100</f>
        <v>8.85346134732661</v>
      </c>
      <c r="Q965" s="2" t="n">
        <f aca="false">ABS(M965-J965)/J965*100</f>
        <v>2.30364666006332</v>
      </c>
    </row>
    <row r="966" customFormat="false" ht="12.8" hidden="false" customHeight="false" outlineLevel="0" collapsed="false">
      <c r="A966" s="1" t="n">
        <v>20</v>
      </c>
      <c r="B966" s="1" t="n">
        <v>200</v>
      </c>
      <c r="C966" s="1" t="n">
        <v>250</v>
      </c>
      <c r="D966" s="1" t="n">
        <v>8</v>
      </c>
      <c r="E966" s="1" t="n">
        <v>20</v>
      </c>
      <c r="F966" s="1" t="n">
        <v>4</v>
      </c>
      <c r="G966" s="1" t="n">
        <v>100</v>
      </c>
      <c r="H966" s="1" t="n">
        <v>5.6307660523515</v>
      </c>
      <c r="I966" s="1" t="n">
        <v>542.939415530869</v>
      </c>
      <c r="J966" s="1" t="n">
        <v>4.8656289445442</v>
      </c>
      <c r="K966" s="1" t="n">
        <v>6.0434237</v>
      </c>
      <c r="L966" s="1" t="n">
        <v>494.6594</v>
      </c>
      <c r="M966" s="1" t="n">
        <v>4.757835</v>
      </c>
      <c r="O966" s="2" t="n">
        <f aca="false">ABS(K966-H966)/H966*100</f>
        <v>7.32862356226231</v>
      </c>
      <c r="P966" s="2" t="n">
        <f aca="false">ABS(L966-I966)/I966*100</f>
        <v>8.89233939364346</v>
      </c>
      <c r="Q966" s="2" t="n">
        <f aca="false">ABS(M966-J966)/J966*100</f>
        <v>2.21541646049827</v>
      </c>
    </row>
    <row r="967" customFormat="false" ht="12.8" hidden="false" customHeight="false" outlineLevel="0" collapsed="false">
      <c r="A967" s="1" t="n">
        <v>20</v>
      </c>
      <c r="B967" s="1" t="n">
        <v>250</v>
      </c>
      <c r="C967" s="1" t="n">
        <v>150</v>
      </c>
      <c r="D967" s="1" t="n">
        <v>16</v>
      </c>
      <c r="E967" s="1" t="n">
        <v>20</v>
      </c>
      <c r="F967" s="1" t="n">
        <v>4</v>
      </c>
      <c r="G967" s="1" t="n">
        <v>1</v>
      </c>
      <c r="H967" s="1" t="n">
        <v>6.77961314735283</v>
      </c>
      <c r="I967" s="1" t="n">
        <v>5.46281711896131</v>
      </c>
      <c r="J967" s="1" t="n">
        <v>5.89442853435735</v>
      </c>
      <c r="K967" s="1" t="n">
        <v>6.5986977</v>
      </c>
      <c r="L967" s="1" t="n">
        <v>5.685208</v>
      </c>
      <c r="M967" s="1" t="n">
        <v>5.9706926</v>
      </c>
      <c r="O967" s="2" t="n">
        <f aca="false">ABS(K967-H967)/H967*100</f>
        <v>2.66852169026002</v>
      </c>
      <c r="P967" s="2" t="n">
        <f aca="false">ABS(L967-I967)/I967*100</f>
        <v>4.07099260685071</v>
      </c>
      <c r="Q967" s="2" t="n">
        <f aca="false">ABS(M967-J967)/J967*100</f>
        <v>1.29383306962028</v>
      </c>
    </row>
    <row r="968" customFormat="false" ht="12.8" hidden="false" customHeight="false" outlineLevel="0" collapsed="false">
      <c r="A968" s="1" t="n">
        <v>20</v>
      </c>
      <c r="B968" s="1" t="n">
        <v>250</v>
      </c>
      <c r="C968" s="1" t="n">
        <v>150</v>
      </c>
      <c r="D968" s="1" t="n">
        <v>16</v>
      </c>
      <c r="E968" s="1" t="n">
        <v>20</v>
      </c>
      <c r="F968" s="1" t="n">
        <v>4</v>
      </c>
      <c r="G968" s="1" t="n">
        <v>25.75</v>
      </c>
      <c r="H968" s="1" t="n">
        <v>12.2734592679558</v>
      </c>
      <c r="I968" s="1" t="n">
        <v>76.128581194844</v>
      </c>
      <c r="J968" s="1" t="n">
        <v>5.77507488216222</v>
      </c>
      <c r="K968" s="1" t="n">
        <v>12.901695</v>
      </c>
      <c r="L968" s="1" t="n">
        <v>72.44177</v>
      </c>
      <c r="M968" s="1" t="n">
        <v>5.776686</v>
      </c>
      <c r="O968" s="2" t="n">
        <f aca="false">ABS(K968-H968)/H968*100</f>
        <v>5.11865251946068</v>
      </c>
      <c r="P968" s="2" t="n">
        <f aca="false">ABS(L968-I968)/I968*100</f>
        <v>4.84287390751175</v>
      </c>
      <c r="Q968" s="2" t="n">
        <f aca="false">ABS(M968-J968)/J968*100</f>
        <v>0.0278977826375265</v>
      </c>
    </row>
    <row r="969" customFormat="false" ht="12.8" hidden="false" customHeight="false" outlineLevel="0" collapsed="false">
      <c r="A969" s="1" t="n">
        <v>20</v>
      </c>
      <c r="B969" s="1" t="n">
        <v>250</v>
      </c>
      <c r="C969" s="1" t="n">
        <v>150</v>
      </c>
      <c r="D969" s="1" t="n">
        <v>16</v>
      </c>
      <c r="E969" s="1" t="n">
        <v>20</v>
      </c>
      <c r="F969" s="1" t="n">
        <v>4</v>
      </c>
      <c r="G969" s="1" t="n">
        <v>50.5</v>
      </c>
      <c r="H969" s="1" t="n">
        <v>7.04621821742443</v>
      </c>
      <c r="I969" s="1" t="n">
        <v>252.908184947917</v>
      </c>
      <c r="J969" s="1" t="n">
        <v>5.61626675476929</v>
      </c>
      <c r="K969" s="1" t="n">
        <v>7.2436275</v>
      </c>
      <c r="L969" s="1" t="n">
        <v>244.61203</v>
      </c>
      <c r="M969" s="1" t="n">
        <v>5.584222</v>
      </c>
      <c r="O969" s="2" t="n">
        <f aca="false">ABS(K969-H969)/H969*100</f>
        <v>2.8016345291067</v>
      </c>
      <c r="P969" s="2" t="n">
        <f aca="false">ABS(L969-I969)/I969*100</f>
        <v>3.28030306714884</v>
      </c>
      <c r="Q969" s="2" t="n">
        <f aca="false">ABS(M969-J969)/J969*100</f>
        <v>0.570570383646369</v>
      </c>
    </row>
    <row r="970" customFormat="false" ht="12.8" hidden="false" customHeight="false" outlineLevel="0" collapsed="false">
      <c r="A970" s="1" t="n">
        <v>20</v>
      </c>
      <c r="B970" s="1" t="n">
        <v>250</v>
      </c>
      <c r="C970" s="1" t="n">
        <v>150</v>
      </c>
      <c r="D970" s="1" t="n">
        <v>16</v>
      </c>
      <c r="E970" s="1" t="n">
        <v>20</v>
      </c>
      <c r="F970" s="1" t="n">
        <v>4</v>
      </c>
      <c r="G970" s="1" t="n">
        <v>75.25</v>
      </c>
      <c r="H970" s="1" t="n">
        <v>5.09221204952044</v>
      </c>
      <c r="I970" s="1" t="n">
        <v>502.21977127331</v>
      </c>
      <c r="J970" s="1" t="n">
        <v>5.40896179004666</v>
      </c>
      <c r="K970" s="1" t="n">
        <v>5.1051555</v>
      </c>
      <c r="L970" s="1" t="n">
        <v>493.61462</v>
      </c>
      <c r="M970" s="1" t="n">
        <v>5.3297944</v>
      </c>
      <c r="O970" s="2" t="n">
        <f aca="false">ABS(K970-H970)/H970*100</f>
        <v>0.254181293977716</v>
      </c>
      <c r="P970" s="2" t="n">
        <f aca="false">ABS(L970-I970)/I970*100</f>
        <v>1.71342343840682</v>
      </c>
      <c r="Q970" s="2" t="n">
        <f aca="false">ABS(M970-J970)/J970*100</f>
        <v>1.46363374561714</v>
      </c>
    </row>
    <row r="971" customFormat="false" ht="12.8" hidden="false" customHeight="false" outlineLevel="0" collapsed="false">
      <c r="A971" s="1" t="n">
        <v>20</v>
      </c>
      <c r="B971" s="1" t="n">
        <v>250</v>
      </c>
      <c r="C971" s="1" t="n">
        <v>150</v>
      </c>
      <c r="D971" s="1" t="n">
        <v>16</v>
      </c>
      <c r="E971" s="1" t="n">
        <v>20</v>
      </c>
      <c r="F971" s="1" t="n">
        <v>4</v>
      </c>
      <c r="G971" s="1" t="n">
        <v>100</v>
      </c>
      <c r="H971" s="1" t="n">
        <v>4.11054249244495</v>
      </c>
      <c r="I971" s="1" t="n">
        <v>792.637295511985</v>
      </c>
      <c r="J971" s="1" t="n">
        <v>5.18553747026314</v>
      </c>
      <c r="K971" s="1" t="n">
        <v>4.1131334</v>
      </c>
      <c r="L971" s="1" t="n">
        <v>780.8989</v>
      </c>
      <c r="M971" s="1" t="n">
        <v>5.1119623</v>
      </c>
      <c r="O971" s="2" t="n">
        <f aca="false">ABS(K971-H971)/H971*100</f>
        <v>0.0630307936193686</v>
      </c>
      <c r="P971" s="2" t="n">
        <f aca="false">ABS(L971-I971)/I971*100</f>
        <v>1.48092899216947</v>
      </c>
      <c r="Q971" s="2" t="n">
        <f aca="false">ABS(M971-J971)/J971*100</f>
        <v>1.41885331433939</v>
      </c>
    </row>
    <row r="972" customFormat="false" ht="12.8" hidden="false" customHeight="false" outlineLevel="0" collapsed="false">
      <c r="A972" s="1" t="n">
        <v>10</v>
      </c>
      <c r="B972" s="1" t="n">
        <v>250</v>
      </c>
      <c r="C972" s="1" t="n">
        <v>150</v>
      </c>
      <c r="D972" s="1" t="n">
        <v>12</v>
      </c>
      <c r="E972" s="1" t="n">
        <v>20</v>
      </c>
      <c r="F972" s="1" t="n">
        <v>2</v>
      </c>
      <c r="G972" s="1" t="n">
        <v>1</v>
      </c>
      <c r="H972" s="1" t="n">
        <v>2.96701048736783</v>
      </c>
      <c r="I972" s="1" t="n">
        <v>10.5890002816953</v>
      </c>
      <c r="J972" s="1" t="n">
        <v>5.00027825864549</v>
      </c>
      <c r="K972" s="1" t="n">
        <v>2.808402</v>
      </c>
      <c r="L972" s="1" t="n">
        <v>11.419057</v>
      </c>
      <c r="M972" s="1" t="n">
        <v>5.1039886</v>
      </c>
      <c r="O972" s="2" t="n">
        <f aca="false">ABS(K972-H972)/H972*100</f>
        <v>5.345733964983</v>
      </c>
      <c r="P972" s="2" t="n">
        <f aca="false">ABS(L972-I972)/I972*100</f>
        <v>7.83885821345741</v>
      </c>
      <c r="Q972" s="2" t="n">
        <f aca="false">ABS(M972-J972)/J972*100</f>
        <v>2.07409140031747</v>
      </c>
    </row>
    <row r="973" customFormat="false" ht="12.8" hidden="false" customHeight="false" outlineLevel="0" collapsed="false">
      <c r="A973" s="1" t="n">
        <v>10</v>
      </c>
      <c r="B973" s="1" t="n">
        <v>250</v>
      </c>
      <c r="C973" s="1" t="n">
        <v>150</v>
      </c>
      <c r="D973" s="1" t="n">
        <v>12</v>
      </c>
      <c r="E973" s="1" t="n">
        <v>20</v>
      </c>
      <c r="F973" s="1" t="n">
        <v>2</v>
      </c>
      <c r="G973" s="1" t="n">
        <v>25.75</v>
      </c>
      <c r="H973" s="1" t="n">
        <v>16.7069507872192</v>
      </c>
      <c r="I973" s="1" t="n">
        <v>47.4930030748248</v>
      </c>
      <c r="J973" s="1" t="n">
        <v>4.90421750694479</v>
      </c>
      <c r="K973" s="1" t="n">
        <v>16.39387</v>
      </c>
      <c r="L973" s="1" t="n">
        <v>48.41983</v>
      </c>
      <c r="M973" s="1" t="n">
        <v>4.9062285</v>
      </c>
      <c r="O973" s="2" t="n">
        <f aca="false">ABS(K973-H973)/H973*100</f>
        <v>1.87395528487883</v>
      </c>
      <c r="P973" s="2" t="n">
        <f aca="false">ABS(L973-I973)/I973*100</f>
        <v>1.95150204276405</v>
      </c>
      <c r="Q973" s="2" t="n">
        <f aca="false">ABS(M973-J973)/J973*100</f>
        <v>0.0410053806211117</v>
      </c>
    </row>
    <row r="974" customFormat="false" ht="12.8" hidden="false" customHeight="false" outlineLevel="0" collapsed="false">
      <c r="A974" s="1" t="n">
        <v>10</v>
      </c>
      <c r="B974" s="1" t="n">
        <v>250</v>
      </c>
      <c r="C974" s="1" t="n">
        <v>150</v>
      </c>
      <c r="D974" s="1" t="n">
        <v>12</v>
      </c>
      <c r="E974" s="1" t="n">
        <v>20</v>
      </c>
      <c r="F974" s="1" t="n">
        <v>2</v>
      </c>
      <c r="G974" s="1" t="n">
        <v>50.5</v>
      </c>
      <c r="H974" s="1" t="n">
        <v>11.0568515467295</v>
      </c>
      <c r="I974" s="1" t="n">
        <v>139.025772827699</v>
      </c>
      <c r="J974" s="1" t="n">
        <v>4.84457350967618</v>
      </c>
      <c r="K974" s="1" t="n">
        <v>11.532761</v>
      </c>
      <c r="L974" s="1" t="n">
        <v>134.37152</v>
      </c>
      <c r="M974" s="1" t="n">
        <v>4.8839283</v>
      </c>
      <c r="O974" s="2" t="n">
        <f aca="false">ABS(K974-H974)/H974*100</f>
        <v>4.30420406079585</v>
      </c>
      <c r="P974" s="2" t="n">
        <f aca="false">ABS(L974-I974)/I974*100</f>
        <v>3.34776260044044</v>
      </c>
      <c r="Q974" s="2" t="n">
        <f aca="false">ABS(M974-J974)/J974*100</f>
        <v>0.812347882537355</v>
      </c>
    </row>
    <row r="975" customFormat="false" ht="12.8" hidden="false" customHeight="false" outlineLevel="0" collapsed="false">
      <c r="A975" s="1" t="n">
        <v>10</v>
      </c>
      <c r="B975" s="1" t="n">
        <v>250</v>
      </c>
      <c r="C975" s="1" t="n">
        <v>150</v>
      </c>
      <c r="D975" s="1" t="n">
        <v>12</v>
      </c>
      <c r="E975" s="1" t="n">
        <v>20</v>
      </c>
      <c r="F975" s="1" t="n">
        <v>2</v>
      </c>
      <c r="G975" s="1" t="n">
        <v>75.25</v>
      </c>
      <c r="H975" s="1" t="n">
        <v>8.13265079037023</v>
      </c>
      <c r="I975" s="1" t="n">
        <v>276.986057104739</v>
      </c>
      <c r="J975" s="1" t="n">
        <v>4.76435001879244</v>
      </c>
      <c r="K975" s="1" t="n">
        <v>8.49664</v>
      </c>
      <c r="L975" s="1" t="n">
        <v>268.34213</v>
      </c>
      <c r="M975" s="1" t="n">
        <v>4.822249</v>
      </c>
      <c r="O975" s="2" t="n">
        <f aca="false">ABS(K975-H975)/H975*100</f>
        <v>4.47565276085338</v>
      </c>
      <c r="P975" s="2" t="n">
        <f aca="false">ABS(L975-I975)/I975*100</f>
        <v>3.12070838333585</v>
      </c>
      <c r="Q975" s="2" t="n">
        <f aca="false">ABS(M975-J975)/J975*100</f>
        <v>1.21525456734254</v>
      </c>
    </row>
    <row r="976" customFormat="false" ht="12.8" hidden="false" customHeight="false" outlineLevel="0" collapsed="false">
      <c r="A976" s="1" t="n">
        <v>10</v>
      </c>
      <c r="B976" s="1" t="n">
        <v>250</v>
      </c>
      <c r="C976" s="1" t="n">
        <v>150</v>
      </c>
      <c r="D976" s="1" t="n">
        <v>12</v>
      </c>
      <c r="E976" s="1" t="n">
        <v>20</v>
      </c>
      <c r="F976" s="1" t="n">
        <v>2</v>
      </c>
      <c r="G976" s="1" t="n">
        <v>100</v>
      </c>
      <c r="H976" s="1" t="n">
        <v>6.5172159909534</v>
      </c>
      <c r="I976" s="1" t="n">
        <v>450.216750400565</v>
      </c>
      <c r="J976" s="1" t="n">
        <v>4.66986036804115</v>
      </c>
      <c r="K976" s="1" t="n">
        <v>6.947399</v>
      </c>
      <c r="L976" s="1" t="n">
        <v>429.76627</v>
      </c>
      <c r="M976" s="1" t="n">
        <v>4.75198</v>
      </c>
      <c r="O976" s="2" t="n">
        <f aca="false">ABS(K976-H976)/H976*100</f>
        <v>6.6007173867452</v>
      </c>
      <c r="P976" s="2" t="n">
        <f aca="false">ABS(L976-I976)/I976*100</f>
        <v>4.54236329109698</v>
      </c>
      <c r="Q976" s="2" t="n">
        <f aca="false">ABS(M976-J976)/J976*100</f>
        <v>1.75850294199044</v>
      </c>
    </row>
    <row r="977" customFormat="false" ht="12.8" hidden="false" customHeight="false" outlineLevel="0" collapsed="false">
      <c r="A977" s="1" t="n">
        <v>15</v>
      </c>
      <c r="B977" s="1" t="n">
        <v>200</v>
      </c>
      <c r="C977" s="1" t="n">
        <v>100</v>
      </c>
      <c r="D977" s="1" t="n">
        <v>12</v>
      </c>
      <c r="E977" s="1" t="n">
        <v>15</v>
      </c>
      <c r="F977" s="1" t="n">
        <v>2</v>
      </c>
      <c r="G977" s="1" t="n">
        <v>1</v>
      </c>
      <c r="H977" s="1" t="n">
        <v>3.09471880458858</v>
      </c>
      <c r="I977" s="1" t="n">
        <v>8.86726003973394</v>
      </c>
      <c r="J977" s="1" t="n">
        <v>4.36747844421918</v>
      </c>
      <c r="K977" s="1" t="n">
        <v>2.9586616</v>
      </c>
      <c r="L977" s="1" t="n">
        <v>9.1387415</v>
      </c>
      <c r="M977" s="1" t="n">
        <v>4.3033023</v>
      </c>
      <c r="O977" s="2" t="n">
        <f aca="false">ABS(K977-H977)/H977*100</f>
        <v>4.39643189509968</v>
      </c>
      <c r="P977" s="2" t="n">
        <f aca="false">ABS(L977-I977)/I977*100</f>
        <v>3.06161609166258</v>
      </c>
      <c r="Q977" s="2" t="n">
        <f aca="false">ABS(M977-J977)/J977*100</f>
        <v>1.46940952402692</v>
      </c>
    </row>
    <row r="978" customFormat="false" ht="12.8" hidden="false" customHeight="false" outlineLevel="0" collapsed="false">
      <c r="A978" s="1" t="n">
        <v>15</v>
      </c>
      <c r="B978" s="1" t="n">
        <v>200</v>
      </c>
      <c r="C978" s="1" t="n">
        <v>100</v>
      </c>
      <c r="D978" s="1" t="n">
        <v>12</v>
      </c>
      <c r="E978" s="1" t="n">
        <v>15</v>
      </c>
      <c r="F978" s="1" t="n">
        <v>2</v>
      </c>
      <c r="G978" s="1" t="n">
        <v>25.75</v>
      </c>
      <c r="H978" s="1" t="n">
        <v>21.4334971955599</v>
      </c>
      <c r="I978" s="1" t="n">
        <v>32.0278217356986</v>
      </c>
      <c r="J978" s="1" t="n">
        <v>4.24290530713009</v>
      </c>
      <c r="K978" s="1" t="n">
        <v>21.4703</v>
      </c>
      <c r="L978" s="1" t="n">
        <v>31.992655</v>
      </c>
      <c r="M978" s="1" t="n">
        <v>4.245527</v>
      </c>
      <c r="O978" s="2" t="n">
        <f aca="false">ABS(K978-H978)/H978*100</f>
        <v>0.171706950593784</v>
      </c>
      <c r="P978" s="2" t="n">
        <f aca="false">ABS(L978-I978)/I978*100</f>
        <v>0.109800585218711</v>
      </c>
      <c r="Q978" s="2" t="n">
        <f aca="false">ABS(M978-J978)/J978*100</f>
        <v>0.0617900396104677</v>
      </c>
    </row>
    <row r="979" customFormat="false" ht="12.8" hidden="false" customHeight="false" outlineLevel="0" collapsed="false">
      <c r="A979" s="1" t="n">
        <v>15</v>
      </c>
      <c r="B979" s="1" t="n">
        <v>200</v>
      </c>
      <c r="C979" s="1" t="n">
        <v>100</v>
      </c>
      <c r="D979" s="1" t="n">
        <v>12</v>
      </c>
      <c r="E979" s="1" t="n">
        <v>15</v>
      </c>
      <c r="F979" s="1" t="n">
        <v>2</v>
      </c>
      <c r="G979" s="1" t="n">
        <v>50.5</v>
      </c>
      <c r="H979" s="1" t="n">
        <v>16.2743218377292</v>
      </c>
      <c r="I979" s="1" t="n">
        <v>82.0714094165337</v>
      </c>
      <c r="J979" s="1" t="n">
        <v>4.20943245753153</v>
      </c>
      <c r="K979" s="1" t="n">
        <v>16.43681</v>
      </c>
      <c r="L979" s="1" t="n">
        <v>81.151634</v>
      </c>
      <c r="M979" s="1" t="n">
        <v>4.203814</v>
      </c>
      <c r="O979" s="2" t="n">
        <f aca="false">ABS(K979-H979)/H979*100</f>
        <v>0.998432769678306</v>
      </c>
      <c r="P979" s="2" t="n">
        <f aca="false">ABS(L979-I979)/I979*100</f>
        <v>1.12070137831507</v>
      </c>
      <c r="Q979" s="2" t="n">
        <f aca="false">ABS(M979-J979)/J979*100</f>
        <v>0.133473041513629</v>
      </c>
    </row>
    <row r="980" customFormat="false" ht="12.8" hidden="false" customHeight="false" outlineLevel="0" collapsed="false">
      <c r="A980" s="1" t="n">
        <v>15</v>
      </c>
      <c r="B980" s="1" t="n">
        <v>200</v>
      </c>
      <c r="C980" s="1" t="n">
        <v>100</v>
      </c>
      <c r="D980" s="1" t="n">
        <v>12</v>
      </c>
      <c r="E980" s="1" t="n">
        <v>15</v>
      </c>
      <c r="F980" s="1" t="n">
        <v>2</v>
      </c>
      <c r="G980" s="1" t="n">
        <v>75.25</v>
      </c>
      <c r="H980" s="1" t="n">
        <v>12.4912113912515</v>
      </c>
      <c r="I980" s="1" t="n">
        <v>157.914025579706</v>
      </c>
      <c r="J980" s="1" t="n">
        <v>4.17194803462668</v>
      </c>
      <c r="K980" s="1" t="n">
        <v>12.441565</v>
      </c>
      <c r="L980" s="1" t="n">
        <v>158.00804</v>
      </c>
      <c r="M980" s="1" t="n">
        <v>4.1578383</v>
      </c>
      <c r="O980" s="2" t="n">
        <f aca="false">ABS(K980-H980)/H980*100</f>
        <v>0.397450573018648</v>
      </c>
      <c r="P980" s="2" t="n">
        <f aca="false">ABS(L980-I980)/I980*100</f>
        <v>0.0595351932476376</v>
      </c>
      <c r="Q980" s="2" t="n">
        <f aca="false">ABS(M980-J980)/J980*100</f>
        <v>0.338204946695662</v>
      </c>
    </row>
    <row r="981" customFormat="false" ht="12.8" hidden="false" customHeight="false" outlineLevel="0" collapsed="false">
      <c r="A981" s="1" t="n">
        <v>15</v>
      </c>
      <c r="B981" s="1" t="n">
        <v>200</v>
      </c>
      <c r="C981" s="1" t="n">
        <v>100</v>
      </c>
      <c r="D981" s="1" t="n">
        <v>12</v>
      </c>
      <c r="E981" s="1" t="n">
        <v>15</v>
      </c>
      <c r="F981" s="1" t="n">
        <v>2</v>
      </c>
      <c r="G981" s="1" t="n">
        <v>100</v>
      </c>
      <c r="H981" s="1" t="n">
        <v>10.1473971056002</v>
      </c>
      <c r="I981" s="1" t="n">
        <v>255.633167023377</v>
      </c>
      <c r="J981" s="1" t="n">
        <v>4.12849714329504</v>
      </c>
      <c r="K981" s="1" t="n">
        <v>10.25703</v>
      </c>
      <c r="L981" s="1" t="n">
        <v>253.46176</v>
      </c>
      <c r="M981" s="1" t="n">
        <v>4.1376543</v>
      </c>
      <c r="O981" s="2" t="n">
        <f aca="false">ABS(K981-H981)/H981*100</f>
        <v>1.08040410027213</v>
      </c>
      <c r="P981" s="2" t="n">
        <f aca="false">ABS(L981-I981)/I981*100</f>
        <v>0.849423041877209</v>
      </c>
      <c r="Q981" s="2" t="n">
        <f aca="false">ABS(M981-J981)/J981*100</f>
        <v>0.221803634279657</v>
      </c>
    </row>
    <row r="982" customFormat="false" ht="12.8" hidden="false" customHeight="false" outlineLevel="0" collapsed="false">
      <c r="A982" s="1" t="n">
        <v>10</v>
      </c>
      <c r="B982" s="1" t="n">
        <v>250</v>
      </c>
      <c r="C982" s="1" t="n">
        <v>100</v>
      </c>
      <c r="D982" s="1" t="n">
        <v>12</v>
      </c>
      <c r="E982" s="1" t="n">
        <v>15</v>
      </c>
      <c r="F982" s="1" t="n">
        <v>4</v>
      </c>
      <c r="G982" s="1" t="n">
        <v>1</v>
      </c>
      <c r="H982" s="1" t="n">
        <v>2.51135758412862</v>
      </c>
      <c r="I982" s="1" t="n">
        <v>10.4939382186017</v>
      </c>
      <c r="J982" s="1" t="n">
        <v>4.19437435699195</v>
      </c>
      <c r="K982" s="1" t="n">
        <v>2.3691068</v>
      </c>
      <c r="L982" s="1" t="n">
        <v>11.10573</v>
      </c>
      <c r="M982" s="1" t="n">
        <v>4.187473</v>
      </c>
      <c r="O982" s="2" t="n">
        <f aca="false">ABS(K982-H982)/H982*100</f>
        <v>5.66429826750369</v>
      </c>
      <c r="P982" s="2" t="n">
        <f aca="false">ABS(L982-I982)/I982*100</f>
        <v>5.82995409972806</v>
      </c>
      <c r="Q982" s="2" t="n">
        <f aca="false">ABS(M982-J982)/J982*100</f>
        <v>0.164538412753868</v>
      </c>
    </row>
    <row r="983" customFormat="false" ht="12.8" hidden="false" customHeight="false" outlineLevel="0" collapsed="false">
      <c r="A983" s="1" t="n">
        <v>10</v>
      </c>
      <c r="B983" s="1" t="n">
        <v>250</v>
      </c>
      <c r="C983" s="1" t="n">
        <v>100</v>
      </c>
      <c r="D983" s="1" t="n">
        <v>12</v>
      </c>
      <c r="E983" s="1" t="n">
        <v>15</v>
      </c>
      <c r="F983" s="1" t="n">
        <v>4</v>
      </c>
      <c r="G983" s="1" t="n">
        <v>25.75</v>
      </c>
      <c r="H983" s="1" t="n">
        <v>22.0936117714194</v>
      </c>
      <c r="I983" s="1" t="n">
        <v>30.2609560312587</v>
      </c>
      <c r="J983" s="1" t="n">
        <v>4.13230397597802</v>
      </c>
      <c r="K983" s="1" t="n">
        <v>20.206703</v>
      </c>
      <c r="L983" s="1" t="n">
        <v>33.494766</v>
      </c>
      <c r="M983" s="1" t="n">
        <v>4.183267</v>
      </c>
      <c r="O983" s="2" t="n">
        <f aca="false">ABS(K983-H983)/H983*100</f>
        <v>8.54051746242926</v>
      </c>
      <c r="P983" s="2" t="n">
        <f aca="false">ABS(L983-I983)/I983*100</f>
        <v>10.6864104537902</v>
      </c>
      <c r="Q983" s="2" t="n">
        <f aca="false">ABS(M983-J983)/J983*100</f>
        <v>1.23328352217648</v>
      </c>
    </row>
    <row r="984" customFormat="false" ht="12.8" hidden="false" customHeight="false" outlineLevel="0" collapsed="false">
      <c r="A984" s="1" t="n">
        <v>10</v>
      </c>
      <c r="B984" s="1" t="n">
        <v>250</v>
      </c>
      <c r="C984" s="1" t="n">
        <v>100</v>
      </c>
      <c r="D984" s="1" t="n">
        <v>12</v>
      </c>
      <c r="E984" s="1" t="n">
        <v>15</v>
      </c>
      <c r="F984" s="1" t="n">
        <v>4</v>
      </c>
      <c r="G984" s="1" t="n">
        <v>50.5</v>
      </c>
      <c r="H984" s="1" t="n">
        <v>16.7458156577559</v>
      </c>
      <c r="I984" s="1" t="n">
        <v>77.805952314852</v>
      </c>
      <c r="J984" s="1" t="n">
        <v>4.10627359377971</v>
      </c>
      <c r="K984" s="1" t="n">
        <v>16.25921</v>
      </c>
      <c r="L984" s="1" t="n">
        <v>80.69134</v>
      </c>
      <c r="M984" s="1" t="n">
        <v>4.1348066</v>
      </c>
      <c r="O984" s="2" t="n">
        <f aca="false">ABS(K984-H984)/H984*100</f>
        <v>2.90583431527582</v>
      </c>
      <c r="P984" s="2" t="n">
        <f aca="false">ABS(L984-I984)/I984*100</f>
        <v>3.70844080600917</v>
      </c>
      <c r="Q984" s="2" t="n">
        <f aca="false">ABS(M984-J984)/J984*100</f>
        <v>0.694863738829117</v>
      </c>
    </row>
    <row r="985" customFormat="false" ht="12.8" hidden="false" customHeight="false" outlineLevel="0" collapsed="false">
      <c r="A985" s="1" t="n">
        <v>10</v>
      </c>
      <c r="B985" s="1" t="n">
        <v>250</v>
      </c>
      <c r="C985" s="1" t="n">
        <v>100</v>
      </c>
      <c r="D985" s="1" t="n">
        <v>12</v>
      </c>
      <c r="E985" s="1" t="n">
        <v>15</v>
      </c>
      <c r="F985" s="1" t="n">
        <v>4</v>
      </c>
      <c r="G985" s="1" t="n">
        <v>75.25</v>
      </c>
      <c r="H985" s="1" t="n">
        <v>12.749732802183</v>
      </c>
      <c r="I985" s="1" t="n">
        <v>151.029192682456</v>
      </c>
      <c r="J985" s="1" t="n">
        <v>4.07263614722573</v>
      </c>
      <c r="K985" s="1" t="n">
        <v>12.539092</v>
      </c>
      <c r="L985" s="1" t="n">
        <v>154.34714</v>
      </c>
      <c r="M985" s="1" t="n">
        <v>4.093342</v>
      </c>
      <c r="O985" s="2" t="n">
        <f aca="false">ABS(K985-H985)/H985*100</f>
        <v>1.65211934595943</v>
      </c>
      <c r="P985" s="2" t="n">
        <f aca="false">ABS(L985-I985)/I985*100</f>
        <v>2.1968913814696</v>
      </c>
      <c r="Q985" s="2" t="n">
        <f aca="false">ABS(M985-J985)/J985*100</f>
        <v>0.508414010624892</v>
      </c>
    </row>
    <row r="986" customFormat="false" ht="12.8" hidden="false" customHeight="false" outlineLevel="0" collapsed="false">
      <c r="A986" s="1" t="n">
        <v>10</v>
      </c>
      <c r="B986" s="1" t="n">
        <v>250</v>
      </c>
      <c r="C986" s="1" t="n">
        <v>100</v>
      </c>
      <c r="D986" s="1" t="n">
        <v>12</v>
      </c>
      <c r="E986" s="1" t="n">
        <v>15</v>
      </c>
      <c r="F986" s="1" t="n">
        <v>4</v>
      </c>
      <c r="G986" s="1" t="n">
        <v>100</v>
      </c>
      <c r="H986" s="1" t="n">
        <v>10.3013390665267</v>
      </c>
      <c r="I986" s="1" t="n">
        <v>245.92153069023</v>
      </c>
      <c r="J986" s="1" t="n">
        <v>4.03190570952056</v>
      </c>
      <c r="K986" s="1" t="n">
        <v>10.399669</v>
      </c>
      <c r="L986" s="1" t="n">
        <v>246.46341</v>
      </c>
      <c r="M986" s="1" t="n">
        <v>4.0793595</v>
      </c>
      <c r="O986" s="2" t="n">
        <f aca="false">ABS(K986-H986)/H986*100</f>
        <v>0.954535452510389</v>
      </c>
      <c r="P986" s="2" t="n">
        <f aca="false">ABS(L986-I986)/I986*100</f>
        <v>0.220346428492506</v>
      </c>
      <c r="Q986" s="2" t="n">
        <f aca="false">ABS(M986-J986)/J986*100</f>
        <v>1.17695685113338</v>
      </c>
    </row>
    <row r="987" customFormat="false" ht="12.8" hidden="false" customHeight="false" outlineLevel="0" collapsed="false">
      <c r="A987" s="1" t="n">
        <v>10</v>
      </c>
      <c r="B987" s="1" t="n">
        <v>200</v>
      </c>
      <c r="C987" s="1" t="n">
        <v>150</v>
      </c>
      <c r="D987" s="1" t="n">
        <v>12</v>
      </c>
      <c r="E987" s="1" t="n">
        <v>15</v>
      </c>
      <c r="F987" s="1" t="n">
        <v>4</v>
      </c>
      <c r="G987" s="1" t="n">
        <v>1</v>
      </c>
      <c r="H987" s="1" t="n">
        <v>2.62315586680247</v>
      </c>
      <c r="I987" s="1" t="n">
        <v>13.2124554089506</v>
      </c>
      <c r="J987" s="1" t="n">
        <v>5.51604452621378</v>
      </c>
      <c r="K987" s="1" t="n">
        <v>2.525431</v>
      </c>
      <c r="L987" s="1" t="n">
        <v>13.904664</v>
      </c>
      <c r="M987" s="1" t="n">
        <v>5.588768</v>
      </c>
      <c r="O987" s="2" t="n">
        <f aca="false">ABS(K987-H987)/H987*100</f>
        <v>3.72546931119243</v>
      </c>
      <c r="P987" s="2" t="n">
        <f aca="false">ABS(L987-I987)/I987*100</f>
        <v>5.23906094381574</v>
      </c>
      <c r="Q987" s="2" t="n">
        <f aca="false">ABS(M987-J987)/J987*100</f>
        <v>1.31839896216605</v>
      </c>
    </row>
    <row r="988" customFormat="false" ht="12.8" hidden="false" customHeight="false" outlineLevel="0" collapsed="false">
      <c r="A988" s="1" t="n">
        <v>10</v>
      </c>
      <c r="B988" s="1" t="n">
        <v>200</v>
      </c>
      <c r="C988" s="1" t="n">
        <v>150</v>
      </c>
      <c r="D988" s="1" t="n">
        <v>12</v>
      </c>
      <c r="E988" s="1" t="n">
        <v>15</v>
      </c>
      <c r="F988" s="1" t="n">
        <v>4</v>
      </c>
      <c r="G988" s="1" t="n">
        <v>25.75</v>
      </c>
      <c r="H988" s="1" t="n">
        <v>12.9683363391964</v>
      </c>
      <c r="I988" s="1" t="n">
        <v>66.7374065155302</v>
      </c>
      <c r="J988" s="1" t="n">
        <v>5.34929426815931</v>
      </c>
      <c r="K988" s="1" t="n">
        <v>12.772337</v>
      </c>
      <c r="L988" s="1" t="n">
        <v>68.104164</v>
      </c>
      <c r="M988" s="1" t="n">
        <v>5.376345</v>
      </c>
      <c r="O988" s="2" t="n">
        <f aca="false">ABS(K988-H988)/H988*100</f>
        <v>1.51136841357204</v>
      </c>
      <c r="P988" s="2" t="n">
        <f aca="false">ABS(L988-I988)/I988*100</f>
        <v>2.04796313766216</v>
      </c>
      <c r="Q988" s="2" t="n">
        <f aca="false">ABS(M988-J988)/J988*100</f>
        <v>0.505687862447649</v>
      </c>
    </row>
    <row r="989" customFormat="false" ht="12.8" hidden="false" customHeight="false" outlineLevel="0" collapsed="false">
      <c r="A989" s="1" t="n">
        <v>10</v>
      </c>
      <c r="B989" s="1" t="n">
        <v>200</v>
      </c>
      <c r="C989" s="1" t="n">
        <v>150</v>
      </c>
      <c r="D989" s="1" t="n">
        <v>12</v>
      </c>
      <c r="E989" s="1" t="n">
        <v>15</v>
      </c>
      <c r="F989" s="1" t="n">
        <v>4</v>
      </c>
      <c r="G989" s="1" t="n">
        <v>50.5</v>
      </c>
      <c r="H989" s="1" t="n">
        <v>8.75272360074296</v>
      </c>
      <c r="I989" s="1" t="n">
        <v>189.801090094325</v>
      </c>
      <c r="J989" s="1" t="n">
        <v>5.23565076729017</v>
      </c>
      <c r="K989" s="1" t="n">
        <v>8.7149</v>
      </c>
      <c r="L989" s="1" t="n">
        <v>192.22993</v>
      </c>
      <c r="M989" s="1" t="n">
        <v>5.279735</v>
      </c>
      <c r="O989" s="2" t="n">
        <f aca="false">ABS(K989-H989)/H989*100</f>
        <v>0.432135212629701</v>
      </c>
      <c r="P989" s="2" t="n">
        <f aca="false">ABS(L989-I989)/I989*100</f>
        <v>1.27967647839533</v>
      </c>
      <c r="Q989" s="2" t="n">
        <f aca="false">ABS(M989-J989)/J989*100</f>
        <v>0.842001017051156</v>
      </c>
    </row>
    <row r="990" customFormat="false" ht="12.8" hidden="false" customHeight="false" outlineLevel="0" collapsed="false">
      <c r="A990" s="1" t="n">
        <v>10</v>
      </c>
      <c r="B990" s="1" t="n">
        <v>200</v>
      </c>
      <c r="C990" s="1" t="n">
        <v>150</v>
      </c>
      <c r="D990" s="1" t="n">
        <v>12</v>
      </c>
      <c r="E990" s="1" t="n">
        <v>15</v>
      </c>
      <c r="F990" s="1" t="n">
        <v>4</v>
      </c>
      <c r="G990" s="1" t="n">
        <v>75.25</v>
      </c>
      <c r="H990" s="1" t="n">
        <v>6.64524372279695</v>
      </c>
      <c r="I990" s="1" t="n">
        <v>362.840865882489</v>
      </c>
      <c r="J990" s="1" t="n">
        <v>5.09965429033081</v>
      </c>
      <c r="K990" s="1" t="n">
        <v>6.5400443</v>
      </c>
      <c r="L990" s="1" t="n">
        <v>372.16995</v>
      </c>
      <c r="M990" s="1" t="n">
        <v>5.147964</v>
      </c>
      <c r="O990" s="2" t="n">
        <f aca="false">ABS(K990-H990)/H990*100</f>
        <v>1.58307847214176</v>
      </c>
      <c r="P990" s="2" t="n">
        <f aca="false">ABS(L990-I990)/I990*100</f>
        <v>2.57112276888136</v>
      </c>
      <c r="Q990" s="2" t="n">
        <f aca="false">ABS(M990-J990)/J990*100</f>
        <v>0.947313423986158</v>
      </c>
    </row>
    <row r="991" customFormat="false" ht="12.8" hidden="false" customHeight="false" outlineLevel="0" collapsed="false">
      <c r="A991" s="1" t="n">
        <v>10</v>
      </c>
      <c r="B991" s="1" t="n">
        <v>200</v>
      </c>
      <c r="C991" s="1" t="n">
        <v>150</v>
      </c>
      <c r="D991" s="1" t="n">
        <v>12</v>
      </c>
      <c r="E991" s="1" t="n">
        <v>15</v>
      </c>
      <c r="F991" s="1" t="n">
        <v>4</v>
      </c>
      <c r="G991" s="1" t="n">
        <v>100</v>
      </c>
      <c r="H991" s="1" t="n">
        <v>5.496578708375</v>
      </c>
      <c r="I991" s="1" t="n">
        <v>566.723174627079</v>
      </c>
      <c r="J991" s="1" t="n">
        <v>4.95773780798481</v>
      </c>
      <c r="K991" s="1" t="n">
        <v>5.4512744</v>
      </c>
      <c r="L991" s="1" t="n">
        <v>578.00244</v>
      </c>
      <c r="M991" s="1" t="n">
        <v>5.0147295</v>
      </c>
      <c r="O991" s="2" t="n">
        <f aca="false">ABS(K991-H991)/H991*100</f>
        <v>0.824227410879625</v>
      </c>
      <c r="P991" s="2" t="n">
        <f aca="false">ABS(L991-I991)/I991*100</f>
        <v>1.99026012662057</v>
      </c>
      <c r="Q991" s="2" t="n">
        <f aca="false">ABS(M991-J991)/J991*100</f>
        <v>1.14955034377576</v>
      </c>
    </row>
    <row r="992" customFormat="false" ht="12.8" hidden="false" customHeight="false" outlineLevel="0" collapsed="false">
      <c r="A992" s="1" t="n">
        <v>10</v>
      </c>
      <c r="B992" s="1" t="n">
        <v>250</v>
      </c>
      <c r="C992" s="1" t="n">
        <v>350</v>
      </c>
      <c r="D992" s="1" t="n">
        <v>12</v>
      </c>
      <c r="E992" s="1" t="n">
        <v>20</v>
      </c>
      <c r="F992" s="1" t="n">
        <v>2</v>
      </c>
      <c r="G992" s="1" t="n">
        <v>1</v>
      </c>
      <c r="H992" s="1" t="n">
        <v>5.21391860320288</v>
      </c>
      <c r="I992" s="1" t="n">
        <v>11.180653554128</v>
      </c>
      <c r="J992" s="1" t="n">
        <v>9.2779402025948</v>
      </c>
      <c r="K992" s="1" t="n">
        <v>4.7698092</v>
      </c>
      <c r="L992" s="1" t="n">
        <v>11.986554</v>
      </c>
      <c r="M992" s="1" t="n">
        <v>9.09946</v>
      </c>
      <c r="O992" s="2" t="n">
        <f aca="false">ABS(K992-H992)/H992*100</f>
        <v>8.51776632895777</v>
      </c>
      <c r="P992" s="2" t="n">
        <f aca="false">ABS(L992-I992)/I992*100</f>
        <v>7.20799049868113</v>
      </c>
      <c r="Q992" s="2" t="n">
        <f aca="false">ABS(M992-J992)/J992*100</f>
        <v>1.92370503255543</v>
      </c>
    </row>
    <row r="993" customFormat="false" ht="12.8" hidden="false" customHeight="false" outlineLevel="0" collapsed="false">
      <c r="A993" s="1" t="n">
        <v>10</v>
      </c>
      <c r="B993" s="1" t="n">
        <v>250</v>
      </c>
      <c r="C993" s="1" t="n">
        <v>350</v>
      </c>
      <c r="D993" s="1" t="n">
        <v>12</v>
      </c>
      <c r="E993" s="1" t="n">
        <v>20</v>
      </c>
      <c r="F993" s="1" t="n">
        <v>2</v>
      </c>
      <c r="G993" s="1" t="n">
        <v>25.75</v>
      </c>
      <c r="H993" s="1" t="n">
        <v>4.36882296801929</v>
      </c>
      <c r="I993" s="1" t="n">
        <v>313.380183870757</v>
      </c>
      <c r="J993" s="1" t="n">
        <v>8.46211408307175</v>
      </c>
      <c r="K993" s="1" t="n">
        <v>4.567333</v>
      </c>
      <c r="L993" s="1" t="n">
        <v>306.59518</v>
      </c>
      <c r="M993" s="1" t="n">
        <v>8.655079</v>
      </c>
      <c r="O993" s="2" t="n">
        <f aca="false">ABS(K993-H993)/H993*100</f>
        <v>4.54378750143562</v>
      </c>
      <c r="P993" s="2" t="n">
        <f aca="false">ABS(L993-I993)/I993*100</f>
        <v>2.16510303457962</v>
      </c>
      <c r="Q993" s="2" t="n">
        <f aca="false">ABS(M993-J993)/J993*100</f>
        <v>2.28033934586479</v>
      </c>
    </row>
    <row r="994" customFormat="false" ht="12.8" hidden="false" customHeight="false" outlineLevel="0" collapsed="false">
      <c r="A994" s="1" t="n">
        <v>10</v>
      </c>
      <c r="B994" s="1" t="n">
        <v>250</v>
      </c>
      <c r="C994" s="1" t="n">
        <v>350</v>
      </c>
      <c r="D994" s="1" t="n">
        <v>12</v>
      </c>
      <c r="E994" s="1" t="n">
        <v>20</v>
      </c>
      <c r="F994" s="1" t="n">
        <v>2</v>
      </c>
      <c r="G994" s="1" t="n">
        <v>50.5</v>
      </c>
      <c r="H994" s="1" t="n">
        <v>2.68796874829353</v>
      </c>
      <c r="I994" s="1" t="n">
        <v>863.032290536443</v>
      </c>
      <c r="J994" s="1" t="n">
        <v>7.31105437363252</v>
      </c>
      <c r="K994" s="1" t="n">
        <v>2.832644</v>
      </c>
      <c r="L994" s="1" t="n">
        <v>845.2094</v>
      </c>
      <c r="M994" s="1" t="n">
        <v>7.5454473</v>
      </c>
      <c r="O994" s="2" t="n">
        <f aca="false">ABS(K994-H994)/H994*100</f>
        <v>5.38232640533183</v>
      </c>
      <c r="P994" s="2" t="n">
        <f aca="false">ABS(L994-I994)/I994*100</f>
        <v>2.06514758855254</v>
      </c>
      <c r="Q994" s="2" t="n">
        <f aca="false">ABS(M994-J994)/J994*100</f>
        <v>3.20600715558653</v>
      </c>
    </row>
    <row r="995" customFormat="false" ht="12.8" hidden="false" customHeight="false" outlineLevel="0" collapsed="false">
      <c r="A995" s="1" t="n">
        <v>10</v>
      </c>
      <c r="B995" s="1" t="n">
        <v>250</v>
      </c>
      <c r="C995" s="1" t="n">
        <v>350</v>
      </c>
      <c r="D995" s="1" t="n">
        <v>12</v>
      </c>
      <c r="E995" s="1" t="n">
        <v>20</v>
      </c>
      <c r="F995" s="1" t="n">
        <v>2</v>
      </c>
      <c r="G995" s="1" t="n">
        <v>75.25</v>
      </c>
      <c r="H995" s="1" t="n">
        <v>2.1203541574798</v>
      </c>
      <c r="I995" s="1" t="n">
        <v>1412.84452980685</v>
      </c>
      <c r="J995" s="1" t="n">
        <v>6.3360180815883</v>
      </c>
      <c r="K995" s="1" t="n">
        <v>2.241259</v>
      </c>
      <c r="L995" s="1" t="n">
        <v>1389.2196</v>
      </c>
      <c r="M995" s="1" t="n">
        <v>6.5853133</v>
      </c>
      <c r="O995" s="2" t="n">
        <f aca="false">ABS(K995-H995)/H995*100</f>
        <v>5.7021060417522</v>
      </c>
      <c r="P995" s="2" t="n">
        <f aca="false">ABS(L995-I995)/I995*100</f>
        <v>1.67215353907906</v>
      </c>
      <c r="Q995" s="2" t="n">
        <f aca="false">ABS(M995-J995)/J995*100</f>
        <v>3.93457239549429</v>
      </c>
    </row>
    <row r="996" customFormat="false" ht="12.8" hidden="false" customHeight="false" outlineLevel="0" collapsed="false">
      <c r="A996" s="1" t="n">
        <v>10</v>
      </c>
      <c r="B996" s="1" t="n">
        <v>250</v>
      </c>
      <c r="C996" s="1" t="n">
        <v>350</v>
      </c>
      <c r="D996" s="1" t="n">
        <v>12</v>
      </c>
      <c r="E996" s="1" t="n">
        <v>20</v>
      </c>
      <c r="F996" s="1" t="n">
        <v>2</v>
      </c>
      <c r="G996" s="1" t="n">
        <v>100</v>
      </c>
      <c r="H996" s="1" t="n">
        <v>1.84945402838137</v>
      </c>
      <c r="I996" s="1" t="n">
        <v>1894.38563345199</v>
      </c>
      <c r="J996" s="1" t="n">
        <v>5.57611938819017</v>
      </c>
      <c r="K996" s="1" t="n">
        <v>2.0108173</v>
      </c>
      <c r="L996" s="1" t="n">
        <v>1834.4031</v>
      </c>
      <c r="M996" s="1" t="n">
        <v>5.8706665</v>
      </c>
      <c r="O996" s="2" t="n">
        <f aca="false">ABS(K996-H996)/H996*100</f>
        <v>8.72491390120434</v>
      </c>
      <c r="P996" s="2" t="n">
        <f aca="false">ABS(L996-I996)/I996*100</f>
        <v>3.16633173271528</v>
      </c>
      <c r="Q996" s="2" t="n">
        <f aca="false">ABS(M996-J996)/J996*100</f>
        <v>5.2822956487205</v>
      </c>
    </row>
    <row r="997" customFormat="false" ht="12.8" hidden="false" customHeight="false" outlineLevel="0" collapsed="false">
      <c r="A997" s="1" t="n">
        <v>15</v>
      </c>
      <c r="B997" s="1" t="n">
        <v>250</v>
      </c>
      <c r="C997" s="1" t="n">
        <v>250</v>
      </c>
      <c r="D997" s="1" t="n">
        <v>16</v>
      </c>
      <c r="E997" s="1" t="n">
        <v>20</v>
      </c>
      <c r="F997" s="1" t="n">
        <v>2</v>
      </c>
      <c r="G997" s="1" t="n">
        <v>1</v>
      </c>
      <c r="H997" s="1" t="n">
        <v>7.25030531086976</v>
      </c>
      <c r="I997" s="1" t="n">
        <v>7.6278081862537</v>
      </c>
      <c r="J997" s="1" t="n">
        <v>8.80189513747067</v>
      </c>
      <c r="K997" s="1" t="n">
        <v>6.9061728</v>
      </c>
      <c r="L997" s="1" t="n">
        <v>8.027696</v>
      </c>
      <c r="M997" s="1" t="n">
        <v>8.823657</v>
      </c>
      <c r="O997" s="2" t="n">
        <f aca="false">ABS(K997-H997)/H997*100</f>
        <v>4.74645544034996</v>
      </c>
      <c r="P997" s="2" t="n">
        <f aca="false">ABS(L997-I997)/I997*100</f>
        <v>5.24249960122163</v>
      </c>
      <c r="Q997" s="2" t="n">
        <f aca="false">ABS(M997-J997)/J997*100</f>
        <v>0.247240647490658</v>
      </c>
    </row>
    <row r="998" customFormat="false" ht="12.8" hidden="false" customHeight="false" outlineLevel="0" collapsed="false">
      <c r="A998" s="1" t="n">
        <v>15</v>
      </c>
      <c r="B998" s="1" t="n">
        <v>250</v>
      </c>
      <c r="C998" s="1" t="n">
        <v>250</v>
      </c>
      <c r="D998" s="1" t="n">
        <v>16</v>
      </c>
      <c r="E998" s="1" t="n">
        <v>20</v>
      </c>
      <c r="F998" s="1" t="n">
        <v>2</v>
      </c>
      <c r="G998" s="1" t="n">
        <v>25.75</v>
      </c>
      <c r="H998" s="1" t="n">
        <v>4.87726410835984</v>
      </c>
      <c r="I998" s="1" t="n">
        <v>270.875578793308</v>
      </c>
      <c r="J998" s="1" t="n">
        <v>8.16561734457547</v>
      </c>
      <c r="K998" s="1" t="n">
        <v>4.9415717</v>
      </c>
      <c r="L998" s="1" t="n">
        <v>268.3846</v>
      </c>
      <c r="M998" s="1" t="n">
        <v>8.197203</v>
      </c>
      <c r="O998" s="2" t="n">
        <f aca="false">ABS(K998-H998)/H998*100</f>
        <v>1.31851772246523</v>
      </c>
      <c r="P998" s="2" t="n">
        <f aca="false">ABS(L998-I998)/I998*100</f>
        <v>0.919602573404666</v>
      </c>
      <c r="Q998" s="2" t="n">
        <f aca="false">ABS(M998-J998)/J998*100</f>
        <v>0.386812828616237</v>
      </c>
    </row>
    <row r="999" customFormat="false" ht="12.8" hidden="false" customHeight="false" outlineLevel="0" collapsed="false">
      <c r="A999" s="1" t="n">
        <v>15</v>
      </c>
      <c r="B999" s="1" t="n">
        <v>250</v>
      </c>
      <c r="C999" s="1" t="n">
        <v>250</v>
      </c>
      <c r="D999" s="1" t="n">
        <v>16</v>
      </c>
      <c r="E999" s="1" t="n">
        <v>20</v>
      </c>
      <c r="F999" s="1" t="n">
        <v>2</v>
      </c>
      <c r="G999" s="1" t="n">
        <v>50.5</v>
      </c>
      <c r="H999" s="1" t="n">
        <v>2.91288100339666</v>
      </c>
      <c r="I999" s="1" t="n">
        <v>782.194380973412</v>
      </c>
      <c r="J999" s="1" t="n">
        <v>7.18069017390051</v>
      </c>
      <c r="K999" s="1" t="n">
        <v>2.9300814</v>
      </c>
      <c r="L999" s="1" t="n">
        <v>782.04816</v>
      </c>
      <c r="M999" s="1" t="n">
        <v>7.2217417</v>
      </c>
      <c r="O999" s="2" t="n">
        <f aca="false">ABS(K999-H999)/H999*100</f>
        <v>0.590494310728217</v>
      </c>
      <c r="P999" s="2" t="n">
        <f aca="false">ABS(L999-I999)/I999*100</f>
        <v>0.0186936875243143</v>
      </c>
      <c r="Q999" s="2" t="n">
        <f aca="false">ABS(M999-J999)/J999*100</f>
        <v>0.571693320632308</v>
      </c>
    </row>
    <row r="1000" customFormat="false" ht="12.8" hidden="false" customHeight="false" outlineLevel="0" collapsed="false">
      <c r="A1000" s="1" t="n">
        <v>15</v>
      </c>
      <c r="B1000" s="1" t="n">
        <v>250</v>
      </c>
      <c r="C1000" s="1" t="n">
        <v>250</v>
      </c>
      <c r="D1000" s="1" t="n">
        <v>16</v>
      </c>
      <c r="E1000" s="1" t="n">
        <v>20</v>
      </c>
      <c r="F1000" s="1" t="n">
        <v>2</v>
      </c>
      <c r="G1000" s="1" t="n">
        <v>75.25</v>
      </c>
      <c r="H1000" s="1" t="n">
        <v>2.26380608324566</v>
      </c>
      <c r="I1000" s="1" t="n">
        <v>1313.66584358259</v>
      </c>
      <c r="J1000" s="1" t="n">
        <v>6.28981335090154</v>
      </c>
      <c r="K1000" s="1" t="n">
        <v>2.24727</v>
      </c>
      <c r="L1000" s="1" t="n">
        <v>1341.2904</v>
      </c>
      <c r="M1000" s="1" t="n">
        <v>6.3751674</v>
      </c>
      <c r="O1000" s="2" t="n">
        <f aca="false">ABS(K1000-H1000)/H1000*100</f>
        <v>0.730454934636095</v>
      </c>
      <c r="P1000" s="2" t="n">
        <f aca="false">ABS(L1000-I1000)/I1000*100</f>
        <v>2.102860217639</v>
      </c>
      <c r="Q1000" s="2" t="n">
        <f aca="false">ABS(M1000-J1000)/J1000*100</f>
        <v>1.35702038099787</v>
      </c>
    </row>
    <row r="1001" customFormat="false" ht="12.8" hidden="false" customHeight="false" outlineLevel="0" collapsed="false">
      <c r="A1001" s="1" t="n">
        <v>15</v>
      </c>
      <c r="B1001" s="1" t="n">
        <v>250</v>
      </c>
      <c r="C1001" s="1" t="n">
        <v>250</v>
      </c>
      <c r="D1001" s="1" t="n">
        <v>16</v>
      </c>
      <c r="E1001" s="1" t="n">
        <v>20</v>
      </c>
      <c r="F1001" s="1" t="n">
        <v>2</v>
      </c>
      <c r="G1001" s="1" t="n">
        <v>100</v>
      </c>
      <c r="H1001" s="1" t="n">
        <v>1.95618437385783</v>
      </c>
      <c r="I1001" s="1" t="n">
        <v>1790.50588241649</v>
      </c>
      <c r="J1001" s="1" t="n">
        <v>5.57449678347289</v>
      </c>
      <c r="K1001" s="1" t="n">
        <v>1.9716566</v>
      </c>
      <c r="L1001" s="1" t="n">
        <v>1829.8489</v>
      </c>
      <c r="M1001" s="1" t="n">
        <v>5.742042</v>
      </c>
      <c r="O1001" s="2" t="n">
        <f aca="false">ABS(K1001-H1001)/H1001*100</f>
        <v>0.79093905201057</v>
      </c>
      <c r="P1001" s="2" t="n">
        <f aca="false">ABS(L1001-I1001)/I1001*100</f>
        <v>2.1973129476912</v>
      </c>
      <c r="Q1001" s="2" t="n">
        <f aca="false">ABS(M1001-J1001)/J1001*100</f>
        <v>3.00556665534085</v>
      </c>
    </row>
    <row r="1002" customFormat="false" ht="12.8" hidden="false" customHeight="false" outlineLevel="0" collapsed="false">
      <c r="A1002" s="1" t="n">
        <v>20</v>
      </c>
      <c r="B1002" s="1" t="n">
        <v>250</v>
      </c>
      <c r="C1002" s="1" t="n">
        <v>250</v>
      </c>
      <c r="D1002" s="1" t="n">
        <v>16</v>
      </c>
      <c r="E1002" s="1" t="n">
        <v>20</v>
      </c>
      <c r="F1002" s="1" t="n">
        <v>2</v>
      </c>
      <c r="G1002" s="1" t="n">
        <v>1</v>
      </c>
      <c r="H1002" s="1" t="n">
        <v>9.30048129826783</v>
      </c>
      <c r="I1002" s="1" t="n">
        <v>5.8773281125404</v>
      </c>
      <c r="J1002" s="1" t="n">
        <v>8.69972434714059</v>
      </c>
      <c r="K1002" s="1" t="n">
        <v>8.76402</v>
      </c>
      <c r="L1002" s="1" t="n">
        <v>6.2614965</v>
      </c>
      <c r="M1002" s="1" t="n">
        <v>8.733768</v>
      </c>
      <c r="O1002" s="2" t="n">
        <f aca="false">ABS(K1002-H1002)/H1002*100</f>
        <v>5.76810254290542</v>
      </c>
      <c r="P1002" s="2" t="n">
        <f aca="false">ABS(L1002-I1002)/I1002*100</f>
        <v>6.53644615552266</v>
      </c>
      <c r="Q1002" s="2" t="n">
        <f aca="false">ABS(M1002-J1002)/J1002*100</f>
        <v>0.39131875334187</v>
      </c>
    </row>
    <row r="1003" customFormat="false" ht="12.8" hidden="false" customHeight="false" outlineLevel="0" collapsed="false">
      <c r="A1003" s="1" t="n">
        <v>20</v>
      </c>
      <c r="B1003" s="1" t="n">
        <v>250</v>
      </c>
      <c r="C1003" s="1" t="n">
        <v>250</v>
      </c>
      <c r="D1003" s="1" t="n">
        <v>16</v>
      </c>
      <c r="E1003" s="1" t="n">
        <v>20</v>
      </c>
      <c r="F1003" s="1" t="n">
        <v>2</v>
      </c>
      <c r="G1003" s="1" t="n">
        <v>25.75</v>
      </c>
      <c r="H1003" s="1" t="n">
        <v>4.94327061018816</v>
      </c>
      <c r="I1003" s="1" t="n">
        <v>264.665072048467</v>
      </c>
      <c r="J1003" s="1" t="n">
        <v>8.08637569874057</v>
      </c>
      <c r="K1003" s="1" t="n">
        <v>5.188001</v>
      </c>
      <c r="L1003" s="1" t="n">
        <v>250.17412</v>
      </c>
      <c r="M1003" s="1" t="n">
        <v>8.022052</v>
      </c>
      <c r="O1003" s="2" t="n">
        <f aca="false">ABS(K1003-H1003)/H1003*100</f>
        <v>4.95077872749768</v>
      </c>
      <c r="P1003" s="2" t="n">
        <f aca="false">ABS(L1003-I1003)/I1003*100</f>
        <v>5.47520378730342</v>
      </c>
      <c r="Q1003" s="2" t="n">
        <f aca="false">ABS(M1003-J1003)/J1003*100</f>
        <v>0.795457707345796</v>
      </c>
    </row>
    <row r="1004" customFormat="false" ht="12.8" hidden="false" customHeight="false" outlineLevel="0" collapsed="false">
      <c r="A1004" s="1" t="n">
        <v>20</v>
      </c>
      <c r="B1004" s="1" t="n">
        <v>250</v>
      </c>
      <c r="C1004" s="1" t="n">
        <v>250</v>
      </c>
      <c r="D1004" s="1" t="n">
        <v>16</v>
      </c>
      <c r="E1004" s="1" t="n">
        <v>20</v>
      </c>
      <c r="F1004" s="1" t="n">
        <v>2</v>
      </c>
      <c r="G1004" s="1" t="n">
        <v>50.5</v>
      </c>
      <c r="H1004" s="1" t="n">
        <v>2.93572830010159</v>
      </c>
      <c r="I1004" s="1" t="n">
        <v>769.455387959446</v>
      </c>
      <c r="J1004" s="1" t="n">
        <v>7.11914859684593</v>
      </c>
      <c r="K1004" s="1" t="n">
        <v>2.983005</v>
      </c>
      <c r="L1004" s="1" t="n">
        <v>755.01245</v>
      </c>
      <c r="M1004" s="1" t="n">
        <v>7.0980134</v>
      </c>
      <c r="O1004" s="2" t="n">
        <f aca="false">ABS(K1004-H1004)/H1004*100</f>
        <v>1.61039084907054</v>
      </c>
      <c r="P1004" s="2" t="n">
        <f aca="false">ABS(L1004-I1004)/I1004*100</f>
        <v>1.87703383268886</v>
      </c>
      <c r="Q1004" s="2" t="n">
        <f aca="false">ABS(M1004-J1004)/J1004*100</f>
        <v>0.29687815275121</v>
      </c>
    </row>
    <row r="1005" customFormat="false" ht="12.8" hidden="false" customHeight="false" outlineLevel="0" collapsed="false">
      <c r="A1005" s="1" t="n">
        <v>20</v>
      </c>
      <c r="B1005" s="1" t="n">
        <v>250</v>
      </c>
      <c r="C1005" s="1" t="n">
        <v>250</v>
      </c>
      <c r="D1005" s="1" t="n">
        <v>16</v>
      </c>
      <c r="E1005" s="1" t="n">
        <v>20</v>
      </c>
      <c r="F1005" s="1" t="n">
        <v>2</v>
      </c>
      <c r="G1005" s="1" t="n">
        <v>75.25</v>
      </c>
      <c r="H1005" s="1" t="n">
        <v>2.27741340665626</v>
      </c>
      <c r="I1005" s="1" t="n">
        <v>1295.62465781193</v>
      </c>
      <c r="J1005" s="1" t="n">
        <v>6.2407201054888</v>
      </c>
      <c r="K1005" s="1" t="n">
        <v>2.2527828</v>
      </c>
      <c r="L1005" s="1" t="n">
        <v>1320.6423</v>
      </c>
      <c r="M1005" s="1" t="n">
        <v>6.2924232</v>
      </c>
      <c r="O1005" s="2" t="n">
        <f aca="false">ABS(K1005-H1005)/H1005*100</f>
        <v>1.08151671471993</v>
      </c>
      <c r="P1005" s="2" t="n">
        <f aca="false">ABS(L1005-I1005)/I1005*100</f>
        <v>1.93093285445185</v>
      </c>
      <c r="Q1005" s="2" t="n">
        <f aca="false">ABS(M1005-J1005)/J1005*100</f>
        <v>0.82847962474276</v>
      </c>
    </row>
    <row r="1006" customFormat="false" ht="12.8" hidden="false" customHeight="false" outlineLevel="0" collapsed="false">
      <c r="A1006" s="1" t="n">
        <v>20</v>
      </c>
      <c r="B1006" s="1" t="n">
        <v>250</v>
      </c>
      <c r="C1006" s="1" t="n">
        <v>250</v>
      </c>
      <c r="D1006" s="1" t="n">
        <v>16</v>
      </c>
      <c r="E1006" s="1" t="n">
        <v>20</v>
      </c>
      <c r="F1006" s="1" t="n">
        <v>2</v>
      </c>
      <c r="G1006" s="1" t="n">
        <v>100</v>
      </c>
      <c r="H1006" s="1" t="n">
        <v>1.9659979290549</v>
      </c>
      <c r="I1006" s="1" t="n">
        <v>1768.48077409214</v>
      </c>
      <c r="J1006" s="1" t="n">
        <v>5.53354607489564</v>
      </c>
      <c r="K1006" s="1" t="n">
        <v>1.9545944</v>
      </c>
      <c r="L1006" s="1" t="n">
        <v>1829.2478</v>
      </c>
      <c r="M1006" s="1" t="n">
        <v>5.6904845</v>
      </c>
      <c r="O1006" s="2" t="n">
        <f aca="false">ABS(K1006-H1006)/H1006*100</f>
        <v>0.580037694158807</v>
      </c>
      <c r="P1006" s="2" t="n">
        <f aca="false">ABS(L1006-I1006)/I1006*100</f>
        <v>3.43611459044869</v>
      </c>
      <c r="Q1006" s="2" t="n">
        <f aca="false">ABS(M1006-J1006)/J1006*100</f>
        <v>2.83612755690879</v>
      </c>
    </row>
    <row r="1007" customFormat="false" ht="12.8" hidden="false" customHeight="false" outlineLevel="0" collapsed="false">
      <c r="A1007" s="1" t="n">
        <v>10</v>
      </c>
      <c r="B1007" s="1" t="n">
        <v>250</v>
      </c>
      <c r="C1007" s="1" t="n">
        <v>100</v>
      </c>
      <c r="D1007" s="1" t="n">
        <v>12</v>
      </c>
      <c r="E1007" s="1" t="n">
        <v>15</v>
      </c>
      <c r="F1007" s="1" t="n">
        <v>2</v>
      </c>
      <c r="G1007" s="1" t="n">
        <v>1</v>
      </c>
      <c r="H1007" s="1" t="n">
        <v>2.52552200446942</v>
      </c>
      <c r="I1007" s="1" t="n">
        <v>10.5207108626074</v>
      </c>
      <c r="J1007" s="1" t="n">
        <v>4.22879248138909</v>
      </c>
      <c r="K1007" s="1" t="n">
        <v>2.4355857</v>
      </c>
      <c r="L1007" s="1" t="n">
        <v>10.974498</v>
      </c>
      <c r="M1007" s="1" t="n">
        <v>4.254104</v>
      </c>
      <c r="O1007" s="2" t="n">
        <f aca="false">ABS(K1007-H1007)/H1007*100</f>
        <v>3.56109763883505</v>
      </c>
      <c r="P1007" s="2" t="n">
        <f aca="false">ABS(L1007-I1007)/I1007*100</f>
        <v>4.31327448609434</v>
      </c>
      <c r="Q1007" s="2" t="n">
        <f aca="false">ABS(M1007-J1007)/J1007*100</f>
        <v>0.598551920490448</v>
      </c>
    </row>
    <row r="1008" customFormat="false" ht="12.8" hidden="false" customHeight="false" outlineLevel="0" collapsed="false">
      <c r="A1008" s="1" t="n">
        <v>10</v>
      </c>
      <c r="B1008" s="1" t="n">
        <v>250</v>
      </c>
      <c r="C1008" s="1" t="n">
        <v>100</v>
      </c>
      <c r="D1008" s="1" t="n">
        <v>12</v>
      </c>
      <c r="E1008" s="1" t="n">
        <v>15</v>
      </c>
      <c r="F1008" s="1" t="n">
        <v>2</v>
      </c>
      <c r="G1008" s="1" t="n">
        <v>25.75</v>
      </c>
      <c r="H1008" s="1" t="n">
        <v>21.9190833759865</v>
      </c>
      <c r="I1008" s="1" t="n">
        <v>30.704223324454</v>
      </c>
      <c r="J1008" s="1" t="n">
        <v>4.15971334148011</v>
      </c>
      <c r="K1008" s="1" t="n">
        <v>20.846407</v>
      </c>
      <c r="L1008" s="1" t="n">
        <v>32.54519</v>
      </c>
      <c r="M1008" s="1" t="n">
        <v>4.1933494</v>
      </c>
      <c r="O1008" s="2" t="n">
        <f aca="false">ABS(K1008-H1008)/H1008*100</f>
        <v>4.89380124883175</v>
      </c>
      <c r="P1008" s="2" t="n">
        <f aca="false">ABS(L1008-I1008)/I1008*100</f>
        <v>5.99580929337426</v>
      </c>
      <c r="Q1008" s="2" t="n">
        <f aca="false">ABS(M1008-J1008)/J1008*100</f>
        <v>0.80861481930679</v>
      </c>
    </row>
    <row r="1009" customFormat="false" ht="12.8" hidden="false" customHeight="false" outlineLevel="0" collapsed="false">
      <c r="A1009" s="1" t="n">
        <v>10</v>
      </c>
      <c r="B1009" s="1" t="n">
        <v>250</v>
      </c>
      <c r="C1009" s="1" t="n">
        <v>100</v>
      </c>
      <c r="D1009" s="1" t="n">
        <v>12</v>
      </c>
      <c r="E1009" s="1" t="n">
        <v>15</v>
      </c>
      <c r="F1009" s="1" t="n">
        <v>2</v>
      </c>
      <c r="G1009" s="1" t="n">
        <v>50.5</v>
      </c>
      <c r="H1009" s="1" t="n">
        <v>16.5841420980373</v>
      </c>
      <c r="I1009" s="1" t="n">
        <v>79.0752364707758</v>
      </c>
      <c r="J1009" s="1" t="n">
        <v>4.13297009746913</v>
      </c>
      <c r="K1009" s="1" t="n">
        <v>16.8912</v>
      </c>
      <c r="L1009" s="1" t="n">
        <v>78.3087</v>
      </c>
      <c r="M1009" s="1" t="n">
        <v>4.168687</v>
      </c>
      <c r="O1009" s="2" t="n">
        <f aca="false">ABS(K1009-H1009)/H1009*100</f>
        <v>1.85151514107588</v>
      </c>
      <c r="P1009" s="2" t="n">
        <f aca="false">ABS(L1009-I1009)/I1009*100</f>
        <v>0.96937613466271</v>
      </c>
      <c r="Q1009" s="2" t="n">
        <f aca="false">ABS(M1009-J1009)/J1009*100</f>
        <v>0.864194554728136</v>
      </c>
    </row>
    <row r="1010" customFormat="false" ht="12.8" hidden="false" customHeight="false" outlineLevel="0" collapsed="false">
      <c r="A1010" s="1" t="n">
        <v>10</v>
      </c>
      <c r="B1010" s="1" t="n">
        <v>250</v>
      </c>
      <c r="C1010" s="1" t="n">
        <v>100</v>
      </c>
      <c r="D1010" s="1" t="n">
        <v>12</v>
      </c>
      <c r="E1010" s="1" t="n">
        <v>15</v>
      </c>
      <c r="F1010" s="1" t="n">
        <v>2</v>
      </c>
      <c r="G1010" s="1" t="n">
        <v>75.25</v>
      </c>
      <c r="H1010" s="1" t="n">
        <v>12.6232033579096</v>
      </c>
      <c r="I1010" s="1" t="n">
        <v>153.513808663103</v>
      </c>
      <c r="J1010" s="1" t="n">
        <v>4.09855391734952</v>
      </c>
      <c r="K1010" s="1" t="n">
        <v>13.097764</v>
      </c>
      <c r="L1010" s="1" t="n">
        <v>149.26091</v>
      </c>
      <c r="M1010" s="1" t="n">
        <v>4.1348224</v>
      </c>
      <c r="O1010" s="2" t="n">
        <f aca="false">ABS(K1010-H1010)/H1010*100</f>
        <v>3.75943117317399</v>
      </c>
      <c r="P1010" s="2" t="n">
        <f aca="false">ABS(L1010-I1010)/I1010*100</f>
        <v>2.77036880274157</v>
      </c>
      <c r="Q1010" s="2" t="n">
        <f aca="false">ABS(M1010-J1010)/J1010*100</f>
        <v>0.884909248038746</v>
      </c>
    </row>
    <row r="1011" customFormat="false" ht="12.8" hidden="false" customHeight="false" outlineLevel="0" collapsed="false">
      <c r="A1011" s="1" t="n">
        <v>10</v>
      </c>
      <c r="B1011" s="1" t="n">
        <v>250</v>
      </c>
      <c r="C1011" s="1" t="n">
        <v>100</v>
      </c>
      <c r="D1011" s="1" t="n">
        <v>12</v>
      </c>
      <c r="E1011" s="1" t="n">
        <v>15</v>
      </c>
      <c r="F1011" s="1" t="n">
        <v>2</v>
      </c>
      <c r="G1011" s="1" t="n">
        <v>100</v>
      </c>
      <c r="H1011" s="1" t="n">
        <v>10.1992813642459</v>
      </c>
      <c r="I1011" s="1" t="n">
        <v>249.924819531085</v>
      </c>
      <c r="J1011" s="1" t="n">
        <v>4.05694473373752</v>
      </c>
      <c r="K1011" s="1" t="n">
        <v>10.898698</v>
      </c>
      <c r="L1011" s="1" t="n">
        <v>237.50182</v>
      </c>
      <c r="M1011" s="1" t="n">
        <v>4.119662</v>
      </c>
      <c r="O1011" s="2" t="n">
        <f aca="false">ABS(K1011-H1011)/H1011*100</f>
        <v>6.85750898299502</v>
      </c>
      <c r="P1011" s="2" t="n">
        <f aca="false">ABS(L1011-I1011)/I1011*100</f>
        <v>4.97069460904016</v>
      </c>
      <c r="Q1011" s="2" t="n">
        <f aca="false">ABS(M1011-J1011)/J1011*100</f>
        <v>1.54592360455205</v>
      </c>
    </row>
    <row r="1012" customFormat="false" ht="12.8" hidden="false" customHeight="false" outlineLevel="0" collapsed="false">
      <c r="A1012" s="1" t="n">
        <v>20</v>
      </c>
      <c r="B1012" s="1" t="n">
        <v>200</v>
      </c>
      <c r="C1012" s="1" t="n">
        <v>250</v>
      </c>
      <c r="D1012" s="1" t="n">
        <v>8</v>
      </c>
      <c r="E1012" s="1" t="n">
        <v>20</v>
      </c>
      <c r="F1012" s="1" t="n">
        <v>2</v>
      </c>
      <c r="G1012" s="1" t="n">
        <v>1</v>
      </c>
      <c r="H1012" s="1" t="n">
        <v>4.99524404752264</v>
      </c>
      <c r="I1012" s="1" t="n">
        <v>6.78611844468351</v>
      </c>
      <c r="J1012" s="1" t="n">
        <v>5.39508483505244</v>
      </c>
      <c r="K1012" s="1" t="n">
        <v>4.77381</v>
      </c>
      <c r="L1012" s="1" t="n">
        <v>7.0348554</v>
      </c>
      <c r="M1012" s="1" t="n">
        <v>5.3449116</v>
      </c>
      <c r="O1012" s="2" t="n">
        <f aca="false">ABS(K1012-H1012)/H1012*100</f>
        <v>4.43289748040355</v>
      </c>
      <c r="P1012" s="2" t="n">
        <f aca="false">ABS(L1012-I1012)/I1012*100</f>
        <v>3.66537892528769</v>
      </c>
      <c r="Q1012" s="2" t="n">
        <f aca="false">ABS(M1012-J1012)/J1012*100</f>
        <v>0.929980465301672</v>
      </c>
    </row>
    <row r="1013" customFormat="false" ht="12.8" hidden="false" customHeight="false" outlineLevel="0" collapsed="false">
      <c r="A1013" s="1" t="n">
        <v>20</v>
      </c>
      <c r="B1013" s="1" t="n">
        <v>200</v>
      </c>
      <c r="C1013" s="1" t="n">
        <v>250</v>
      </c>
      <c r="D1013" s="1" t="n">
        <v>8</v>
      </c>
      <c r="E1013" s="1" t="n">
        <v>20</v>
      </c>
      <c r="F1013" s="1" t="n">
        <v>2</v>
      </c>
      <c r="G1013" s="1" t="n">
        <v>25.75</v>
      </c>
      <c r="H1013" s="1" t="n">
        <v>15.2330022293713</v>
      </c>
      <c r="I1013" s="1" t="n">
        <v>55.729761847357</v>
      </c>
      <c r="J1013" s="1" t="n">
        <v>5.24705469252234</v>
      </c>
      <c r="K1013" s="1" t="n">
        <v>16.356218</v>
      </c>
      <c r="L1013" s="1" t="n">
        <v>51.06936</v>
      </c>
      <c r="M1013" s="1" t="n">
        <v>5.162811</v>
      </c>
      <c r="O1013" s="2" t="n">
        <f aca="false">ABS(K1013-H1013)/H1013*100</f>
        <v>7.37356795276368</v>
      </c>
      <c r="P1013" s="2" t="n">
        <f aca="false">ABS(L1013-I1013)/I1013*100</f>
        <v>8.36250092028343</v>
      </c>
      <c r="Q1013" s="2" t="n">
        <f aca="false">ABS(M1013-J1013)/J1013*100</f>
        <v>1.60554248924445</v>
      </c>
    </row>
    <row r="1014" customFormat="false" ht="12.8" hidden="false" customHeight="false" outlineLevel="0" collapsed="false">
      <c r="A1014" s="1" t="n">
        <v>20</v>
      </c>
      <c r="B1014" s="1" t="n">
        <v>200</v>
      </c>
      <c r="C1014" s="1" t="n">
        <v>250</v>
      </c>
      <c r="D1014" s="1" t="n">
        <v>8</v>
      </c>
      <c r="E1014" s="1" t="n">
        <v>20</v>
      </c>
      <c r="F1014" s="1" t="n">
        <v>2</v>
      </c>
      <c r="G1014" s="1" t="n">
        <v>50.5</v>
      </c>
      <c r="H1014" s="1" t="n">
        <v>9.43929086818711</v>
      </c>
      <c r="I1014" s="1" t="n">
        <v>173.23161903943</v>
      </c>
      <c r="J1014" s="1" t="n">
        <v>5.15341701223947</v>
      </c>
      <c r="K1014" s="1" t="n">
        <v>9.952254</v>
      </c>
      <c r="L1014" s="1" t="n">
        <v>162.04831</v>
      </c>
      <c r="M1014" s="1" t="n">
        <v>5.0827017</v>
      </c>
      <c r="O1014" s="2" t="n">
        <f aca="false">ABS(K1014-H1014)/H1014*100</f>
        <v>5.43433970809938</v>
      </c>
      <c r="P1014" s="2" t="n">
        <f aca="false">ABS(L1014-I1014)/I1014*100</f>
        <v>6.45569734984959</v>
      </c>
      <c r="Q1014" s="2" t="n">
        <f aca="false">ABS(M1014-J1014)/J1014*100</f>
        <v>1.37220240612237</v>
      </c>
    </row>
    <row r="1015" customFormat="false" ht="12.8" hidden="false" customHeight="false" outlineLevel="0" collapsed="false">
      <c r="A1015" s="1" t="n">
        <v>20</v>
      </c>
      <c r="B1015" s="1" t="n">
        <v>200</v>
      </c>
      <c r="C1015" s="1" t="n">
        <v>250</v>
      </c>
      <c r="D1015" s="1" t="n">
        <v>8</v>
      </c>
      <c r="E1015" s="1" t="n">
        <v>20</v>
      </c>
      <c r="F1015" s="1" t="n">
        <v>2</v>
      </c>
      <c r="G1015" s="1" t="n">
        <v>75.25</v>
      </c>
      <c r="H1015" s="1" t="n">
        <v>6.91491904250613</v>
      </c>
      <c r="I1015" s="1" t="n">
        <v>344.181781558936</v>
      </c>
      <c r="J1015" s="1" t="n">
        <v>5.03371479846801</v>
      </c>
      <c r="K1015" s="1" t="n">
        <v>7.1144314</v>
      </c>
      <c r="L1015" s="1" t="n">
        <v>329.1288</v>
      </c>
      <c r="M1015" s="1" t="n">
        <v>4.952445</v>
      </c>
      <c r="O1015" s="2" t="n">
        <f aca="false">ABS(K1015-H1015)/H1015*100</f>
        <v>2.88524502264544</v>
      </c>
      <c r="P1015" s="2" t="n">
        <f aca="false">ABS(L1015-I1015)/I1015*100</f>
        <v>4.37355559342945</v>
      </c>
      <c r="Q1015" s="2" t="n">
        <f aca="false">ABS(M1015-J1015)/J1015*100</f>
        <v>1.61450939756746</v>
      </c>
    </row>
    <row r="1016" customFormat="false" ht="12.8" hidden="false" customHeight="false" outlineLevel="0" collapsed="false">
      <c r="A1016" s="1" t="n">
        <v>20</v>
      </c>
      <c r="B1016" s="1" t="n">
        <v>200</v>
      </c>
      <c r="C1016" s="1" t="n">
        <v>250</v>
      </c>
      <c r="D1016" s="1" t="n">
        <v>8</v>
      </c>
      <c r="E1016" s="1" t="n">
        <v>20</v>
      </c>
      <c r="F1016" s="1" t="n">
        <v>2</v>
      </c>
      <c r="G1016" s="1" t="n">
        <v>100</v>
      </c>
      <c r="H1016" s="1" t="n">
        <v>5.58568758322445</v>
      </c>
      <c r="I1016" s="1" t="n">
        <v>551.294346636322</v>
      </c>
      <c r="J1016" s="1" t="n">
        <v>4.90095045134139</v>
      </c>
      <c r="K1016" s="1" t="n">
        <v>5.7506194</v>
      </c>
      <c r="L1016" s="1" t="n">
        <v>527.6155</v>
      </c>
      <c r="M1016" s="1" t="n">
        <v>4.8289433</v>
      </c>
      <c r="O1016" s="2" t="n">
        <f aca="false">ABS(K1016-H1016)/H1016*100</f>
        <v>2.95275763848467</v>
      </c>
      <c r="P1016" s="2" t="n">
        <f aca="false">ABS(L1016-I1016)/I1016*100</f>
        <v>4.2951368503589</v>
      </c>
      <c r="Q1016" s="2" t="n">
        <f aca="false">ABS(M1016-J1016)/J1016*100</f>
        <v>1.46924871116952</v>
      </c>
    </row>
    <row r="1017" customFormat="false" ht="12.8" hidden="false" customHeight="false" outlineLevel="0" collapsed="false">
      <c r="A1017" s="1" t="n">
        <v>20</v>
      </c>
      <c r="B1017" s="1" t="n">
        <v>250</v>
      </c>
      <c r="C1017" s="1" t="n">
        <v>350</v>
      </c>
      <c r="D1017" s="1" t="n">
        <v>8</v>
      </c>
      <c r="E1017" s="1" t="n">
        <v>15</v>
      </c>
      <c r="F1017" s="1" t="n">
        <v>6</v>
      </c>
      <c r="G1017" s="1" t="n">
        <v>1</v>
      </c>
      <c r="H1017" s="1" t="n">
        <v>7.74163306339904</v>
      </c>
      <c r="I1017" s="1" t="n">
        <v>5.5353876310564</v>
      </c>
      <c r="J1017" s="1" t="n">
        <v>6.82025721163272</v>
      </c>
      <c r="K1017" s="1" t="n">
        <v>7.4401875</v>
      </c>
      <c r="L1017" s="1" t="n">
        <v>5.795472</v>
      </c>
      <c r="M1017" s="1" t="n">
        <v>6.862665</v>
      </c>
      <c r="O1017" s="2" t="n">
        <f aca="false">ABS(K1017-H1017)/H1017*100</f>
        <v>3.89382396363135</v>
      </c>
      <c r="P1017" s="2" t="n">
        <f aca="false">ABS(L1017-I1017)/I1017*100</f>
        <v>4.69857553397691</v>
      </c>
      <c r="Q1017" s="2" t="n">
        <f aca="false">ABS(M1017-J1017)/J1017*100</f>
        <v>0.621791628253381</v>
      </c>
    </row>
    <row r="1018" customFormat="false" ht="12.8" hidden="false" customHeight="false" outlineLevel="0" collapsed="false">
      <c r="A1018" s="1" t="n">
        <v>20</v>
      </c>
      <c r="B1018" s="1" t="n">
        <v>250</v>
      </c>
      <c r="C1018" s="1" t="n">
        <v>350</v>
      </c>
      <c r="D1018" s="1" t="n">
        <v>8</v>
      </c>
      <c r="E1018" s="1" t="n">
        <v>15</v>
      </c>
      <c r="F1018" s="1" t="n">
        <v>6</v>
      </c>
      <c r="G1018" s="1" t="n">
        <v>25.75</v>
      </c>
      <c r="H1018" s="1" t="n">
        <v>8.23367797151427</v>
      </c>
      <c r="I1018" s="1" t="n">
        <v>129.204931874054</v>
      </c>
      <c r="J1018" s="1" t="n">
        <v>6.57530445857726</v>
      </c>
      <c r="K1018" s="1" t="n">
        <v>9.735873</v>
      </c>
      <c r="L1018" s="1" t="n">
        <v>106.94184</v>
      </c>
      <c r="M1018" s="1" t="n">
        <v>6.4352527</v>
      </c>
      <c r="O1018" s="2" t="n">
        <f aca="false">ABS(K1018-H1018)/H1018*100</f>
        <v>18.244520051462</v>
      </c>
      <c r="P1018" s="2" t="n">
        <f aca="false">ABS(L1018-I1018)/I1018*100</f>
        <v>17.2308375161372</v>
      </c>
      <c r="Q1018" s="2" t="n">
        <f aca="false">ABS(M1018-J1018)/J1018*100</f>
        <v>2.1299661401164</v>
      </c>
    </row>
    <row r="1019" customFormat="false" ht="12.8" hidden="false" customHeight="false" outlineLevel="0" collapsed="false">
      <c r="A1019" s="1" t="n">
        <v>20</v>
      </c>
      <c r="B1019" s="1" t="n">
        <v>250</v>
      </c>
      <c r="C1019" s="1" t="n">
        <v>350</v>
      </c>
      <c r="D1019" s="1" t="n">
        <v>8</v>
      </c>
      <c r="E1019" s="1" t="n">
        <v>15</v>
      </c>
      <c r="F1019" s="1" t="n">
        <v>6</v>
      </c>
      <c r="G1019" s="1" t="n">
        <v>50.5</v>
      </c>
      <c r="H1019" s="1" t="n">
        <v>4.95734636670303</v>
      </c>
      <c r="I1019" s="1" t="n">
        <v>396.390701231602</v>
      </c>
      <c r="J1019" s="1" t="n">
        <v>6.1930056377834</v>
      </c>
      <c r="K1019" s="1" t="n">
        <v>5.8565936</v>
      </c>
      <c r="L1019" s="1" t="n">
        <v>331.87918</v>
      </c>
      <c r="M1019" s="1" t="n">
        <v>6.1256723</v>
      </c>
      <c r="O1019" s="2" t="n">
        <f aca="false">ABS(K1019-H1019)/H1019*100</f>
        <v>18.139689397879</v>
      </c>
      <c r="P1019" s="2" t="n">
        <f aca="false">ABS(L1019-I1019)/I1019*100</f>
        <v>16.2747312263285</v>
      </c>
      <c r="Q1019" s="2" t="n">
        <f aca="false">ABS(M1019-J1019)/J1019*100</f>
        <v>1.08724812670282</v>
      </c>
    </row>
    <row r="1020" customFormat="false" ht="12.8" hidden="false" customHeight="false" outlineLevel="0" collapsed="false">
      <c r="A1020" s="1" t="n">
        <v>20</v>
      </c>
      <c r="B1020" s="1" t="n">
        <v>250</v>
      </c>
      <c r="C1020" s="1" t="n">
        <v>350</v>
      </c>
      <c r="D1020" s="1" t="n">
        <v>8</v>
      </c>
      <c r="E1020" s="1" t="n">
        <v>15</v>
      </c>
      <c r="F1020" s="1" t="n">
        <v>6</v>
      </c>
      <c r="G1020" s="1" t="n">
        <v>75.25</v>
      </c>
      <c r="H1020" s="1" t="n">
        <v>3.80632764609874</v>
      </c>
      <c r="I1020" s="1" t="n">
        <v>722.731305986846</v>
      </c>
      <c r="J1020" s="1" t="n">
        <v>5.81830741514695</v>
      </c>
      <c r="K1020" s="1" t="n">
        <v>4.3657174</v>
      </c>
      <c r="L1020" s="1" t="n">
        <v>623.28546</v>
      </c>
      <c r="M1020" s="1" t="n">
        <v>5.7551436</v>
      </c>
      <c r="O1020" s="2" t="n">
        <f aca="false">ABS(K1020-H1020)/H1020*100</f>
        <v>14.6963111405977</v>
      </c>
      <c r="P1020" s="2" t="n">
        <f aca="false">ABS(L1020-I1020)/I1020*100</f>
        <v>13.7597258017015</v>
      </c>
      <c r="Q1020" s="2" t="n">
        <f aca="false">ABS(M1020-J1020)/J1020*100</f>
        <v>1.08560463791434</v>
      </c>
    </row>
    <row r="1021" customFormat="false" ht="12.8" hidden="false" customHeight="false" outlineLevel="0" collapsed="false">
      <c r="A1021" s="1" t="n">
        <v>20</v>
      </c>
      <c r="B1021" s="1" t="n">
        <v>250</v>
      </c>
      <c r="C1021" s="1" t="n">
        <v>350</v>
      </c>
      <c r="D1021" s="1" t="n">
        <v>8</v>
      </c>
      <c r="E1021" s="1" t="n">
        <v>15</v>
      </c>
      <c r="F1021" s="1" t="n">
        <v>6</v>
      </c>
      <c r="G1021" s="1" t="n">
        <v>100</v>
      </c>
      <c r="H1021" s="1" t="n">
        <v>3.19880842621001</v>
      </c>
      <c r="I1021" s="1" t="n">
        <v>1076.75623032096</v>
      </c>
      <c r="J1021" s="1" t="n">
        <v>5.48183243710651</v>
      </c>
      <c r="K1021" s="1" t="n">
        <v>3.6298652</v>
      </c>
      <c r="L1021" s="1" t="n">
        <v>940.6728</v>
      </c>
      <c r="M1021" s="1" t="n">
        <v>5.4343705</v>
      </c>
      <c r="O1021" s="2" t="n">
        <f aca="false">ABS(K1021-H1021)/H1021*100</f>
        <v>13.4755420255258</v>
      </c>
      <c r="P1021" s="2" t="n">
        <f aca="false">ABS(L1021-I1021)/I1021*100</f>
        <v>12.6382765651977</v>
      </c>
      <c r="Q1021" s="2" t="n">
        <f aca="false">ABS(M1021-J1021)/J1021*100</f>
        <v>0.865804229717789</v>
      </c>
    </row>
    <row r="1022" customFormat="false" ht="12.8" hidden="false" customHeight="false" outlineLevel="0" collapsed="false">
      <c r="A1022" s="1" t="n">
        <v>15</v>
      </c>
      <c r="B1022" s="1" t="n">
        <v>250</v>
      </c>
      <c r="C1022" s="1" t="n">
        <v>100</v>
      </c>
      <c r="D1022" s="1" t="n">
        <v>12</v>
      </c>
      <c r="E1022" s="1" t="n">
        <v>20</v>
      </c>
      <c r="F1022" s="1" t="n">
        <v>2</v>
      </c>
      <c r="G1022" s="1" t="n">
        <v>1</v>
      </c>
      <c r="H1022" s="1" t="n">
        <v>3.43645393257002</v>
      </c>
      <c r="I1022" s="1" t="n">
        <v>7.06647401861451</v>
      </c>
      <c r="J1022" s="1" t="n">
        <v>3.86485695446919</v>
      </c>
      <c r="K1022" s="1" t="n">
        <v>3.3570373</v>
      </c>
      <c r="L1022" s="1" t="n">
        <v>7.381812</v>
      </c>
      <c r="M1022" s="1" t="n">
        <v>3.9440217</v>
      </c>
      <c r="O1022" s="2" t="n">
        <f aca="false">ABS(K1022-H1022)/H1022*100</f>
        <v>2.3110053016374</v>
      </c>
      <c r="P1022" s="2" t="n">
        <f aca="false">ABS(L1022-I1022)/I1022*100</f>
        <v>4.46245157846511</v>
      </c>
      <c r="Q1022" s="2" t="n">
        <f aca="false">ABS(M1022-J1022)/J1022*100</f>
        <v>2.04832278305324</v>
      </c>
    </row>
    <row r="1023" customFormat="false" ht="12.8" hidden="false" customHeight="false" outlineLevel="0" collapsed="false">
      <c r="A1023" s="1" t="n">
        <v>15</v>
      </c>
      <c r="B1023" s="1" t="n">
        <v>250</v>
      </c>
      <c r="C1023" s="1" t="n">
        <v>100</v>
      </c>
      <c r="D1023" s="1" t="n">
        <v>12</v>
      </c>
      <c r="E1023" s="1" t="n">
        <v>20</v>
      </c>
      <c r="F1023" s="1" t="n">
        <v>2</v>
      </c>
      <c r="G1023" s="1" t="n">
        <v>25.75</v>
      </c>
      <c r="H1023" s="1" t="n">
        <v>29.2410405410728</v>
      </c>
      <c r="I1023" s="1" t="n">
        <v>21.0410283893613</v>
      </c>
      <c r="J1023" s="1" t="n">
        <v>3.80279297982075</v>
      </c>
      <c r="K1023" s="1" t="n">
        <v>27.523163</v>
      </c>
      <c r="L1023" s="1" t="n">
        <v>22.764566</v>
      </c>
      <c r="M1023" s="1" t="n">
        <v>3.8725836</v>
      </c>
      <c r="O1023" s="2" t="n">
        <f aca="false">ABS(K1023-H1023)/H1023*100</f>
        <v>5.87488512476093</v>
      </c>
      <c r="P1023" s="2" t="n">
        <f aca="false">ABS(L1023-I1023)/I1023*100</f>
        <v>8.19131830794994</v>
      </c>
      <c r="Q1023" s="2" t="n">
        <f aca="false">ABS(M1023-J1023)/J1023*100</f>
        <v>1.83524637153768</v>
      </c>
    </row>
    <row r="1024" customFormat="false" ht="12.8" hidden="false" customHeight="false" outlineLevel="0" collapsed="false">
      <c r="A1024" s="1" t="n">
        <v>15</v>
      </c>
      <c r="B1024" s="1" t="n">
        <v>250</v>
      </c>
      <c r="C1024" s="1" t="n">
        <v>100</v>
      </c>
      <c r="D1024" s="1" t="n">
        <v>12</v>
      </c>
      <c r="E1024" s="1" t="n">
        <v>20</v>
      </c>
      <c r="F1024" s="1" t="n">
        <v>2</v>
      </c>
      <c r="G1024" s="1" t="n">
        <v>50.5</v>
      </c>
      <c r="H1024" s="1" t="n">
        <v>22.4896740025181</v>
      </c>
      <c r="I1024" s="1" t="n">
        <v>53.4446928430093</v>
      </c>
      <c r="J1024" s="1" t="n">
        <v>3.78805694611886</v>
      </c>
      <c r="K1024" s="1" t="n">
        <v>21.771395</v>
      </c>
      <c r="L1024" s="1" t="n">
        <v>56.347992</v>
      </c>
      <c r="M1024" s="1" t="n">
        <v>3.866281</v>
      </c>
      <c r="O1024" s="2" t="n">
        <f aca="false">ABS(K1024-H1024)/H1024*100</f>
        <v>3.19381687096789</v>
      </c>
      <c r="P1024" s="2" t="n">
        <f aca="false">ABS(L1024-I1024)/I1024*100</f>
        <v>5.43234323662215</v>
      </c>
      <c r="Q1024" s="2" t="n">
        <f aca="false">ABS(M1024-J1024)/J1024*100</f>
        <v>2.06501789687418</v>
      </c>
    </row>
    <row r="1025" customFormat="false" ht="12.8" hidden="false" customHeight="false" outlineLevel="0" collapsed="false">
      <c r="A1025" s="1" t="n">
        <v>15</v>
      </c>
      <c r="B1025" s="1" t="n">
        <v>250</v>
      </c>
      <c r="C1025" s="1" t="n">
        <v>100</v>
      </c>
      <c r="D1025" s="1" t="n">
        <v>12</v>
      </c>
      <c r="E1025" s="1" t="n">
        <v>20</v>
      </c>
      <c r="F1025" s="1" t="n">
        <v>2</v>
      </c>
      <c r="G1025" s="1" t="n">
        <v>75.25</v>
      </c>
      <c r="H1025" s="1" t="n">
        <v>17.1101497697155</v>
      </c>
      <c r="I1025" s="1" t="n">
        <v>104.199045812185</v>
      </c>
      <c r="J1025" s="1" t="n">
        <v>3.77077987392238</v>
      </c>
      <c r="K1025" s="1" t="n">
        <v>16.469141</v>
      </c>
      <c r="L1025" s="1" t="n">
        <v>110.48858</v>
      </c>
      <c r="M1025" s="1" t="n">
        <v>3.8485916</v>
      </c>
      <c r="O1025" s="2" t="n">
        <f aca="false">ABS(K1025-H1025)/H1025*100</f>
        <v>3.74636562708566</v>
      </c>
      <c r="P1025" s="2" t="n">
        <f aca="false">ABS(L1025-I1025)/I1025*100</f>
        <v>6.03607656748762</v>
      </c>
      <c r="Q1025" s="2" t="n">
        <f aca="false">ABS(M1025-J1025)/J1025*100</f>
        <v>2.06354464273407</v>
      </c>
    </row>
    <row r="1026" customFormat="false" ht="12.8" hidden="false" customHeight="false" outlineLevel="0" collapsed="false">
      <c r="A1026" s="1" t="n">
        <v>15</v>
      </c>
      <c r="B1026" s="1" t="n">
        <v>250</v>
      </c>
      <c r="C1026" s="1" t="n">
        <v>100</v>
      </c>
      <c r="D1026" s="1" t="n">
        <v>12</v>
      </c>
      <c r="E1026" s="1" t="n">
        <v>20</v>
      </c>
      <c r="F1026" s="1" t="n">
        <v>2</v>
      </c>
      <c r="G1026" s="1" t="n">
        <v>100</v>
      </c>
      <c r="H1026" s="1" t="n">
        <v>13.7015874630244</v>
      </c>
      <c r="I1026" s="1" t="n">
        <v>171.949102258898</v>
      </c>
      <c r="J1026" s="1" t="n">
        <v>3.74965172696201</v>
      </c>
      <c r="K1026" s="1" t="n">
        <v>13.411586</v>
      </c>
      <c r="L1026" s="1" t="n">
        <v>180.68513</v>
      </c>
      <c r="M1026" s="1" t="n">
        <v>3.8567593</v>
      </c>
      <c r="O1026" s="2" t="n">
        <f aca="false">ABS(K1026-H1026)/H1026*100</f>
        <v>2.11655374829382</v>
      </c>
      <c r="P1026" s="2" t="n">
        <f aca="false">ABS(L1026-I1026)/I1026*100</f>
        <v>5.08058932924724</v>
      </c>
      <c r="Q1026" s="2" t="n">
        <f aca="false">ABS(M1026-J1026)/J1026*100</f>
        <v>2.85646723581896</v>
      </c>
    </row>
    <row r="1027" customFormat="false" ht="12.8" hidden="false" customHeight="false" outlineLevel="0" collapsed="false">
      <c r="A1027" s="1" t="n">
        <v>15</v>
      </c>
      <c r="B1027" s="1" t="n">
        <v>250</v>
      </c>
      <c r="C1027" s="1" t="n">
        <v>100</v>
      </c>
      <c r="D1027" s="1" t="n">
        <v>16</v>
      </c>
      <c r="E1027" s="1" t="n">
        <v>15</v>
      </c>
      <c r="F1027" s="1" t="n">
        <v>4</v>
      </c>
      <c r="G1027" s="1" t="n">
        <v>1</v>
      </c>
      <c r="H1027" s="1" t="n">
        <v>4.43741680214367</v>
      </c>
      <c r="I1027" s="1" t="n">
        <v>7.10114674306389</v>
      </c>
      <c r="J1027" s="1" t="n">
        <v>5.01509128437661</v>
      </c>
      <c r="K1027" s="1" t="n">
        <v>4.1422935</v>
      </c>
      <c r="L1027" s="1" t="n">
        <v>7.492807</v>
      </c>
      <c r="M1027" s="1" t="n">
        <v>4.9397564</v>
      </c>
      <c r="O1027" s="2" t="n">
        <f aca="false">ABS(K1027-H1027)/H1027*100</f>
        <v>6.65079065822934</v>
      </c>
      <c r="P1027" s="2" t="n">
        <f aca="false">ABS(L1027-I1027)/I1027*100</f>
        <v>5.51545082938425</v>
      </c>
      <c r="Q1027" s="2" t="n">
        <f aca="false">ABS(M1027-J1027)/J1027*100</f>
        <v>1.50216377140131</v>
      </c>
    </row>
    <row r="1028" customFormat="false" ht="12.8" hidden="false" customHeight="false" outlineLevel="0" collapsed="false">
      <c r="A1028" s="1" t="n">
        <v>15</v>
      </c>
      <c r="B1028" s="1" t="n">
        <v>250</v>
      </c>
      <c r="C1028" s="1" t="n">
        <v>100</v>
      </c>
      <c r="D1028" s="1" t="n">
        <v>16</v>
      </c>
      <c r="E1028" s="1" t="n">
        <v>15</v>
      </c>
      <c r="F1028" s="1" t="n">
        <v>4</v>
      </c>
      <c r="G1028" s="1" t="n">
        <v>25.75</v>
      </c>
      <c r="H1028" s="1" t="n">
        <v>17.0398718164407</v>
      </c>
      <c r="I1028" s="1" t="n">
        <v>46.8717353885226</v>
      </c>
      <c r="J1028" s="1" t="n">
        <v>4.93651265767349</v>
      </c>
      <c r="K1028" s="1" t="n">
        <v>17.090992</v>
      </c>
      <c r="L1028" s="1" t="n">
        <v>46.49303</v>
      </c>
      <c r="M1028" s="1" t="n">
        <v>4.9113207</v>
      </c>
      <c r="O1028" s="2" t="n">
        <f aca="false">ABS(K1028-H1028)/H1028*100</f>
        <v>0.300003334003815</v>
      </c>
      <c r="P1028" s="2" t="n">
        <f aca="false">ABS(L1028-I1028)/I1028*100</f>
        <v>0.807961099335224</v>
      </c>
      <c r="Q1028" s="2" t="n">
        <f aca="false">ABS(M1028-J1028)/J1028*100</f>
        <v>0.510318911759114</v>
      </c>
    </row>
    <row r="1029" customFormat="false" ht="12.8" hidden="false" customHeight="false" outlineLevel="0" collapsed="false">
      <c r="A1029" s="1" t="n">
        <v>15</v>
      </c>
      <c r="B1029" s="1" t="n">
        <v>250</v>
      </c>
      <c r="C1029" s="1" t="n">
        <v>100</v>
      </c>
      <c r="D1029" s="1" t="n">
        <v>16</v>
      </c>
      <c r="E1029" s="1" t="n">
        <v>15</v>
      </c>
      <c r="F1029" s="1" t="n">
        <v>4</v>
      </c>
      <c r="G1029" s="1" t="n">
        <v>50.5</v>
      </c>
      <c r="H1029" s="1" t="n">
        <v>10.5489713161603</v>
      </c>
      <c r="I1029" s="1" t="n">
        <v>146.199017285743</v>
      </c>
      <c r="J1029" s="1" t="n">
        <v>4.86052653452655</v>
      </c>
      <c r="K1029" s="1" t="n">
        <v>10.712464</v>
      </c>
      <c r="L1029" s="1" t="n">
        <v>143.26572</v>
      </c>
      <c r="M1029" s="1" t="n">
        <v>4.8368244</v>
      </c>
      <c r="O1029" s="2" t="n">
        <f aca="false">ABS(K1029-H1029)/H1029*100</f>
        <v>1.54984480419661</v>
      </c>
      <c r="P1029" s="2" t="n">
        <f aca="false">ABS(L1029-I1029)/I1029*100</f>
        <v>2.00637277883335</v>
      </c>
      <c r="Q1029" s="2" t="n">
        <f aca="false">ABS(M1029-J1029)/J1029*100</f>
        <v>0.48764540956999</v>
      </c>
    </row>
    <row r="1030" customFormat="false" ht="12.8" hidden="false" customHeight="false" outlineLevel="0" collapsed="false">
      <c r="A1030" s="1" t="n">
        <v>15</v>
      </c>
      <c r="B1030" s="1" t="n">
        <v>250</v>
      </c>
      <c r="C1030" s="1" t="n">
        <v>100</v>
      </c>
      <c r="D1030" s="1" t="n">
        <v>16</v>
      </c>
      <c r="E1030" s="1" t="n">
        <v>15</v>
      </c>
      <c r="F1030" s="1" t="n">
        <v>4</v>
      </c>
      <c r="G1030" s="1" t="n">
        <v>75.25</v>
      </c>
      <c r="H1030" s="1" t="n">
        <v>7.74629713713617</v>
      </c>
      <c r="I1030" s="1" t="n">
        <v>290.559070243163</v>
      </c>
      <c r="J1030" s="1" t="n">
        <v>4.76038651664102</v>
      </c>
      <c r="K1030" s="1" t="n">
        <v>7.7715187</v>
      </c>
      <c r="L1030" s="1" t="n">
        <v>287.69653</v>
      </c>
      <c r="M1030" s="1" t="n">
        <v>4.7288337</v>
      </c>
      <c r="O1030" s="2" t="n">
        <f aca="false">ABS(K1030-H1030)/H1030*100</f>
        <v>0.325595086495145</v>
      </c>
      <c r="P1030" s="2" t="n">
        <f aca="false">ABS(L1030-I1030)/I1030*100</f>
        <v>0.985183577565615</v>
      </c>
      <c r="Q1030" s="2" t="n">
        <f aca="false">ABS(M1030-J1030)/J1030*100</f>
        <v>0.662820477512069</v>
      </c>
    </row>
    <row r="1031" customFormat="false" ht="12.8" hidden="false" customHeight="false" outlineLevel="0" collapsed="false">
      <c r="A1031" s="1" t="n">
        <v>15</v>
      </c>
      <c r="B1031" s="1" t="n">
        <v>250</v>
      </c>
      <c r="C1031" s="1" t="n">
        <v>100</v>
      </c>
      <c r="D1031" s="1" t="n">
        <v>16</v>
      </c>
      <c r="E1031" s="1" t="n">
        <v>15</v>
      </c>
      <c r="F1031" s="1" t="n">
        <v>4</v>
      </c>
      <c r="G1031" s="1" t="n">
        <v>100</v>
      </c>
      <c r="H1031" s="1" t="n">
        <v>6.28518005750232</v>
      </c>
      <c r="I1031" s="1" t="n">
        <v>464.867494475786</v>
      </c>
      <c r="J1031" s="1" t="n">
        <v>4.65015077992632</v>
      </c>
      <c r="K1031" s="1" t="n">
        <v>6.3757505</v>
      </c>
      <c r="L1031" s="1" t="n">
        <v>456.93658</v>
      </c>
      <c r="M1031" s="1" t="n">
        <v>4.636682</v>
      </c>
      <c r="O1031" s="2" t="n">
        <f aca="false">ABS(K1031-H1031)/H1031*100</f>
        <v>1.44101587653913</v>
      </c>
      <c r="P1031" s="2" t="n">
        <f aca="false">ABS(L1031-I1031)/I1031*100</f>
        <v>1.70605916095067</v>
      </c>
      <c r="Q1031" s="2" t="n">
        <f aca="false">ABS(M1031-J1031)/J1031*100</f>
        <v>0.289641789347161</v>
      </c>
    </row>
    <row r="1032" customFormat="false" ht="12.8" hidden="false" customHeight="false" outlineLevel="0" collapsed="false">
      <c r="A1032" s="1" t="n">
        <v>10</v>
      </c>
      <c r="B1032" s="1" t="n">
        <v>250</v>
      </c>
      <c r="C1032" s="1" t="n">
        <v>150</v>
      </c>
      <c r="D1032" s="1" t="n">
        <v>8</v>
      </c>
      <c r="E1032" s="1" t="n">
        <v>20</v>
      </c>
      <c r="F1032" s="1" t="n">
        <v>4</v>
      </c>
      <c r="G1032" s="1" t="n">
        <v>1</v>
      </c>
      <c r="H1032" s="1" t="n">
        <v>2.31130644433713</v>
      </c>
      <c r="I1032" s="1" t="n">
        <v>10.4833238920722</v>
      </c>
      <c r="J1032" s="1" t="n">
        <v>3.8563519751889</v>
      </c>
      <c r="K1032" s="1" t="n">
        <v>2.2282538</v>
      </c>
      <c r="L1032" s="1" t="n">
        <v>10.9553795</v>
      </c>
      <c r="M1032" s="1" t="n">
        <v>3.885189</v>
      </c>
      <c r="O1032" s="2" t="n">
        <f aca="false">ABS(K1032-H1032)/H1032*100</f>
        <v>3.59332032931483</v>
      </c>
      <c r="P1032" s="2" t="n">
        <f aca="false">ABS(L1032-I1032)/I1032*100</f>
        <v>4.50291923427819</v>
      </c>
      <c r="Q1032" s="2" t="n">
        <f aca="false">ABS(M1032-J1032)/J1032*100</f>
        <v>0.747779896561115</v>
      </c>
    </row>
    <row r="1033" customFormat="false" ht="12.8" hidden="false" customHeight="false" outlineLevel="0" collapsed="false">
      <c r="A1033" s="1" t="n">
        <v>10</v>
      </c>
      <c r="B1033" s="1" t="n">
        <v>250</v>
      </c>
      <c r="C1033" s="1" t="n">
        <v>150</v>
      </c>
      <c r="D1033" s="1" t="n">
        <v>8</v>
      </c>
      <c r="E1033" s="1" t="n">
        <v>20</v>
      </c>
      <c r="F1033" s="1" t="n">
        <v>4</v>
      </c>
      <c r="G1033" s="1" t="n">
        <v>25.75</v>
      </c>
      <c r="H1033" s="1" t="n">
        <v>24.887889498494</v>
      </c>
      <c r="I1033" s="1" t="n">
        <v>24.6687095564797</v>
      </c>
      <c r="J1033" s="1" t="n">
        <v>3.79469958538984</v>
      </c>
      <c r="K1033" s="1" t="n">
        <v>23.672401</v>
      </c>
      <c r="L1033" s="1" t="n">
        <v>26.021845</v>
      </c>
      <c r="M1033" s="1" t="n">
        <v>3.8073554</v>
      </c>
      <c r="O1033" s="2" t="n">
        <f aca="false">ABS(K1033-H1033)/H1033*100</f>
        <v>4.88385525244136</v>
      </c>
      <c r="P1033" s="2" t="n">
        <f aca="false">ABS(L1033-I1033)/I1033*100</f>
        <v>5.48522994452651</v>
      </c>
      <c r="Q1033" s="2" t="n">
        <f aca="false">ABS(M1033-J1033)/J1033*100</f>
        <v>0.333512952089452</v>
      </c>
    </row>
    <row r="1034" customFormat="false" ht="12.8" hidden="false" customHeight="false" outlineLevel="0" collapsed="false">
      <c r="A1034" s="1" t="n">
        <v>10</v>
      </c>
      <c r="B1034" s="1" t="n">
        <v>250</v>
      </c>
      <c r="C1034" s="1" t="n">
        <v>150</v>
      </c>
      <c r="D1034" s="1" t="n">
        <v>8</v>
      </c>
      <c r="E1034" s="1" t="n">
        <v>20</v>
      </c>
      <c r="F1034" s="1" t="n">
        <v>4</v>
      </c>
      <c r="G1034" s="1" t="n">
        <v>50.5</v>
      </c>
      <c r="H1034" s="1" t="n">
        <v>21.1244954180417</v>
      </c>
      <c r="I1034" s="1" t="n">
        <v>56.7617467042092</v>
      </c>
      <c r="J1034" s="1" t="n">
        <v>3.77894741818069</v>
      </c>
      <c r="K1034" s="1" t="n">
        <v>20.880325</v>
      </c>
      <c r="L1034" s="1" t="n">
        <v>57.478535</v>
      </c>
      <c r="M1034" s="1" t="n">
        <v>3.7824368</v>
      </c>
      <c r="O1034" s="2" t="n">
        <f aca="false">ABS(K1034-H1034)/H1034*100</f>
        <v>1.15586390685178</v>
      </c>
      <c r="P1034" s="2" t="n">
        <f aca="false">ABS(L1034-I1034)/I1034*100</f>
        <v>1.26280168847878</v>
      </c>
      <c r="Q1034" s="2" t="n">
        <f aca="false">ABS(M1034-J1034)/J1034*100</f>
        <v>0.0923374006878859</v>
      </c>
    </row>
    <row r="1035" customFormat="false" ht="12.8" hidden="false" customHeight="false" outlineLevel="0" collapsed="false">
      <c r="A1035" s="1" t="n">
        <v>10</v>
      </c>
      <c r="B1035" s="1" t="n">
        <v>250</v>
      </c>
      <c r="C1035" s="1" t="n">
        <v>150</v>
      </c>
      <c r="D1035" s="1" t="n">
        <v>8</v>
      </c>
      <c r="E1035" s="1" t="n">
        <v>20</v>
      </c>
      <c r="F1035" s="1" t="n">
        <v>4</v>
      </c>
      <c r="G1035" s="1" t="n">
        <v>75.25</v>
      </c>
      <c r="H1035" s="1" t="n">
        <v>16.654978699041</v>
      </c>
      <c r="I1035" s="1" t="n">
        <v>106.774513344562</v>
      </c>
      <c r="J1035" s="1" t="n">
        <v>3.76119031937684</v>
      </c>
      <c r="K1035" s="1" t="n">
        <v>16.683023</v>
      </c>
      <c r="L1035" s="1" t="n">
        <v>106.919556</v>
      </c>
      <c r="M1035" s="1" t="n">
        <v>3.7726407</v>
      </c>
      <c r="O1035" s="2" t="n">
        <f aca="false">ABS(K1035-H1035)/H1035*100</f>
        <v>0.168383889681073</v>
      </c>
      <c r="P1035" s="2" t="n">
        <f aca="false">ABS(L1035-I1035)/I1035*100</f>
        <v>0.135840146580627</v>
      </c>
      <c r="Q1035" s="2" t="n">
        <f aca="false">ABS(M1035-J1035)/J1035*100</f>
        <v>0.304435023247034</v>
      </c>
    </row>
    <row r="1036" customFormat="false" ht="12.8" hidden="false" customHeight="false" outlineLevel="0" collapsed="false">
      <c r="A1036" s="1" t="n">
        <v>10</v>
      </c>
      <c r="B1036" s="1" t="n">
        <v>250</v>
      </c>
      <c r="C1036" s="1" t="n">
        <v>150</v>
      </c>
      <c r="D1036" s="1" t="n">
        <v>8</v>
      </c>
      <c r="E1036" s="1" t="n">
        <v>20</v>
      </c>
      <c r="F1036" s="1" t="n">
        <v>4</v>
      </c>
      <c r="G1036" s="1" t="n">
        <v>100</v>
      </c>
      <c r="H1036" s="1" t="n">
        <v>13.5567122576717</v>
      </c>
      <c r="I1036" s="1" t="n">
        <v>173.329791180174</v>
      </c>
      <c r="J1036" s="1" t="n">
        <v>3.73979437153783</v>
      </c>
      <c r="K1036" s="1" t="n">
        <v>13.826941</v>
      </c>
      <c r="L1036" s="1" t="n">
        <v>172.32614</v>
      </c>
      <c r="M1036" s="1" t="n">
        <v>3.7922516</v>
      </c>
      <c r="O1036" s="2" t="n">
        <f aca="false">ABS(K1036-H1036)/H1036*100</f>
        <v>1.99332063107984</v>
      </c>
      <c r="P1036" s="2" t="n">
        <f aca="false">ABS(L1036-I1036)/I1036*100</f>
        <v>0.579041360022587</v>
      </c>
      <c r="Q1036" s="2" t="n">
        <f aca="false">ABS(M1036-J1036)/J1036*100</f>
        <v>1.40267681189646</v>
      </c>
    </row>
    <row r="1037" customFormat="false" ht="12.8" hidden="false" customHeight="false" outlineLevel="0" collapsed="false">
      <c r="A1037" s="1" t="n">
        <v>15</v>
      </c>
      <c r="B1037" s="1" t="n">
        <v>200</v>
      </c>
      <c r="C1037" s="1" t="n">
        <v>350</v>
      </c>
      <c r="D1037" s="1" t="n">
        <v>12</v>
      </c>
      <c r="E1037" s="1" t="n">
        <v>15</v>
      </c>
      <c r="F1037" s="1" t="n">
        <v>2</v>
      </c>
      <c r="G1037" s="1" t="n">
        <v>1</v>
      </c>
      <c r="H1037" s="1" t="n">
        <v>6.47866091975445</v>
      </c>
      <c r="I1037" s="1" t="n">
        <v>9.6815957346167</v>
      </c>
      <c r="J1037" s="1" t="n">
        <v>9.98279898812634</v>
      </c>
      <c r="K1037" s="1" t="n">
        <v>6.287101</v>
      </c>
      <c r="L1037" s="1" t="n">
        <v>10.00883</v>
      </c>
      <c r="M1037" s="1" t="n">
        <v>10.015071</v>
      </c>
      <c r="O1037" s="2" t="n">
        <f aca="false">ABS(K1037-H1037)/H1037*100</f>
        <v>2.95678261491281</v>
      </c>
      <c r="P1037" s="2" t="n">
        <f aca="false">ABS(L1037-I1037)/I1037*100</f>
        <v>3.3799620884114</v>
      </c>
      <c r="Q1037" s="2" t="n">
        <f aca="false">ABS(M1037-J1037)/J1037*100</f>
        <v>0.323276186488828</v>
      </c>
    </row>
    <row r="1038" customFormat="false" ht="12.8" hidden="false" customHeight="false" outlineLevel="0" collapsed="false">
      <c r="A1038" s="1" t="n">
        <v>15</v>
      </c>
      <c r="B1038" s="1" t="n">
        <v>200</v>
      </c>
      <c r="C1038" s="1" t="n">
        <v>350</v>
      </c>
      <c r="D1038" s="1" t="n">
        <v>12</v>
      </c>
      <c r="E1038" s="1" t="n">
        <v>15</v>
      </c>
      <c r="F1038" s="1" t="n">
        <v>2</v>
      </c>
      <c r="G1038" s="1" t="n">
        <v>25.75</v>
      </c>
      <c r="H1038" s="1" t="n">
        <v>4.00866250808185</v>
      </c>
      <c r="I1038" s="1" t="n">
        <v>353.472971924796</v>
      </c>
      <c r="J1038" s="1" t="n">
        <v>8.75787220926118</v>
      </c>
      <c r="K1038" s="1" t="n">
        <v>3.7502148</v>
      </c>
      <c r="L1038" s="1" t="n">
        <v>386.86914</v>
      </c>
      <c r="M1038" s="1" t="n">
        <v>8.967333</v>
      </c>
      <c r="O1038" s="2" t="n">
        <f aca="false">ABS(K1038-H1038)/H1038*100</f>
        <v>6.44723040567257</v>
      </c>
      <c r="P1038" s="2" t="n">
        <f aca="false">ABS(L1038-I1038)/I1038*100</f>
        <v>9.44801179375867</v>
      </c>
      <c r="Q1038" s="2" t="n">
        <f aca="false">ABS(M1038-J1038)/J1038*100</f>
        <v>2.39168585398314</v>
      </c>
    </row>
    <row r="1039" customFormat="false" ht="12.8" hidden="false" customHeight="false" outlineLevel="0" collapsed="false">
      <c r="A1039" s="1" t="n">
        <v>15</v>
      </c>
      <c r="B1039" s="1" t="n">
        <v>200</v>
      </c>
      <c r="C1039" s="1" t="n">
        <v>350</v>
      </c>
      <c r="D1039" s="1" t="n">
        <v>12</v>
      </c>
      <c r="E1039" s="1" t="n">
        <v>15</v>
      </c>
      <c r="F1039" s="1" t="n">
        <v>2</v>
      </c>
      <c r="G1039" s="1" t="n">
        <v>50.5</v>
      </c>
      <c r="H1039" s="1" t="n">
        <v>2.63491730916209</v>
      </c>
      <c r="I1039" s="1" t="n">
        <v>905.759191227383</v>
      </c>
      <c r="J1039" s="1" t="n">
        <v>7.52156986226351</v>
      </c>
      <c r="K1039" s="1" t="n">
        <v>2.4082677</v>
      </c>
      <c r="L1039" s="1" t="n">
        <v>1001.08215</v>
      </c>
      <c r="M1039" s="1" t="n">
        <v>7.598068</v>
      </c>
      <c r="O1039" s="2" t="n">
        <f aca="false">ABS(K1039-H1039)/H1039*100</f>
        <v>8.60177313246179</v>
      </c>
      <c r="P1039" s="2" t="n">
        <f aca="false">ABS(L1039-I1039)/I1039*100</f>
        <v>10.5240951122391</v>
      </c>
      <c r="Q1039" s="2" t="n">
        <f aca="false">ABS(M1039-J1039)/J1039*100</f>
        <v>1.01705015225995</v>
      </c>
    </row>
    <row r="1040" customFormat="false" ht="12.8" hidden="false" customHeight="false" outlineLevel="0" collapsed="false">
      <c r="A1040" s="1" t="n">
        <v>15</v>
      </c>
      <c r="B1040" s="1" t="n">
        <v>200</v>
      </c>
      <c r="C1040" s="1" t="n">
        <v>350</v>
      </c>
      <c r="D1040" s="1" t="n">
        <v>12</v>
      </c>
      <c r="E1040" s="1" t="n">
        <v>15</v>
      </c>
      <c r="F1040" s="1" t="n">
        <v>2</v>
      </c>
      <c r="G1040" s="1" t="n">
        <v>75.25</v>
      </c>
      <c r="H1040" s="1" t="n">
        <v>2.10931478225139</v>
      </c>
      <c r="I1040" s="1" t="n">
        <v>1465.64361957543</v>
      </c>
      <c r="J1040" s="1" t="n">
        <v>6.53857945199952</v>
      </c>
      <c r="K1040" s="1" t="n">
        <v>1.9752145</v>
      </c>
      <c r="L1040" s="1" t="n">
        <v>1563.3005</v>
      </c>
      <c r="M1040" s="1" t="n">
        <v>6.5308557</v>
      </c>
      <c r="O1040" s="2" t="n">
        <f aca="false">ABS(K1040-H1040)/H1040*100</f>
        <v>6.35752820677893</v>
      </c>
      <c r="P1040" s="2" t="n">
        <f aca="false">ABS(L1040-I1040)/I1040*100</f>
        <v>6.66307137152886</v>
      </c>
      <c r="Q1040" s="2" t="n">
        <f aca="false">ABS(M1040-J1040)/J1040*100</f>
        <v>0.118125841495403</v>
      </c>
    </row>
    <row r="1041" customFormat="false" ht="12.8" hidden="false" customHeight="false" outlineLevel="0" collapsed="false">
      <c r="A1041" s="1" t="n">
        <v>15</v>
      </c>
      <c r="B1041" s="1" t="n">
        <v>200</v>
      </c>
      <c r="C1041" s="1" t="n">
        <v>350</v>
      </c>
      <c r="D1041" s="1" t="n">
        <v>12</v>
      </c>
      <c r="E1041" s="1" t="n">
        <v>15</v>
      </c>
      <c r="F1041" s="1" t="n">
        <v>2</v>
      </c>
      <c r="G1041" s="1" t="n">
        <v>100</v>
      </c>
      <c r="H1041" s="1" t="n">
        <v>1.84627229400432</v>
      </c>
      <c r="I1041" s="1" t="n">
        <v>1960.40444975409</v>
      </c>
      <c r="J1041" s="1" t="n">
        <v>5.76051834168881</v>
      </c>
      <c r="K1041" s="1" t="n">
        <v>1.820315</v>
      </c>
      <c r="L1041" s="1" t="n">
        <v>1994.0962</v>
      </c>
      <c r="M1041" s="1" t="n">
        <v>5.7771363</v>
      </c>
      <c r="O1041" s="2" t="n">
        <f aca="false">ABS(K1041-H1041)/H1041*100</f>
        <v>1.40592988849018</v>
      </c>
      <c r="P1041" s="2" t="n">
        <f aca="false">ABS(L1041-I1041)/I1041*100</f>
        <v>1.71861221035977</v>
      </c>
      <c r="Q1041" s="2" t="n">
        <f aca="false">ABS(M1041-J1041)/J1041*100</f>
        <v>0.288480260377363</v>
      </c>
    </row>
    <row r="1042" customFormat="false" ht="12.8" hidden="false" customHeight="false" outlineLevel="0" collapsed="false">
      <c r="A1042" s="1" t="n">
        <v>10</v>
      </c>
      <c r="B1042" s="1" t="n">
        <v>200</v>
      </c>
      <c r="C1042" s="1" t="n">
        <v>350</v>
      </c>
      <c r="D1042" s="1" t="n">
        <v>16</v>
      </c>
      <c r="E1042" s="1" t="n">
        <v>20</v>
      </c>
      <c r="F1042" s="1" t="n">
        <v>4</v>
      </c>
      <c r="G1042" s="1" t="n">
        <v>1</v>
      </c>
      <c r="H1042" s="1" t="n">
        <v>5.15419884084636</v>
      </c>
      <c r="I1042" s="1" t="n">
        <v>14.4871484176569</v>
      </c>
      <c r="J1042" s="1" t="n">
        <v>11.8840428748988</v>
      </c>
      <c r="K1042" s="1" t="n">
        <v>4.9334846</v>
      </c>
      <c r="L1042" s="1" t="n">
        <v>14.982065</v>
      </c>
      <c r="M1042" s="1" t="n">
        <v>11.7637415</v>
      </c>
      <c r="O1042" s="2" t="n">
        <f aca="false">ABS(K1042-H1042)/H1042*100</f>
        <v>4.2822220807088</v>
      </c>
      <c r="P1042" s="2" t="n">
        <f aca="false">ABS(L1042-I1042)/I1042*100</f>
        <v>3.41624568255197</v>
      </c>
      <c r="Q1042" s="2" t="n">
        <f aca="false">ABS(M1042-J1042)/J1042*100</f>
        <v>1.01229334297419</v>
      </c>
    </row>
    <row r="1043" customFormat="false" ht="12.8" hidden="false" customHeight="false" outlineLevel="0" collapsed="false">
      <c r="A1043" s="1" t="n">
        <v>10</v>
      </c>
      <c r="B1043" s="1" t="n">
        <v>200</v>
      </c>
      <c r="C1043" s="1" t="n">
        <v>350</v>
      </c>
      <c r="D1043" s="1" t="n">
        <v>16</v>
      </c>
      <c r="E1043" s="1" t="n">
        <v>20</v>
      </c>
      <c r="F1043" s="1" t="n">
        <v>4</v>
      </c>
      <c r="G1043" s="1" t="n">
        <v>25.75</v>
      </c>
      <c r="H1043" s="1" t="n">
        <v>2.73211230735767</v>
      </c>
      <c r="I1043" s="1" t="n">
        <v>570.908256073012</v>
      </c>
      <c r="J1043" s="1" t="n">
        <v>9.64068225853699</v>
      </c>
      <c r="K1043" s="1" t="n">
        <v>2.5766394</v>
      </c>
      <c r="L1043" s="1" t="n">
        <v>613.3015</v>
      </c>
      <c r="M1043" s="1" t="n">
        <v>9.767214</v>
      </c>
      <c r="O1043" s="2" t="n">
        <f aca="false">ABS(K1043-H1043)/H1043*100</f>
        <v>5.69057527170374</v>
      </c>
      <c r="P1043" s="2" t="n">
        <f aca="false">ABS(L1043-I1043)/I1043*100</f>
        <v>7.42557906214032</v>
      </c>
      <c r="Q1043" s="2" t="n">
        <f aca="false">ABS(M1043-J1043)/J1043*100</f>
        <v>1.31247704332299</v>
      </c>
    </row>
    <row r="1044" customFormat="false" ht="12.8" hidden="false" customHeight="false" outlineLevel="0" collapsed="false">
      <c r="A1044" s="1" t="n">
        <v>10</v>
      </c>
      <c r="B1044" s="1" t="n">
        <v>200</v>
      </c>
      <c r="C1044" s="1" t="n">
        <v>350</v>
      </c>
      <c r="D1044" s="1" t="n">
        <v>16</v>
      </c>
      <c r="E1044" s="1" t="n">
        <v>20</v>
      </c>
      <c r="F1044" s="1" t="n">
        <v>4</v>
      </c>
      <c r="G1044" s="1" t="n">
        <v>50.5</v>
      </c>
      <c r="H1044" s="1" t="n">
        <v>1.821392549597</v>
      </c>
      <c r="I1044" s="1" t="n">
        <v>1287.19314270608</v>
      </c>
      <c r="J1044" s="1" t="n">
        <v>7.38883599213063</v>
      </c>
      <c r="K1044" s="1" t="n">
        <v>1.7714921</v>
      </c>
      <c r="L1044" s="1" t="n">
        <v>1300.5708</v>
      </c>
      <c r="M1044" s="1" t="n">
        <v>7.2610917</v>
      </c>
      <c r="O1044" s="2" t="n">
        <f aca="false">ABS(K1044-H1044)/H1044*100</f>
        <v>2.73968670883391</v>
      </c>
      <c r="P1044" s="2" t="n">
        <f aca="false">ABS(L1044-I1044)/I1044*100</f>
        <v>1.03928904296334</v>
      </c>
      <c r="Q1044" s="2" t="n">
        <f aca="false">ABS(M1044-J1044)/J1044*100</f>
        <v>1.72888249606139</v>
      </c>
    </row>
    <row r="1045" customFormat="false" ht="12.8" hidden="false" customHeight="false" outlineLevel="0" collapsed="false">
      <c r="A1045" s="1" t="n">
        <v>10</v>
      </c>
      <c r="B1045" s="1" t="n">
        <v>200</v>
      </c>
      <c r="C1045" s="1" t="n">
        <v>350</v>
      </c>
      <c r="D1045" s="1" t="n">
        <v>16</v>
      </c>
      <c r="E1045" s="1" t="n">
        <v>20</v>
      </c>
      <c r="F1045" s="1" t="n">
        <v>4</v>
      </c>
      <c r="G1045" s="1" t="n">
        <v>75.25</v>
      </c>
      <c r="H1045" s="1" t="n">
        <v>1.56093433600675</v>
      </c>
      <c r="I1045" s="1" t="n">
        <v>1814.93634454405</v>
      </c>
      <c r="J1045" s="1" t="n">
        <v>5.99183242566253</v>
      </c>
      <c r="K1045" s="1" t="n">
        <v>1.5798</v>
      </c>
      <c r="L1045" s="1" t="n">
        <v>1756.2545</v>
      </c>
      <c r="M1045" s="1" t="n">
        <v>5.868173</v>
      </c>
      <c r="O1045" s="2" t="n">
        <f aca="false">ABS(K1045-H1045)/H1045*100</f>
        <v>1.2086135565134</v>
      </c>
      <c r="P1045" s="2" t="n">
        <f aca="false">ABS(L1045-I1045)/I1045*100</f>
        <v>3.23327287595819</v>
      </c>
      <c r="Q1045" s="2" t="n">
        <f aca="false">ABS(M1045-J1045)/J1045*100</f>
        <v>2.06379980075722</v>
      </c>
    </row>
    <row r="1046" customFormat="false" ht="12.8" hidden="false" customHeight="false" outlineLevel="0" collapsed="false">
      <c r="A1046" s="1" t="n">
        <v>10</v>
      </c>
      <c r="B1046" s="1" t="n">
        <v>200</v>
      </c>
      <c r="C1046" s="1" t="n">
        <v>350</v>
      </c>
      <c r="D1046" s="1" t="n">
        <v>16</v>
      </c>
      <c r="E1046" s="1" t="n">
        <v>20</v>
      </c>
      <c r="F1046" s="1" t="n">
        <v>4</v>
      </c>
      <c r="G1046" s="1" t="n">
        <v>100</v>
      </c>
      <c r="H1046" s="1" t="n">
        <v>1.47668459907724</v>
      </c>
      <c r="I1046" s="1" t="n">
        <v>2186.55940619386</v>
      </c>
      <c r="J1046" s="1" t="n">
        <v>5.1388880674973</v>
      </c>
      <c r="K1046" s="1" t="n">
        <v>1.5591471</v>
      </c>
      <c r="L1046" s="1" t="n">
        <v>2039.5411</v>
      </c>
      <c r="M1046" s="1" t="n">
        <v>5.0610404</v>
      </c>
      <c r="O1046" s="2" t="n">
        <f aca="false">ABS(K1046-H1046)/H1046*100</f>
        <v>5.58430019343939</v>
      </c>
      <c r="P1046" s="2" t="n">
        <f aca="false">ABS(L1046-I1046)/I1046*100</f>
        <v>6.7237279617193</v>
      </c>
      <c r="Q1046" s="2" t="n">
        <f aca="false">ABS(M1046-J1046)/J1046*100</f>
        <v>1.51487377181212</v>
      </c>
    </row>
    <row r="1047" customFormat="false" ht="12.8" hidden="false" customHeight="false" outlineLevel="0" collapsed="false">
      <c r="A1047" s="1" t="n">
        <v>10</v>
      </c>
      <c r="B1047" s="1" t="n">
        <v>200</v>
      </c>
      <c r="C1047" s="1" t="n">
        <v>150</v>
      </c>
      <c r="D1047" s="1" t="n">
        <v>8</v>
      </c>
      <c r="E1047" s="1" t="n">
        <v>20</v>
      </c>
      <c r="F1047" s="1" t="n">
        <v>6</v>
      </c>
      <c r="G1047" s="1" t="n">
        <v>1</v>
      </c>
      <c r="H1047" s="1" t="n">
        <v>1.92228530723201</v>
      </c>
      <c r="I1047" s="1" t="n">
        <v>13.08322265698</v>
      </c>
      <c r="J1047" s="1" t="n">
        <v>4.00269695309159</v>
      </c>
      <c r="K1047" s="1" t="n">
        <v>1.9411474</v>
      </c>
      <c r="L1047" s="1" t="n">
        <v>12.885661</v>
      </c>
      <c r="M1047" s="1" t="n">
        <v>3.980938</v>
      </c>
      <c r="O1047" s="2" t="n">
        <f aca="false">ABS(K1047-H1047)/H1047*100</f>
        <v>0.981232738814943</v>
      </c>
      <c r="P1047" s="2" t="n">
        <f aca="false">ABS(L1047-I1047)/I1047*100</f>
        <v>1.5100381775938</v>
      </c>
      <c r="Q1047" s="2" t="n">
        <f aca="false">ABS(M1047-J1047)/J1047*100</f>
        <v>0.543607306438318</v>
      </c>
    </row>
    <row r="1048" customFormat="false" ht="12.8" hidden="false" customHeight="false" outlineLevel="0" collapsed="false">
      <c r="A1048" s="1" t="n">
        <v>10</v>
      </c>
      <c r="B1048" s="1" t="n">
        <v>200</v>
      </c>
      <c r="C1048" s="1" t="n">
        <v>150</v>
      </c>
      <c r="D1048" s="1" t="n">
        <v>8</v>
      </c>
      <c r="E1048" s="1" t="n">
        <v>20</v>
      </c>
      <c r="F1048" s="1" t="n">
        <v>6</v>
      </c>
      <c r="G1048" s="1" t="n">
        <v>25.75</v>
      </c>
      <c r="H1048" s="1" t="n">
        <v>20.3779135745488</v>
      </c>
      <c r="I1048" s="1" t="n">
        <v>30.9568984951306</v>
      </c>
      <c r="J1048" s="1" t="n">
        <v>3.89906124911413</v>
      </c>
      <c r="K1048" s="1" t="n">
        <v>22.18867</v>
      </c>
      <c r="L1048" s="1" t="n">
        <v>27.585003</v>
      </c>
      <c r="M1048" s="1" t="n">
        <v>3.7830963</v>
      </c>
      <c r="O1048" s="2" t="n">
        <f aca="false">ABS(K1048-H1048)/H1048*100</f>
        <v>8.8858774419024</v>
      </c>
      <c r="P1048" s="2" t="n">
        <f aca="false">ABS(L1048-I1048)/I1048*100</f>
        <v>10.8922264795389</v>
      </c>
      <c r="Q1048" s="2" t="n">
        <f aca="false">ABS(M1048-J1048)/J1048*100</f>
        <v>2.97417613381881</v>
      </c>
    </row>
    <row r="1049" customFormat="false" ht="12.8" hidden="false" customHeight="false" outlineLevel="0" collapsed="false">
      <c r="A1049" s="1" t="n">
        <v>10</v>
      </c>
      <c r="B1049" s="1" t="n">
        <v>200</v>
      </c>
      <c r="C1049" s="1" t="n">
        <v>150</v>
      </c>
      <c r="D1049" s="1" t="n">
        <v>8</v>
      </c>
      <c r="E1049" s="1" t="n">
        <v>20</v>
      </c>
      <c r="F1049" s="1" t="n">
        <v>6</v>
      </c>
      <c r="G1049" s="1" t="n">
        <v>50.5</v>
      </c>
      <c r="H1049" s="1" t="n">
        <v>18.7801557733534</v>
      </c>
      <c r="I1049" s="1" t="n">
        <v>65.4610746098828</v>
      </c>
      <c r="J1049" s="1" t="n">
        <v>3.87445904169603</v>
      </c>
      <c r="K1049" s="1" t="n">
        <v>20.93448</v>
      </c>
      <c r="L1049" s="1" t="n">
        <v>57.04905</v>
      </c>
      <c r="M1049" s="1" t="n">
        <v>3.7639098</v>
      </c>
      <c r="O1049" s="2" t="n">
        <f aca="false">ABS(K1049-H1049)/H1049*100</f>
        <v>11.4712798586224</v>
      </c>
      <c r="P1049" s="2" t="n">
        <f aca="false">ABS(L1049-I1049)/I1049*100</f>
        <v>12.8504224228131</v>
      </c>
      <c r="Q1049" s="2" t="n">
        <f aca="false">ABS(M1049-J1049)/J1049*100</f>
        <v>2.85328198095075</v>
      </c>
    </row>
    <row r="1050" customFormat="false" ht="12.8" hidden="false" customHeight="false" outlineLevel="0" collapsed="false">
      <c r="A1050" s="1" t="n">
        <v>10</v>
      </c>
      <c r="B1050" s="1" t="n">
        <v>200</v>
      </c>
      <c r="C1050" s="1" t="n">
        <v>150</v>
      </c>
      <c r="D1050" s="1" t="n">
        <v>8</v>
      </c>
      <c r="E1050" s="1" t="n">
        <v>20</v>
      </c>
      <c r="F1050" s="1" t="n">
        <v>6</v>
      </c>
      <c r="G1050" s="1" t="n">
        <v>75.25</v>
      </c>
      <c r="H1050" s="1" t="n">
        <v>15.4787030106989</v>
      </c>
      <c r="I1050" s="1" t="n">
        <v>117.677938000198</v>
      </c>
      <c r="J1050" s="1" t="n">
        <v>3.85250529954091</v>
      </c>
      <c r="K1050" s="1" t="n">
        <v>17.318176</v>
      </c>
      <c r="L1050" s="1" t="n">
        <v>103.357666</v>
      </c>
      <c r="M1050" s="1" t="n">
        <v>3.7858057</v>
      </c>
      <c r="O1050" s="2" t="n">
        <f aca="false">ABS(K1050-H1050)/H1050*100</f>
        <v>11.8838961380011</v>
      </c>
      <c r="P1050" s="2" t="n">
        <f aca="false">ABS(L1050-I1050)/I1050*100</f>
        <v>12.1690371564583</v>
      </c>
      <c r="Q1050" s="2" t="n">
        <f aca="false">ABS(M1050-J1050)/J1050*100</f>
        <v>1.73133050716007</v>
      </c>
    </row>
    <row r="1051" customFormat="false" ht="12.8" hidden="false" customHeight="false" outlineLevel="0" collapsed="false">
      <c r="A1051" s="1" t="n">
        <v>10</v>
      </c>
      <c r="B1051" s="1" t="n">
        <v>200</v>
      </c>
      <c r="C1051" s="1" t="n">
        <v>150</v>
      </c>
      <c r="D1051" s="1" t="n">
        <v>8</v>
      </c>
      <c r="E1051" s="1" t="n">
        <v>20</v>
      </c>
      <c r="F1051" s="1" t="n">
        <v>6</v>
      </c>
      <c r="G1051" s="1" t="n">
        <v>100</v>
      </c>
      <c r="H1051" s="1" t="n">
        <v>12.9033734096202</v>
      </c>
      <c r="I1051" s="1" t="n">
        <v>186.421069949256</v>
      </c>
      <c r="J1051" s="1" t="n">
        <v>3.82840957153935</v>
      </c>
      <c r="K1051" s="1" t="n">
        <v>14.537058</v>
      </c>
      <c r="L1051" s="1" t="n">
        <v>165.55762</v>
      </c>
      <c r="M1051" s="1" t="n">
        <v>3.8304133</v>
      </c>
      <c r="O1051" s="2" t="n">
        <f aca="false">ABS(K1051-H1051)/H1051*100</f>
        <v>12.6609107441764</v>
      </c>
      <c r="P1051" s="2" t="n">
        <f aca="false">ABS(L1051-I1051)/I1051*100</f>
        <v>11.1915729026419</v>
      </c>
      <c r="Q1051" s="2" t="n">
        <f aca="false">ABS(M1051-J1051)/J1051*100</f>
        <v>0.0523384037994804</v>
      </c>
    </row>
    <row r="1052" customFormat="false" ht="12.8" hidden="false" customHeight="false" outlineLevel="0" collapsed="false">
      <c r="A1052" s="1" t="n">
        <v>10</v>
      </c>
      <c r="B1052" s="1" t="n">
        <v>250</v>
      </c>
      <c r="C1052" s="1" t="n">
        <v>250</v>
      </c>
      <c r="D1052" s="1" t="n">
        <v>8</v>
      </c>
      <c r="E1052" s="1" t="n">
        <v>20</v>
      </c>
      <c r="F1052" s="1" t="n">
        <v>4</v>
      </c>
      <c r="G1052" s="1" t="n">
        <v>1</v>
      </c>
      <c r="H1052" s="1" t="n">
        <v>3.14979406829055</v>
      </c>
      <c r="I1052" s="1" t="n">
        <v>10.5729246582876</v>
      </c>
      <c r="J1052" s="1" t="n">
        <v>5.30026312213066</v>
      </c>
      <c r="K1052" s="1" t="n">
        <v>2.9239063</v>
      </c>
      <c r="L1052" s="1" t="n">
        <v>11.258199</v>
      </c>
      <c r="M1052" s="1" t="n">
        <v>5.239049</v>
      </c>
      <c r="O1052" s="2" t="n">
        <f aca="false">ABS(K1052-H1052)/H1052*100</f>
        <v>7.1715091016456</v>
      </c>
      <c r="P1052" s="2" t="n">
        <f aca="false">ABS(L1052-I1052)/I1052*100</f>
        <v>6.48140759402126</v>
      </c>
      <c r="Q1052" s="2" t="n">
        <f aca="false">ABS(M1052-J1052)/J1052*100</f>
        <v>1.1549260993302</v>
      </c>
    </row>
    <row r="1053" customFormat="false" ht="12.8" hidden="false" customHeight="false" outlineLevel="0" collapsed="false">
      <c r="A1053" s="1" t="n">
        <v>10</v>
      </c>
      <c r="B1053" s="1" t="n">
        <v>250</v>
      </c>
      <c r="C1053" s="1" t="n">
        <v>250</v>
      </c>
      <c r="D1053" s="1" t="n">
        <v>8</v>
      </c>
      <c r="E1053" s="1" t="n">
        <v>20</v>
      </c>
      <c r="F1053" s="1" t="n">
        <v>4</v>
      </c>
      <c r="G1053" s="1" t="n">
        <v>25.75</v>
      </c>
      <c r="H1053" s="1" t="n">
        <v>14.6333254361717</v>
      </c>
      <c r="I1053" s="1" t="n">
        <v>57.520717545692</v>
      </c>
      <c r="J1053" s="1" t="n">
        <v>5.20247766566463</v>
      </c>
      <c r="K1053" s="1" t="n">
        <v>15.108639</v>
      </c>
      <c r="L1053" s="1" t="n">
        <v>55.12422</v>
      </c>
      <c r="M1053" s="1" t="n">
        <v>5.1476727</v>
      </c>
      <c r="O1053" s="2" t="n">
        <f aca="false">ABS(K1053-H1053)/H1053*100</f>
        <v>3.24815822556222</v>
      </c>
      <c r="P1053" s="2" t="n">
        <f aca="false">ABS(L1053-I1053)/I1053*100</f>
        <v>4.16632067183154</v>
      </c>
      <c r="Q1053" s="2" t="n">
        <f aca="false">ABS(M1053-J1053)/J1053*100</f>
        <v>1.0534397105889</v>
      </c>
    </row>
    <row r="1054" customFormat="false" ht="12.8" hidden="false" customHeight="false" outlineLevel="0" collapsed="false">
      <c r="A1054" s="1" t="n">
        <v>10</v>
      </c>
      <c r="B1054" s="1" t="n">
        <v>250</v>
      </c>
      <c r="C1054" s="1" t="n">
        <v>250</v>
      </c>
      <c r="D1054" s="1" t="n">
        <v>8</v>
      </c>
      <c r="E1054" s="1" t="n">
        <v>20</v>
      </c>
      <c r="F1054" s="1" t="n">
        <v>4</v>
      </c>
      <c r="G1054" s="1" t="n">
        <v>50.5</v>
      </c>
      <c r="H1054" s="1" t="n">
        <v>9.30494594460243</v>
      </c>
      <c r="I1054" s="1" t="n">
        <v>174.36583280549</v>
      </c>
      <c r="J1054" s="1" t="n">
        <v>5.11333205653164</v>
      </c>
      <c r="K1054" s="1" t="n">
        <v>9.960382</v>
      </c>
      <c r="L1054" s="1" t="n">
        <v>161.58133</v>
      </c>
      <c r="M1054" s="1" t="n">
        <v>5.072195</v>
      </c>
      <c r="O1054" s="2" t="n">
        <f aca="false">ABS(K1054-H1054)/H1054*100</f>
        <v>7.04395339102181</v>
      </c>
      <c r="P1054" s="2" t="n">
        <f aca="false">ABS(L1054-I1054)/I1054*100</f>
        <v>7.33199996799342</v>
      </c>
      <c r="Q1054" s="2" t="n">
        <f aca="false">ABS(M1054-J1054)/J1054*100</f>
        <v>0.804505869692002</v>
      </c>
    </row>
    <row r="1055" customFormat="false" ht="12.8" hidden="false" customHeight="false" outlineLevel="0" collapsed="false">
      <c r="A1055" s="1" t="n">
        <v>10</v>
      </c>
      <c r="B1055" s="1" t="n">
        <v>250</v>
      </c>
      <c r="C1055" s="1" t="n">
        <v>250</v>
      </c>
      <c r="D1055" s="1" t="n">
        <v>8</v>
      </c>
      <c r="E1055" s="1" t="n">
        <v>20</v>
      </c>
      <c r="F1055" s="1" t="n">
        <v>4</v>
      </c>
      <c r="G1055" s="1" t="n">
        <v>75.25</v>
      </c>
      <c r="H1055" s="1" t="n">
        <v>6.84349949503244</v>
      </c>
      <c r="I1055" s="1" t="n">
        <v>345.123080275973</v>
      </c>
      <c r="J1055" s="1" t="n">
        <v>4.99534940535301</v>
      </c>
      <c r="K1055" s="1" t="n">
        <v>7.260855</v>
      </c>
      <c r="L1055" s="1" t="n">
        <v>322.82413</v>
      </c>
      <c r="M1055" s="1" t="n">
        <v>4.957551</v>
      </c>
      <c r="O1055" s="2" t="n">
        <f aca="false">ABS(K1055-H1055)/H1055*100</f>
        <v>6.09856850680723</v>
      </c>
      <c r="P1055" s="2" t="n">
        <f aca="false">ABS(L1055-I1055)/I1055*100</f>
        <v>6.46115880112739</v>
      </c>
      <c r="Q1055" s="2" t="n">
        <f aca="false">ABS(M1055-J1055)/J1055*100</f>
        <v>0.756671901919524</v>
      </c>
    </row>
    <row r="1056" customFormat="false" ht="12.8" hidden="false" customHeight="false" outlineLevel="0" collapsed="false">
      <c r="A1056" s="1" t="n">
        <v>10</v>
      </c>
      <c r="B1056" s="1" t="n">
        <v>250</v>
      </c>
      <c r="C1056" s="1" t="n">
        <v>250</v>
      </c>
      <c r="D1056" s="1" t="n">
        <v>8</v>
      </c>
      <c r="E1056" s="1" t="n">
        <v>20</v>
      </c>
      <c r="F1056" s="1" t="n">
        <v>4</v>
      </c>
      <c r="G1056" s="1" t="n">
        <v>100</v>
      </c>
      <c r="H1056" s="1" t="n">
        <v>5.53261214894637</v>
      </c>
      <c r="I1056" s="1" t="n">
        <v>552.312476691521</v>
      </c>
      <c r="J1056" s="1" t="n">
        <v>4.86334648616283</v>
      </c>
      <c r="K1056" s="1" t="n">
        <v>5.9192443</v>
      </c>
      <c r="L1056" s="1" t="n">
        <v>514.00757</v>
      </c>
      <c r="M1056" s="1" t="n">
        <v>4.842344</v>
      </c>
      <c r="O1056" s="2" t="n">
        <f aca="false">ABS(K1056-H1056)/H1056*100</f>
        <v>6.9882388398988</v>
      </c>
      <c r="P1056" s="2" t="n">
        <f aca="false">ABS(L1056-I1056)/I1056*100</f>
        <v>6.93536871029535</v>
      </c>
      <c r="Q1056" s="2" t="n">
        <f aca="false">ABS(M1056-J1056)/J1056*100</f>
        <v>0.431852557135017</v>
      </c>
    </row>
    <row r="1057" customFormat="false" ht="12.8" hidden="false" customHeight="false" outlineLevel="0" collapsed="false">
      <c r="A1057" s="1" t="n">
        <v>20</v>
      </c>
      <c r="B1057" s="1" t="n">
        <v>200</v>
      </c>
      <c r="C1057" s="1" t="n">
        <v>100</v>
      </c>
      <c r="D1057" s="1" t="n">
        <v>16</v>
      </c>
      <c r="E1057" s="1" t="n">
        <v>15</v>
      </c>
      <c r="F1057" s="1" t="n">
        <v>4</v>
      </c>
      <c r="G1057" s="1" t="n">
        <v>1</v>
      </c>
      <c r="H1057" s="1" t="n">
        <v>4.78020310179515</v>
      </c>
      <c r="I1057" s="1" t="n">
        <v>6.72382586606227</v>
      </c>
      <c r="J1057" s="1" t="n">
        <v>5.11543933363776</v>
      </c>
      <c r="K1057" s="1" t="n">
        <v>4.621656</v>
      </c>
      <c r="L1057" s="1" t="n">
        <v>6.8687325</v>
      </c>
      <c r="M1057" s="1" t="n">
        <v>5.0523615</v>
      </c>
      <c r="O1057" s="2" t="n">
        <f aca="false">ABS(K1057-H1057)/H1057*100</f>
        <v>3.31674404662032</v>
      </c>
      <c r="P1057" s="2" t="n">
        <f aca="false">ABS(L1057-I1057)/I1057*100</f>
        <v>2.15512175395752</v>
      </c>
      <c r="Q1057" s="2" t="n">
        <f aca="false">ABS(M1057-J1057)/J1057*100</f>
        <v>1.23308731711424</v>
      </c>
    </row>
    <row r="1058" customFormat="false" ht="12.8" hidden="false" customHeight="false" outlineLevel="0" collapsed="false">
      <c r="A1058" s="1" t="n">
        <v>20</v>
      </c>
      <c r="B1058" s="1" t="n">
        <v>200</v>
      </c>
      <c r="C1058" s="1" t="n">
        <v>100</v>
      </c>
      <c r="D1058" s="1" t="n">
        <v>16</v>
      </c>
      <c r="E1058" s="1" t="n">
        <v>15</v>
      </c>
      <c r="F1058" s="1" t="n">
        <v>4</v>
      </c>
      <c r="G1058" s="1" t="n">
        <v>25.75</v>
      </c>
      <c r="H1058" s="1" t="n">
        <v>16.5442502045145</v>
      </c>
      <c r="I1058" s="1" t="n">
        <v>48.796582769815</v>
      </c>
      <c r="J1058" s="1" t="n">
        <v>4.98975701141967</v>
      </c>
      <c r="K1058" s="1" t="n">
        <v>17.092117</v>
      </c>
      <c r="L1058" s="1" t="n">
        <v>47.178288</v>
      </c>
      <c r="M1058" s="1" t="n">
        <v>4.984035</v>
      </c>
      <c r="O1058" s="2" t="n">
        <f aca="false">ABS(K1058-H1058)/H1058*100</f>
        <v>3.31152387514061</v>
      </c>
      <c r="P1058" s="2" t="n">
        <f aca="false">ABS(L1058-I1058)/I1058*100</f>
        <v>3.31641003930311</v>
      </c>
      <c r="Q1058" s="2" t="n">
        <f aca="false">ABS(M1058-J1058)/J1058*100</f>
        <v>0.114675151647138</v>
      </c>
    </row>
    <row r="1059" customFormat="false" ht="12.8" hidden="false" customHeight="false" outlineLevel="0" collapsed="false">
      <c r="A1059" s="1" t="n">
        <v>20</v>
      </c>
      <c r="B1059" s="1" t="n">
        <v>200</v>
      </c>
      <c r="C1059" s="1" t="n">
        <v>100</v>
      </c>
      <c r="D1059" s="1" t="n">
        <v>16</v>
      </c>
      <c r="E1059" s="1" t="n">
        <v>15</v>
      </c>
      <c r="F1059" s="1" t="n">
        <v>4</v>
      </c>
      <c r="G1059" s="1" t="n">
        <v>50.5</v>
      </c>
      <c r="H1059" s="1" t="n">
        <v>10.460715202768</v>
      </c>
      <c r="I1059" s="1" t="n">
        <v>148.89188442696</v>
      </c>
      <c r="J1059" s="1" t="n">
        <v>4.90863973312099</v>
      </c>
      <c r="K1059" s="1" t="n">
        <v>10.644813</v>
      </c>
      <c r="L1059" s="1" t="n">
        <v>145.75928</v>
      </c>
      <c r="M1059" s="1" t="n">
        <v>4.889933</v>
      </c>
      <c r="O1059" s="2" t="n">
        <f aca="false">ABS(K1059-H1059)/H1059*100</f>
        <v>1.75989684895814</v>
      </c>
      <c r="P1059" s="2" t="n">
        <f aca="false">ABS(L1059-I1059)/I1059*100</f>
        <v>2.10394571807352</v>
      </c>
      <c r="Q1059" s="2" t="n">
        <f aca="false">ABS(M1059-J1059)/J1059*100</f>
        <v>0.381098107379242</v>
      </c>
    </row>
    <row r="1060" customFormat="false" ht="12.8" hidden="false" customHeight="false" outlineLevel="0" collapsed="false">
      <c r="A1060" s="1" t="n">
        <v>20</v>
      </c>
      <c r="B1060" s="1" t="n">
        <v>200</v>
      </c>
      <c r="C1060" s="1" t="n">
        <v>100</v>
      </c>
      <c r="D1060" s="1" t="n">
        <v>16</v>
      </c>
      <c r="E1060" s="1" t="n">
        <v>15</v>
      </c>
      <c r="F1060" s="1" t="n">
        <v>4</v>
      </c>
      <c r="G1060" s="1" t="n">
        <v>75.25</v>
      </c>
      <c r="H1060" s="1" t="n">
        <v>7.74210754937938</v>
      </c>
      <c r="I1060" s="1" t="n">
        <v>293.541426283985</v>
      </c>
      <c r="J1060" s="1" t="n">
        <v>4.80664698624631</v>
      </c>
      <c r="K1060" s="1" t="n">
        <v>7.7121215</v>
      </c>
      <c r="L1060" s="1" t="n">
        <v>292.45126</v>
      </c>
      <c r="M1060" s="1" t="n">
        <v>4.7702465</v>
      </c>
      <c r="O1060" s="2" t="n">
        <f aca="false">ABS(K1060-H1060)/H1060*100</f>
        <v>0.387311196442673</v>
      </c>
      <c r="P1060" s="2" t="n">
        <f aca="false">ABS(L1060-I1060)/I1060*100</f>
        <v>0.371384134016688</v>
      </c>
      <c r="Q1060" s="2" t="n">
        <f aca="false">ABS(M1060-J1060)/J1060*100</f>
        <v>0.757294770147803</v>
      </c>
    </row>
    <row r="1061" customFormat="false" ht="12.8" hidden="false" customHeight="false" outlineLevel="0" collapsed="false">
      <c r="A1061" s="1" t="n">
        <v>20</v>
      </c>
      <c r="B1061" s="1" t="n">
        <v>200</v>
      </c>
      <c r="C1061" s="1" t="n">
        <v>100</v>
      </c>
      <c r="D1061" s="1" t="n">
        <v>16</v>
      </c>
      <c r="E1061" s="1" t="n">
        <v>15</v>
      </c>
      <c r="F1061" s="1" t="n">
        <v>4</v>
      </c>
      <c r="G1061" s="1" t="n">
        <v>100</v>
      </c>
      <c r="H1061" s="1" t="n">
        <v>6.30515261194174</v>
      </c>
      <c r="I1061" s="1" t="n">
        <v>467.925561862443</v>
      </c>
      <c r="J1061" s="1" t="n">
        <v>4.69561525616637</v>
      </c>
      <c r="K1061" s="1" t="n">
        <v>6.314234</v>
      </c>
      <c r="L1061" s="1" t="n">
        <v>464.76172</v>
      </c>
      <c r="M1061" s="1" t="n">
        <v>4.6705823</v>
      </c>
      <c r="O1061" s="2" t="n">
        <f aca="false">ABS(K1061-H1061)/H1061*100</f>
        <v>0.144031217278714</v>
      </c>
      <c r="P1061" s="2" t="n">
        <f aca="false">ABS(L1061-I1061)/I1061*100</f>
        <v>0.676142130352997</v>
      </c>
      <c r="Q1061" s="2" t="n">
        <f aca="false">ABS(M1061-J1061)/J1061*100</f>
        <v>0.533113443089185</v>
      </c>
    </row>
    <row r="1062" customFormat="false" ht="12.8" hidden="false" customHeight="false" outlineLevel="0" collapsed="false">
      <c r="A1062" s="1" t="n">
        <v>15</v>
      </c>
      <c r="B1062" s="1" t="n">
        <v>250</v>
      </c>
      <c r="C1062" s="1" t="n">
        <v>250</v>
      </c>
      <c r="D1062" s="1" t="n">
        <v>8</v>
      </c>
      <c r="E1062" s="1" t="n">
        <v>20</v>
      </c>
      <c r="F1062" s="1" t="n">
        <v>6</v>
      </c>
      <c r="G1062" s="1" t="n">
        <v>1</v>
      </c>
      <c r="H1062" s="1" t="n">
        <v>4.59813193131793</v>
      </c>
      <c r="I1062" s="1" t="n">
        <v>7.10567223873968</v>
      </c>
      <c r="J1062" s="1" t="n">
        <v>5.20004055540016</v>
      </c>
      <c r="K1062" s="1" t="n">
        <v>4.306849</v>
      </c>
      <c r="L1062" s="1" t="n">
        <v>7.4015636</v>
      </c>
      <c r="M1062" s="1" t="n">
        <v>5.073449</v>
      </c>
      <c r="O1062" s="2" t="n">
        <f aca="false">ABS(K1062-H1062)/H1062*100</f>
        <v>6.33481021573128</v>
      </c>
      <c r="P1062" s="2" t="n">
        <f aca="false">ABS(L1062-I1062)/I1062*100</f>
        <v>4.16415718764988</v>
      </c>
      <c r="Q1062" s="2" t="n">
        <f aca="false">ABS(M1062-J1062)/J1062*100</f>
        <v>2.43443400203286</v>
      </c>
    </row>
    <row r="1063" customFormat="false" ht="12.8" hidden="false" customHeight="false" outlineLevel="0" collapsed="false">
      <c r="A1063" s="1" t="n">
        <v>15</v>
      </c>
      <c r="B1063" s="1" t="n">
        <v>250</v>
      </c>
      <c r="C1063" s="1" t="n">
        <v>250</v>
      </c>
      <c r="D1063" s="1" t="n">
        <v>8</v>
      </c>
      <c r="E1063" s="1" t="n">
        <v>20</v>
      </c>
      <c r="F1063" s="1" t="n">
        <v>6</v>
      </c>
      <c r="G1063" s="1" t="n">
        <v>25.75</v>
      </c>
      <c r="H1063" s="1" t="n">
        <v>15.9170467530123</v>
      </c>
      <c r="I1063" s="1" t="n">
        <v>52.0022291923313</v>
      </c>
      <c r="J1063" s="1" t="n">
        <v>5.11596248580951</v>
      </c>
      <c r="K1063" s="1" t="n">
        <v>17.606384</v>
      </c>
      <c r="L1063" s="1" t="n">
        <v>45.982338</v>
      </c>
      <c r="M1063" s="1" t="n">
        <v>5.0038486</v>
      </c>
      <c r="O1063" s="2" t="n">
        <f aca="false">ABS(K1063-H1063)/H1063*100</f>
        <v>10.6133837086832</v>
      </c>
      <c r="P1063" s="2" t="n">
        <f aca="false">ABS(L1063-I1063)/I1063*100</f>
        <v>11.5762175695711</v>
      </c>
      <c r="Q1063" s="2" t="n">
        <f aca="false">ABS(M1063-J1063)/J1063*100</f>
        <v>2.19145246120328</v>
      </c>
    </row>
    <row r="1064" customFormat="false" ht="12.8" hidden="false" customHeight="false" outlineLevel="0" collapsed="false">
      <c r="A1064" s="1" t="n">
        <v>15</v>
      </c>
      <c r="B1064" s="1" t="n">
        <v>250</v>
      </c>
      <c r="C1064" s="1" t="n">
        <v>250</v>
      </c>
      <c r="D1064" s="1" t="n">
        <v>8</v>
      </c>
      <c r="E1064" s="1" t="n">
        <v>20</v>
      </c>
      <c r="F1064" s="1" t="n">
        <v>6</v>
      </c>
      <c r="G1064" s="1" t="n">
        <v>50.5</v>
      </c>
      <c r="H1064" s="1" t="n">
        <v>9.67698895825403</v>
      </c>
      <c r="I1064" s="1" t="n">
        <v>164.985466394925</v>
      </c>
      <c r="J1064" s="1" t="n">
        <v>5.03169939903799</v>
      </c>
      <c r="K1064" s="1" t="n">
        <v>10.885215</v>
      </c>
      <c r="L1064" s="1" t="n">
        <v>143.44551</v>
      </c>
      <c r="M1064" s="1" t="n">
        <v>4.920992</v>
      </c>
      <c r="O1064" s="2" t="n">
        <f aca="false">ABS(K1064-H1064)/H1064*100</f>
        <v>12.4855577179863</v>
      </c>
      <c r="P1064" s="2" t="n">
        <f aca="false">ABS(L1064-I1064)/I1064*100</f>
        <v>13.0556690026047</v>
      </c>
      <c r="Q1064" s="2" t="n">
        <f aca="false">ABS(M1064-J1064)/J1064*100</f>
        <v>2.20019898365065</v>
      </c>
    </row>
    <row r="1065" customFormat="false" ht="12.8" hidden="false" customHeight="false" outlineLevel="0" collapsed="false">
      <c r="A1065" s="1" t="n">
        <v>15</v>
      </c>
      <c r="B1065" s="1" t="n">
        <v>250</v>
      </c>
      <c r="C1065" s="1" t="n">
        <v>250</v>
      </c>
      <c r="D1065" s="1" t="n">
        <v>8</v>
      </c>
      <c r="E1065" s="1" t="n">
        <v>20</v>
      </c>
      <c r="F1065" s="1" t="n">
        <v>6</v>
      </c>
      <c r="G1065" s="1" t="n">
        <v>75.25</v>
      </c>
      <c r="H1065" s="1" t="n">
        <v>7.03475623119707</v>
      </c>
      <c r="I1065" s="1" t="n">
        <v>330.597911305376</v>
      </c>
      <c r="J1065" s="1" t="n">
        <v>4.91884101424442</v>
      </c>
      <c r="K1065" s="1" t="n">
        <v>7.809182</v>
      </c>
      <c r="L1065" s="1" t="n">
        <v>290.49368</v>
      </c>
      <c r="M1065" s="1" t="n">
        <v>4.79795</v>
      </c>
      <c r="O1065" s="2" t="n">
        <f aca="false">ABS(K1065-H1065)/H1065*100</f>
        <v>11.0085658031558</v>
      </c>
      <c r="P1065" s="2" t="n">
        <f aca="false">ABS(L1065-I1065)/I1065*100</f>
        <v>12.130818112862</v>
      </c>
      <c r="Q1065" s="2" t="n">
        <f aca="false">ABS(M1065-J1065)/J1065*100</f>
        <v>2.45771339009196</v>
      </c>
    </row>
    <row r="1066" customFormat="false" ht="12.8" hidden="false" customHeight="false" outlineLevel="0" collapsed="false">
      <c r="A1066" s="1" t="n">
        <v>15</v>
      </c>
      <c r="B1066" s="1" t="n">
        <v>250</v>
      </c>
      <c r="C1066" s="1" t="n">
        <v>250</v>
      </c>
      <c r="D1066" s="1" t="n">
        <v>8</v>
      </c>
      <c r="E1066" s="1" t="n">
        <v>20</v>
      </c>
      <c r="F1066" s="1" t="n">
        <v>6</v>
      </c>
      <c r="G1066" s="1" t="n">
        <v>100</v>
      </c>
      <c r="H1066" s="1" t="n">
        <v>5.65911396363221</v>
      </c>
      <c r="I1066" s="1" t="n">
        <v>532.044853968979</v>
      </c>
      <c r="J1066" s="1" t="n">
        <v>4.79200010054463</v>
      </c>
      <c r="K1066" s="1" t="n">
        <v>6.3121443</v>
      </c>
      <c r="L1066" s="1" t="n">
        <v>466.3501</v>
      </c>
      <c r="M1066" s="1" t="n">
        <v>4.6849933</v>
      </c>
      <c r="O1066" s="2" t="n">
        <f aca="false">ABS(K1066-H1066)/H1066*100</f>
        <v>11.5394448771386</v>
      </c>
      <c r="P1066" s="2" t="n">
        <f aca="false">ABS(L1066-I1066)/I1066*100</f>
        <v>12.3475969138514</v>
      </c>
      <c r="Q1066" s="2" t="n">
        <f aca="false">ABS(M1066-J1066)/J1066*100</f>
        <v>2.23303001459595</v>
      </c>
    </row>
    <row r="1067" customFormat="false" ht="12.8" hidden="false" customHeight="false" outlineLevel="0" collapsed="false">
      <c r="A1067" s="1" t="n">
        <v>10</v>
      </c>
      <c r="B1067" s="1" t="n">
        <v>250</v>
      </c>
      <c r="C1067" s="1" t="n">
        <v>250</v>
      </c>
      <c r="D1067" s="1" t="n">
        <v>12</v>
      </c>
      <c r="E1067" s="1" t="n">
        <v>20</v>
      </c>
      <c r="F1067" s="1" t="n">
        <v>6</v>
      </c>
      <c r="G1067" s="1" t="n">
        <v>1</v>
      </c>
      <c r="H1067" s="1" t="n">
        <v>4.11894221605799</v>
      </c>
      <c r="I1067" s="1" t="n">
        <v>10.7213949962523</v>
      </c>
      <c r="J1067" s="1" t="n">
        <v>7.02841063984464</v>
      </c>
      <c r="K1067" s="1" t="n">
        <v>3.8808515</v>
      </c>
      <c r="L1067" s="1" t="n">
        <v>11.347388</v>
      </c>
      <c r="M1067" s="1" t="n">
        <v>7.008792</v>
      </c>
      <c r="O1067" s="2" t="n">
        <f aca="false">ABS(K1067-H1067)/H1067*100</f>
        <v>5.78038495247096</v>
      </c>
      <c r="P1067" s="2" t="n">
        <f aca="false">ABS(L1067-I1067)/I1067*100</f>
        <v>5.83872718024584</v>
      </c>
      <c r="Q1067" s="2" t="n">
        <f aca="false">ABS(M1067-J1067)/J1067*100</f>
        <v>0.279133375238792</v>
      </c>
    </row>
    <row r="1068" customFormat="false" ht="12.8" hidden="false" customHeight="false" outlineLevel="0" collapsed="false">
      <c r="A1068" s="1" t="n">
        <v>10</v>
      </c>
      <c r="B1068" s="1" t="n">
        <v>250</v>
      </c>
      <c r="C1068" s="1" t="n">
        <v>250</v>
      </c>
      <c r="D1068" s="1" t="n">
        <v>12</v>
      </c>
      <c r="E1068" s="1" t="n">
        <v>20</v>
      </c>
      <c r="F1068" s="1" t="n">
        <v>6</v>
      </c>
      <c r="G1068" s="1" t="n">
        <v>25.75</v>
      </c>
      <c r="H1068" s="1" t="n">
        <v>7.85107839474118</v>
      </c>
      <c r="I1068" s="1" t="n">
        <v>139.882755826505</v>
      </c>
      <c r="J1068" s="1" t="n">
        <v>6.78791494660394</v>
      </c>
      <c r="K1068" s="1" t="n">
        <v>8.103389</v>
      </c>
      <c r="L1068" s="1" t="n">
        <v>138.5464</v>
      </c>
      <c r="M1068" s="1" t="n">
        <v>6.939129</v>
      </c>
      <c r="O1068" s="2" t="n">
        <f aca="false">ABS(K1068-H1068)/H1068*100</f>
        <v>3.21370635437576</v>
      </c>
      <c r="P1068" s="2" t="n">
        <f aca="false">ABS(L1068-I1068)/I1068*100</f>
        <v>0.955339933510069</v>
      </c>
      <c r="Q1068" s="2" t="n">
        <f aca="false">ABS(M1068-J1068)/J1068*100</f>
        <v>2.22769516980637</v>
      </c>
    </row>
    <row r="1069" customFormat="false" ht="12.8" hidden="false" customHeight="false" outlineLevel="0" collapsed="false">
      <c r="A1069" s="1" t="n">
        <v>10</v>
      </c>
      <c r="B1069" s="1" t="n">
        <v>250</v>
      </c>
      <c r="C1069" s="1" t="n">
        <v>250</v>
      </c>
      <c r="D1069" s="1" t="n">
        <v>12</v>
      </c>
      <c r="E1069" s="1" t="n">
        <v>20</v>
      </c>
      <c r="F1069" s="1" t="n">
        <v>6</v>
      </c>
      <c r="G1069" s="1" t="n">
        <v>50.5</v>
      </c>
      <c r="H1069" s="1" t="n">
        <v>4.65867800960379</v>
      </c>
      <c r="I1069" s="1" t="n">
        <v>436.139839557305</v>
      </c>
      <c r="J1069" s="1" t="n">
        <v>6.40349695990186</v>
      </c>
      <c r="K1069" s="1" t="n">
        <v>4.838999</v>
      </c>
      <c r="L1069" s="1" t="n">
        <v>424.31662</v>
      </c>
      <c r="M1069" s="1" t="n">
        <v>6.4710417</v>
      </c>
      <c r="O1069" s="2" t="n">
        <f aca="false">ABS(K1069-H1069)/H1069*100</f>
        <v>3.87064720988404</v>
      </c>
      <c r="P1069" s="2" t="n">
        <f aca="false">ABS(L1069-I1069)/I1069*100</f>
        <v>2.7108781369998</v>
      </c>
      <c r="Q1069" s="2" t="n">
        <f aca="false">ABS(M1069-J1069)/J1069*100</f>
        <v>1.05481021574773</v>
      </c>
    </row>
    <row r="1070" customFormat="false" ht="12.8" hidden="false" customHeight="false" outlineLevel="0" collapsed="false">
      <c r="A1070" s="1" t="n">
        <v>10</v>
      </c>
      <c r="B1070" s="1" t="n">
        <v>250</v>
      </c>
      <c r="C1070" s="1" t="n">
        <v>250</v>
      </c>
      <c r="D1070" s="1" t="n">
        <v>12</v>
      </c>
      <c r="E1070" s="1" t="n">
        <v>20</v>
      </c>
      <c r="F1070" s="1" t="n">
        <v>6</v>
      </c>
      <c r="G1070" s="1" t="n">
        <v>75.25</v>
      </c>
      <c r="H1070" s="1" t="n">
        <v>3.49424866955952</v>
      </c>
      <c r="I1070" s="1" t="n">
        <v>808.621720447009</v>
      </c>
      <c r="J1070" s="1" t="n">
        <v>5.97603095816827</v>
      </c>
      <c r="K1070" s="1" t="n">
        <v>3.5606978</v>
      </c>
      <c r="L1070" s="1" t="n">
        <v>796.11395</v>
      </c>
      <c r="M1070" s="1" t="n">
        <v>5.995479</v>
      </c>
      <c r="O1070" s="2" t="n">
        <f aca="false">ABS(K1070-H1070)/H1070*100</f>
        <v>1.90167148146489</v>
      </c>
      <c r="P1070" s="2" t="n">
        <f aca="false">ABS(L1070-I1070)/I1070*100</f>
        <v>1.546801196497</v>
      </c>
      <c r="Q1070" s="2" t="n">
        <f aca="false">ABS(M1070-J1070)/J1070*100</f>
        <v>0.325434087739245</v>
      </c>
    </row>
    <row r="1071" customFormat="false" ht="12.8" hidden="false" customHeight="false" outlineLevel="0" collapsed="false">
      <c r="A1071" s="1" t="n">
        <v>10</v>
      </c>
      <c r="B1071" s="1" t="n">
        <v>250</v>
      </c>
      <c r="C1071" s="1" t="n">
        <v>250</v>
      </c>
      <c r="D1071" s="1" t="n">
        <v>12</v>
      </c>
      <c r="E1071" s="1" t="n">
        <v>20</v>
      </c>
      <c r="F1071" s="1" t="n">
        <v>6</v>
      </c>
      <c r="G1071" s="1" t="n">
        <v>100</v>
      </c>
      <c r="H1071" s="1" t="n">
        <v>2.90755863932702</v>
      </c>
      <c r="I1071" s="1" t="n">
        <v>1204.2308585734</v>
      </c>
      <c r="J1071" s="1" t="n">
        <v>5.57260635395932</v>
      </c>
      <c r="K1071" s="1" t="n">
        <v>2.9816086</v>
      </c>
      <c r="L1071" s="1" t="n">
        <v>1183.2179</v>
      </c>
      <c r="M1071" s="1" t="n">
        <v>5.614815</v>
      </c>
      <c r="O1071" s="2" t="n">
        <f aca="false">ABS(K1071-H1071)/H1071*100</f>
        <v>2.54680884751199</v>
      </c>
      <c r="P1071" s="2" t="n">
        <f aca="false">ABS(L1071-I1071)/I1071*100</f>
        <v>1.74492776229744</v>
      </c>
      <c r="Q1071" s="2" t="n">
        <f aca="false">ABS(M1071-J1071)/J1071*100</f>
        <v>0.757430964250525</v>
      </c>
    </row>
    <row r="1072" customFormat="false" ht="12.8" hidden="false" customHeight="false" outlineLevel="0" collapsed="false">
      <c r="A1072" s="1" t="n">
        <v>10</v>
      </c>
      <c r="B1072" s="1" t="n">
        <v>250</v>
      </c>
      <c r="C1072" s="1" t="n">
        <v>100</v>
      </c>
      <c r="D1072" s="1" t="n">
        <v>16</v>
      </c>
      <c r="E1072" s="1" t="n">
        <v>20</v>
      </c>
      <c r="F1072" s="1" t="n">
        <v>4</v>
      </c>
      <c r="G1072" s="1" t="n">
        <v>1</v>
      </c>
      <c r="H1072" s="1" t="n">
        <v>2.75558072846888</v>
      </c>
      <c r="I1072" s="1" t="n">
        <v>10.5320677163508</v>
      </c>
      <c r="J1072" s="1" t="n">
        <v>4.61898884264054</v>
      </c>
      <c r="K1072" s="1" t="n">
        <v>2.606399</v>
      </c>
      <c r="L1072" s="1" t="n">
        <v>11.420958</v>
      </c>
      <c r="M1072" s="1" t="n">
        <v>4.7376566</v>
      </c>
      <c r="O1072" s="2" t="n">
        <f aca="false">ABS(K1072-H1072)/H1072*100</f>
        <v>5.41380359238366</v>
      </c>
      <c r="P1072" s="2" t="n">
        <f aca="false">ABS(L1072-I1072)/I1072*100</f>
        <v>8.43984588391145</v>
      </c>
      <c r="Q1072" s="2" t="n">
        <f aca="false">ABS(M1072-J1072)/J1072*100</f>
        <v>2.56912846950332</v>
      </c>
    </row>
    <row r="1073" customFormat="false" ht="12.8" hidden="false" customHeight="false" outlineLevel="0" collapsed="false">
      <c r="A1073" s="1" t="n">
        <v>10</v>
      </c>
      <c r="B1073" s="1" t="n">
        <v>250</v>
      </c>
      <c r="C1073" s="1" t="n">
        <v>100</v>
      </c>
      <c r="D1073" s="1" t="n">
        <v>16</v>
      </c>
      <c r="E1073" s="1" t="n">
        <v>20</v>
      </c>
      <c r="F1073" s="1" t="n">
        <v>4</v>
      </c>
      <c r="G1073" s="1" t="n">
        <v>25.75</v>
      </c>
      <c r="H1073" s="1" t="n">
        <v>19.2592032838489</v>
      </c>
      <c r="I1073" s="1" t="n">
        <v>38.1434100612988</v>
      </c>
      <c r="J1073" s="1" t="n">
        <v>4.54046918243033</v>
      </c>
      <c r="K1073" s="1" t="n">
        <v>17.852951</v>
      </c>
      <c r="L1073" s="1" t="n">
        <v>41.67746</v>
      </c>
      <c r="M1073" s="1" t="n">
        <v>4.598903</v>
      </c>
      <c r="O1073" s="2" t="n">
        <f aca="false">ABS(K1073-H1073)/H1073*100</f>
        <v>7.30171577257408</v>
      </c>
      <c r="P1073" s="2" t="n">
        <f aca="false">ABS(L1073-I1073)/I1073*100</f>
        <v>9.26516515702651</v>
      </c>
      <c r="Q1073" s="2" t="n">
        <f aca="false">ABS(M1073-J1073)/J1073*100</f>
        <v>1.28695549340547</v>
      </c>
    </row>
    <row r="1074" customFormat="false" ht="12.8" hidden="false" customHeight="false" outlineLevel="0" collapsed="false">
      <c r="A1074" s="1" t="n">
        <v>10</v>
      </c>
      <c r="B1074" s="1" t="n">
        <v>250</v>
      </c>
      <c r="C1074" s="1" t="n">
        <v>100</v>
      </c>
      <c r="D1074" s="1" t="n">
        <v>16</v>
      </c>
      <c r="E1074" s="1" t="n">
        <v>20</v>
      </c>
      <c r="F1074" s="1" t="n">
        <v>4</v>
      </c>
      <c r="G1074" s="1" t="n">
        <v>50.5</v>
      </c>
      <c r="H1074" s="1" t="n">
        <v>13.4979881795394</v>
      </c>
      <c r="I1074" s="1" t="n">
        <v>105.843750404892</v>
      </c>
      <c r="J1074" s="1" t="n">
        <v>4.50259637112848</v>
      </c>
      <c r="K1074" s="1" t="n">
        <v>13.1791525</v>
      </c>
      <c r="L1074" s="1" t="n">
        <v>110.41137</v>
      </c>
      <c r="M1074" s="1" t="n">
        <v>4.5859566</v>
      </c>
      <c r="O1074" s="2" t="n">
        <f aca="false">ABS(K1074-H1074)/H1074*100</f>
        <v>2.36209778300664</v>
      </c>
      <c r="P1074" s="2" t="n">
        <f aca="false">ABS(L1074-I1074)/I1074*100</f>
        <v>4.3154362705735</v>
      </c>
      <c r="Q1074" s="2" t="n">
        <f aca="false">ABS(M1074-J1074)/J1074*100</f>
        <v>1.85138133646715</v>
      </c>
    </row>
    <row r="1075" customFormat="false" ht="12.8" hidden="false" customHeight="false" outlineLevel="0" collapsed="false">
      <c r="A1075" s="1" t="n">
        <v>10</v>
      </c>
      <c r="B1075" s="1" t="n">
        <v>250</v>
      </c>
      <c r="C1075" s="1" t="n">
        <v>100</v>
      </c>
      <c r="D1075" s="1" t="n">
        <v>16</v>
      </c>
      <c r="E1075" s="1" t="n">
        <v>20</v>
      </c>
      <c r="F1075" s="1" t="n">
        <v>4</v>
      </c>
      <c r="G1075" s="1" t="n">
        <v>75.25</v>
      </c>
      <c r="H1075" s="1" t="n">
        <v>10.0181807359162</v>
      </c>
      <c r="I1075" s="1" t="n">
        <v>210.130780640972</v>
      </c>
      <c r="J1075" s="1" t="n">
        <v>4.45237939011912</v>
      </c>
      <c r="K1075" s="1" t="n">
        <v>9.738567</v>
      </c>
      <c r="L1075" s="1" t="n">
        <v>220.92323</v>
      </c>
      <c r="M1075" s="1" t="n">
        <v>4.5504026</v>
      </c>
      <c r="O1075" s="2" t="n">
        <f aca="false">ABS(K1075-H1075)/H1075*100</f>
        <v>2.79106300122692</v>
      </c>
      <c r="P1075" s="2" t="n">
        <f aca="false">ABS(L1075-I1075)/I1075*100</f>
        <v>5.13606303945917</v>
      </c>
      <c r="Q1075" s="2" t="n">
        <f aca="false">ABS(M1075-J1075)/J1075*100</f>
        <v>2.20159158265841</v>
      </c>
    </row>
    <row r="1076" customFormat="false" ht="12.8" hidden="false" customHeight="false" outlineLevel="0" collapsed="false">
      <c r="A1076" s="1" t="n">
        <v>10</v>
      </c>
      <c r="B1076" s="1" t="n">
        <v>250</v>
      </c>
      <c r="C1076" s="1" t="n">
        <v>100</v>
      </c>
      <c r="D1076" s="1" t="n">
        <v>16</v>
      </c>
      <c r="E1076" s="1" t="n">
        <v>20</v>
      </c>
      <c r="F1076" s="1" t="n">
        <v>4</v>
      </c>
      <c r="G1076" s="1" t="n">
        <v>100</v>
      </c>
      <c r="H1076" s="1" t="n">
        <v>7.99877570088583</v>
      </c>
      <c r="I1076" s="1" t="n">
        <v>344.938013792766</v>
      </c>
      <c r="J1076" s="1" t="n">
        <v>4.39121507348302</v>
      </c>
      <c r="K1076" s="1" t="n">
        <v>7.9389925</v>
      </c>
      <c r="L1076" s="1" t="n">
        <v>357.36072</v>
      </c>
      <c r="M1076" s="1" t="n">
        <v>4.5153575</v>
      </c>
      <c r="O1076" s="2" t="n">
        <f aca="false">ABS(K1076-H1076)/H1076*100</f>
        <v>0.74740439188973</v>
      </c>
      <c r="P1076" s="2" t="n">
        <f aca="false">ABS(L1076-I1076)/I1076*100</f>
        <v>3.60143147768497</v>
      </c>
      <c r="Q1076" s="2" t="n">
        <f aca="false">ABS(M1076-J1076)/J1076*100</f>
        <v>2.82706322599938</v>
      </c>
    </row>
    <row r="1077" customFormat="false" ht="12.8" hidden="false" customHeight="false" outlineLevel="0" collapsed="false">
      <c r="A1077" s="1" t="n">
        <v>15</v>
      </c>
      <c r="B1077" s="1" t="n">
        <v>200</v>
      </c>
      <c r="C1077" s="1" t="n">
        <v>100</v>
      </c>
      <c r="D1077" s="1" t="n">
        <v>16</v>
      </c>
      <c r="E1077" s="1" t="n">
        <v>20</v>
      </c>
      <c r="F1077" s="1" t="n">
        <v>4</v>
      </c>
      <c r="G1077" s="1" t="n">
        <v>1</v>
      </c>
      <c r="H1077" s="1" t="n">
        <v>3.36450464891585</v>
      </c>
      <c r="I1077" s="1" t="n">
        <v>8.86177927146093</v>
      </c>
      <c r="J1077" s="1" t="n">
        <v>4.74528381686073</v>
      </c>
      <c r="K1077" s="1" t="n">
        <v>3.2006736</v>
      </c>
      <c r="L1077" s="1" t="n">
        <v>9.382393</v>
      </c>
      <c r="M1077" s="1" t="n">
        <v>4.77942</v>
      </c>
      <c r="O1077" s="2" t="n">
        <f aca="false">ABS(K1077-H1077)/H1077*100</f>
        <v>4.86939582528565</v>
      </c>
      <c r="P1077" s="2" t="n">
        <f aca="false">ABS(L1077-I1077)/I1077*100</f>
        <v>5.87482166494137</v>
      </c>
      <c r="Q1077" s="2" t="n">
        <f aca="false">ABS(M1077-J1077)/J1077*100</f>
        <v>0.719370736434752</v>
      </c>
    </row>
    <row r="1078" customFormat="false" ht="12.8" hidden="false" customHeight="false" outlineLevel="0" collapsed="false">
      <c r="A1078" s="1" t="n">
        <v>15</v>
      </c>
      <c r="B1078" s="1" t="n">
        <v>200</v>
      </c>
      <c r="C1078" s="1" t="n">
        <v>100</v>
      </c>
      <c r="D1078" s="1" t="n">
        <v>16</v>
      </c>
      <c r="E1078" s="1" t="n">
        <v>20</v>
      </c>
      <c r="F1078" s="1" t="n">
        <v>4</v>
      </c>
      <c r="G1078" s="1" t="n">
        <v>25.75</v>
      </c>
      <c r="H1078" s="1" t="n">
        <v>18.962194699121</v>
      </c>
      <c r="I1078" s="1" t="n">
        <v>39.4045983497077</v>
      </c>
      <c r="J1078" s="1" t="n">
        <v>4.61826027193484</v>
      </c>
      <c r="K1078" s="1" t="n">
        <v>19.014633</v>
      </c>
      <c r="L1078" s="1" t="n">
        <v>39.395176</v>
      </c>
      <c r="M1078" s="1" t="n">
        <v>4.6299257</v>
      </c>
      <c r="O1078" s="2" t="n">
        <f aca="false">ABS(K1078-H1078)/H1078*100</f>
        <v>0.276541306062168</v>
      </c>
      <c r="P1078" s="2" t="n">
        <f aca="false">ABS(L1078-I1078)/I1078*100</f>
        <v>0.0239118024350274</v>
      </c>
      <c r="Q1078" s="2" t="n">
        <f aca="false">ABS(M1078-J1078)/J1078*100</f>
        <v>0.252593560740845</v>
      </c>
    </row>
    <row r="1079" customFormat="false" ht="12.8" hidden="false" customHeight="false" outlineLevel="0" collapsed="false">
      <c r="A1079" s="1" t="n">
        <v>15</v>
      </c>
      <c r="B1079" s="1" t="n">
        <v>200</v>
      </c>
      <c r="C1079" s="1" t="n">
        <v>100</v>
      </c>
      <c r="D1079" s="1" t="n">
        <v>16</v>
      </c>
      <c r="E1079" s="1" t="n">
        <v>20</v>
      </c>
      <c r="F1079" s="1" t="n">
        <v>4</v>
      </c>
      <c r="G1079" s="1" t="n">
        <v>50.5</v>
      </c>
      <c r="H1079" s="1" t="n">
        <v>13.3054090793814</v>
      </c>
      <c r="I1079" s="1" t="n">
        <v>109.070746474366</v>
      </c>
      <c r="J1079" s="1" t="n">
        <v>4.57367468063215</v>
      </c>
      <c r="K1079" s="1" t="n">
        <v>13.474745</v>
      </c>
      <c r="L1079" s="1" t="n">
        <v>108.28099</v>
      </c>
      <c r="M1079" s="1" t="n">
        <v>4.5983434</v>
      </c>
      <c r="O1079" s="2" t="n">
        <f aca="false">ABS(K1079-H1079)/H1079*100</f>
        <v>1.27268481268276</v>
      </c>
      <c r="P1079" s="2" t="n">
        <f aca="false">ABS(L1079-I1079)/I1079*100</f>
        <v>0.724077261680437</v>
      </c>
      <c r="Q1079" s="2" t="n">
        <f aca="false">ABS(M1079-J1079)/J1079*100</f>
        <v>0.539363227391597</v>
      </c>
    </row>
    <row r="1080" customFormat="false" ht="12.8" hidden="false" customHeight="false" outlineLevel="0" collapsed="false">
      <c r="A1080" s="1" t="n">
        <v>15</v>
      </c>
      <c r="B1080" s="1" t="n">
        <v>200</v>
      </c>
      <c r="C1080" s="1" t="n">
        <v>100</v>
      </c>
      <c r="D1080" s="1" t="n">
        <v>16</v>
      </c>
      <c r="E1080" s="1" t="n">
        <v>20</v>
      </c>
      <c r="F1080" s="1" t="n">
        <v>4</v>
      </c>
      <c r="G1080" s="1" t="n">
        <v>75.25</v>
      </c>
      <c r="H1080" s="1" t="n">
        <v>9.9289879947435</v>
      </c>
      <c r="I1080" s="1" t="n">
        <v>215.237017348019</v>
      </c>
      <c r="J1080" s="1" t="n">
        <v>4.51997026867622</v>
      </c>
      <c r="K1080" s="1" t="n">
        <v>9.847271</v>
      </c>
      <c r="L1080" s="1" t="n">
        <v>218.49197</v>
      </c>
      <c r="M1080" s="1" t="n">
        <v>4.5505595</v>
      </c>
      <c r="O1080" s="2" t="n">
        <f aca="false">ABS(K1080-H1080)/H1080*100</f>
        <v>0.823014337279508</v>
      </c>
      <c r="P1080" s="2" t="n">
        <f aca="false">ABS(L1080-I1080)/I1080*100</f>
        <v>1.5122643363516</v>
      </c>
      <c r="Q1080" s="2" t="n">
        <f aca="false">ABS(M1080-J1080)/J1080*100</f>
        <v>0.676757356918176</v>
      </c>
    </row>
    <row r="1081" customFormat="false" ht="12.8" hidden="false" customHeight="false" outlineLevel="0" collapsed="false">
      <c r="A1081" s="1" t="n">
        <v>15</v>
      </c>
      <c r="B1081" s="1" t="n">
        <v>200</v>
      </c>
      <c r="C1081" s="1" t="n">
        <v>100</v>
      </c>
      <c r="D1081" s="1" t="n">
        <v>16</v>
      </c>
      <c r="E1081" s="1" t="n">
        <v>20</v>
      </c>
      <c r="F1081" s="1" t="n">
        <v>4</v>
      </c>
      <c r="G1081" s="1" t="n">
        <v>100</v>
      </c>
      <c r="H1081" s="1" t="n">
        <v>7.95724041690426</v>
      </c>
      <c r="I1081" s="1" t="n">
        <v>351.881876943275</v>
      </c>
      <c r="J1081" s="1" t="n">
        <v>4.45635224221332</v>
      </c>
      <c r="K1081" s="1" t="n">
        <v>7.993346</v>
      </c>
      <c r="L1081" s="1" t="n">
        <v>354.53354</v>
      </c>
      <c r="M1081" s="1" t="n">
        <v>4.5103045</v>
      </c>
      <c r="O1081" s="2" t="n">
        <f aca="false">ABS(K1081-H1081)/H1081*100</f>
        <v>0.453745032248083</v>
      </c>
      <c r="P1081" s="2" t="n">
        <f aca="false">ABS(L1081-I1081)/I1081*100</f>
        <v>0.753566247787311</v>
      </c>
      <c r="Q1081" s="2" t="n">
        <f aca="false">ABS(M1081-J1081)/J1081*100</f>
        <v>1.21068207480573</v>
      </c>
    </row>
    <row r="1082" customFormat="false" ht="12.8" hidden="false" customHeight="false" outlineLevel="0" collapsed="false">
      <c r="A1082" s="1" t="n">
        <v>20</v>
      </c>
      <c r="B1082" s="1" t="n">
        <v>200</v>
      </c>
      <c r="C1082" s="1" t="n">
        <v>250</v>
      </c>
      <c r="D1082" s="1" t="n">
        <v>16</v>
      </c>
      <c r="E1082" s="1" t="n">
        <v>15</v>
      </c>
      <c r="F1082" s="1" t="n">
        <v>4</v>
      </c>
      <c r="G1082" s="1" t="n">
        <v>1</v>
      </c>
      <c r="H1082" s="1" t="n">
        <v>8.10357518809202</v>
      </c>
      <c r="I1082" s="1" t="n">
        <v>7.3697201561029</v>
      </c>
      <c r="J1082" s="1" t="n">
        <v>9.50490531163174</v>
      </c>
      <c r="K1082" s="1" t="n">
        <v>7.937371</v>
      </c>
      <c r="L1082" s="1" t="n">
        <v>7.693321</v>
      </c>
      <c r="M1082" s="1" t="n">
        <v>9.718756</v>
      </c>
      <c r="O1082" s="2" t="n">
        <f aca="false">ABS(K1082-H1082)/H1082*100</f>
        <v>2.05099828451339</v>
      </c>
      <c r="P1082" s="2" t="n">
        <f aca="false">ABS(L1082-I1082)/I1082*100</f>
        <v>4.39095158354316</v>
      </c>
      <c r="Q1082" s="2" t="n">
        <f aca="false">ABS(M1082-J1082)/J1082*100</f>
        <v>2.24989814581907</v>
      </c>
    </row>
    <row r="1083" customFormat="false" ht="12.8" hidden="false" customHeight="false" outlineLevel="0" collapsed="false">
      <c r="A1083" s="1" t="n">
        <v>20</v>
      </c>
      <c r="B1083" s="1" t="n">
        <v>200</v>
      </c>
      <c r="C1083" s="1" t="n">
        <v>250</v>
      </c>
      <c r="D1083" s="1" t="n">
        <v>16</v>
      </c>
      <c r="E1083" s="1" t="n">
        <v>15</v>
      </c>
      <c r="F1083" s="1" t="n">
        <v>4</v>
      </c>
      <c r="G1083" s="1" t="n">
        <v>25.75</v>
      </c>
      <c r="H1083" s="1" t="n">
        <v>4.27088609634211</v>
      </c>
      <c r="I1083" s="1" t="n">
        <v>320.433074388469</v>
      </c>
      <c r="J1083" s="1" t="n">
        <v>8.4585948563697</v>
      </c>
      <c r="K1083" s="1" t="n">
        <v>4.0198917</v>
      </c>
      <c r="L1083" s="1" t="n">
        <v>346.58902</v>
      </c>
      <c r="M1083" s="1" t="n">
        <v>8.611369</v>
      </c>
      <c r="O1083" s="2" t="n">
        <f aca="false">ABS(K1083-H1083)/H1083*100</f>
        <v>5.87686935872816</v>
      </c>
      <c r="P1083" s="2" t="n">
        <f aca="false">ABS(L1083-I1083)/I1083*100</f>
        <v>8.16268597161773</v>
      </c>
      <c r="Q1083" s="2" t="n">
        <f aca="false">ABS(M1083-J1083)/J1083*100</f>
        <v>1.80614092794921</v>
      </c>
    </row>
    <row r="1084" customFormat="false" ht="12.8" hidden="false" customHeight="false" outlineLevel="0" collapsed="false">
      <c r="A1084" s="1" t="n">
        <v>20</v>
      </c>
      <c r="B1084" s="1" t="n">
        <v>200</v>
      </c>
      <c r="C1084" s="1" t="n">
        <v>250</v>
      </c>
      <c r="D1084" s="1" t="n">
        <v>16</v>
      </c>
      <c r="E1084" s="1" t="n">
        <v>15</v>
      </c>
      <c r="F1084" s="1" t="n">
        <v>4</v>
      </c>
      <c r="G1084" s="1" t="n">
        <v>50.5</v>
      </c>
      <c r="H1084" s="1" t="n">
        <v>2.77625793118318</v>
      </c>
      <c r="I1084" s="1" t="n">
        <v>838.95064330502</v>
      </c>
      <c r="J1084" s="1" t="n">
        <v>7.34048874602957</v>
      </c>
      <c r="K1084" s="1" t="n">
        <v>2.5141916</v>
      </c>
      <c r="L1084" s="1" t="n">
        <v>925.979</v>
      </c>
      <c r="M1084" s="1" t="n">
        <v>7.337164</v>
      </c>
      <c r="O1084" s="2" t="n">
        <f aca="false">ABS(K1084-H1084)/H1084*100</f>
        <v>9.43955272453713</v>
      </c>
      <c r="P1084" s="2" t="n">
        <f aca="false">ABS(L1084-I1084)/I1084*100</f>
        <v>10.3734775566933</v>
      </c>
      <c r="Q1084" s="2" t="n">
        <f aca="false">ABS(M1084-J1084)/J1084*100</f>
        <v>0.0452932515068429</v>
      </c>
    </row>
    <row r="1085" customFormat="false" ht="12.8" hidden="false" customHeight="false" outlineLevel="0" collapsed="false">
      <c r="A1085" s="1" t="n">
        <v>20</v>
      </c>
      <c r="B1085" s="1" t="n">
        <v>200</v>
      </c>
      <c r="C1085" s="1" t="n">
        <v>250</v>
      </c>
      <c r="D1085" s="1" t="n">
        <v>16</v>
      </c>
      <c r="E1085" s="1" t="n">
        <v>15</v>
      </c>
      <c r="F1085" s="1" t="n">
        <v>4</v>
      </c>
      <c r="G1085" s="1" t="n">
        <v>75.25</v>
      </c>
      <c r="H1085" s="1" t="n">
        <v>2.20887498515104</v>
      </c>
      <c r="I1085" s="1" t="n">
        <v>1377.2915972351</v>
      </c>
      <c r="J1085" s="1" t="n">
        <v>6.4344386180057</v>
      </c>
      <c r="K1085" s="1" t="n">
        <v>2.0189326</v>
      </c>
      <c r="L1085" s="1" t="n">
        <v>1486.495</v>
      </c>
      <c r="M1085" s="1" t="n">
        <v>6.3474436</v>
      </c>
      <c r="O1085" s="2" t="n">
        <f aca="false">ABS(K1085-H1085)/H1085*100</f>
        <v>8.59905546614954</v>
      </c>
      <c r="P1085" s="2" t="n">
        <f aca="false">ABS(L1085-I1085)/I1085*100</f>
        <v>7.9288513038288</v>
      </c>
      <c r="Q1085" s="2" t="n">
        <f aca="false">ABS(M1085-J1085)/J1085*100</f>
        <v>1.3520218805454</v>
      </c>
    </row>
    <row r="1086" customFormat="false" ht="12.8" hidden="false" customHeight="false" outlineLevel="0" collapsed="false">
      <c r="A1086" s="1" t="n">
        <v>20</v>
      </c>
      <c r="B1086" s="1" t="n">
        <v>200</v>
      </c>
      <c r="C1086" s="1" t="n">
        <v>250</v>
      </c>
      <c r="D1086" s="1" t="n">
        <v>16</v>
      </c>
      <c r="E1086" s="1" t="n">
        <v>15</v>
      </c>
      <c r="F1086" s="1" t="n">
        <v>4</v>
      </c>
      <c r="G1086" s="1" t="n">
        <v>100</v>
      </c>
      <c r="H1086" s="1" t="n">
        <v>1.92054830757469</v>
      </c>
      <c r="I1086" s="1" t="n">
        <v>1865.20274297287</v>
      </c>
      <c r="J1086" s="1" t="n">
        <v>5.70126742435391</v>
      </c>
      <c r="K1086" s="1" t="n">
        <v>1.8324612</v>
      </c>
      <c r="L1086" s="1" t="n">
        <v>1936.413</v>
      </c>
      <c r="M1086" s="1" t="n">
        <v>5.647453</v>
      </c>
      <c r="O1086" s="2" t="n">
        <f aca="false">ABS(K1086-H1086)/H1086*100</f>
        <v>4.58656037066458</v>
      </c>
      <c r="P1086" s="2" t="n">
        <f aca="false">ABS(L1086-I1086)/I1086*100</f>
        <v>3.81782931080357</v>
      </c>
      <c r="Q1086" s="2" t="n">
        <f aca="false">ABS(M1086-J1086)/J1086*100</f>
        <v>0.943902826308989</v>
      </c>
    </row>
    <row r="1087" customFormat="false" ht="12.8" hidden="false" customHeight="false" outlineLevel="0" collapsed="false">
      <c r="A1087" s="1" t="n">
        <v>10</v>
      </c>
      <c r="B1087" s="1" t="n">
        <v>200</v>
      </c>
      <c r="C1087" s="1" t="n">
        <v>150</v>
      </c>
      <c r="D1087" s="1" t="n">
        <v>8</v>
      </c>
      <c r="E1087" s="1" t="n">
        <v>15</v>
      </c>
      <c r="F1087" s="1" t="n">
        <v>6</v>
      </c>
      <c r="G1087" s="1" t="n">
        <v>1</v>
      </c>
      <c r="H1087" s="1" t="n">
        <v>2.01463899096233</v>
      </c>
      <c r="I1087" s="1" t="n">
        <v>13.0911034361127</v>
      </c>
      <c r="J1087" s="1" t="n">
        <v>4.19752818478505</v>
      </c>
      <c r="K1087" s="1" t="n">
        <v>2.0341554</v>
      </c>
      <c r="L1087" s="1" t="n">
        <v>13.033061</v>
      </c>
      <c r="M1087" s="1" t="n">
        <v>4.2194</v>
      </c>
      <c r="O1087" s="2" t="n">
        <f aca="false">ABS(K1087-H1087)/H1087*100</f>
        <v>0.968729838210242</v>
      </c>
      <c r="P1087" s="2" t="n">
        <f aca="false">ABS(L1087-I1087)/I1087*100</f>
        <v>0.443373138070135</v>
      </c>
      <c r="Q1087" s="2" t="n">
        <f aca="false">ABS(M1087-J1087)/J1087*100</f>
        <v>0.521064165673271</v>
      </c>
    </row>
    <row r="1088" customFormat="false" ht="12.8" hidden="false" customHeight="false" outlineLevel="0" collapsed="false">
      <c r="A1088" s="1" t="n">
        <v>10</v>
      </c>
      <c r="B1088" s="1" t="n">
        <v>200</v>
      </c>
      <c r="C1088" s="1" t="n">
        <v>150</v>
      </c>
      <c r="D1088" s="1" t="n">
        <v>8</v>
      </c>
      <c r="E1088" s="1" t="n">
        <v>15</v>
      </c>
      <c r="F1088" s="1" t="n">
        <v>6</v>
      </c>
      <c r="G1088" s="1" t="n">
        <v>25.75</v>
      </c>
      <c r="H1088" s="1" t="n">
        <v>19.394882782206</v>
      </c>
      <c r="I1088" s="1" t="n">
        <v>34.141821805615</v>
      </c>
      <c r="J1088" s="1" t="n">
        <v>4.09276443360676</v>
      </c>
      <c r="K1088" s="1" t="n">
        <v>19.427265</v>
      </c>
      <c r="L1088" s="1" t="n">
        <v>34.43399</v>
      </c>
      <c r="M1088" s="1" t="n">
        <v>4.134681</v>
      </c>
      <c r="O1088" s="2" t="n">
        <f aca="false">ABS(K1088-H1088)/H1088*100</f>
        <v>0.166962688857844</v>
      </c>
      <c r="P1088" s="2" t="n">
        <f aca="false">ABS(L1088-I1088)/I1088*100</f>
        <v>0.855748694514446</v>
      </c>
      <c r="Q1088" s="2" t="n">
        <f aca="false">ABS(M1088-J1088)/J1088*100</f>
        <v>1.02416269182393</v>
      </c>
    </row>
    <row r="1089" customFormat="false" ht="12.8" hidden="false" customHeight="false" outlineLevel="0" collapsed="false">
      <c r="A1089" s="1" t="n">
        <v>10</v>
      </c>
      <c r="B1089" s="1" t="n">
        <v>200</v>
      </c>
      <c r="C1089" s="1" t="n">
        <v>150</v>
      </c>
      <c r="D1089" s="1" t="n">
        <v>8</v>
      </c>
      <c r="E1089" s="1" t="n">
        <v>15</v>
      </c>
      <c r="F1089" s="1" t="n">
        <v>6</v>
      </c>
      <c r="G1089" s="1" t="n">
        <v>50.5</v>
      </c>
      <c r="H1089" s="1" t="n">
        <v>16.6393210491994</v>
      </c>
      <c r="I1089" s="1" t="n">
        <v>77.4654133785236</v>
      </c>
      <c r="J1089" s="1" t="n">
        <v>4.06230191587802</v>
      </c>
      <c r="K1089" s="1" t="n">
        <v>16.567345</v>
      </c>
      <c r="L1089" s="1" t="n">
        <v>78.13254</v>
      </c>
      <c r="M1089" s="1" t="n">
        <v>4.079563</v>
      </c>
      <c r="O1089" s="2" t="n">
        <f aca="false">ABS(K1089-H1089)/H1089*100</f>
        <v>0.432566022294898</v>
      </c>
      <c r="P1089" s="2" t="n">
        <f aca="false">ABS(L1089-I1089)/I1089*100</f>
        <v>0.861192876124704</v>
      </c>
      <c r="Q1089" s="2" t="n">
        <f aca="false">ABS(M1089-J1089)/J1089*100</f>
        <v>0.424908942747778</v>
      </c>
    </row>
    <row r="1090" customFormat="false" ht="12.8" hidden="false" customHeight="false" outlineLevel="0" collapsed="false">
      <c r="A1090" s="1" t="n">
        <v>10</v>
      </c>
      <c r="B1090" s="1" t="n">
        <v>200</v>
      </c>
      <c r="C1090" s="1" t="n">
        <v>150</v>
      </c>
      <c r="D1090" s="1" t="n">
        <v>8</v>
      </c>
      <c r="E1090" s="1" t="n">
        <v>15</v>
      </c>
      <c r="F1090" s="1" t="n">
        <v>6</v>
      </c>
      <c r="G1090" s="1" t="n">
        <v>75.25</v>
      </c>
      <c r="H1090" s="1" t="n">
        <v>13.3322821915957</v>
      </c>
      <c r="I1090" s="1" t="n">
        <v>142.95782786756</v>
      </c>
      <c r="J1090" s="1" t="n">
        <v>4.03112314603994</v>
      </c>
      <c r="K1090" s="1" t="n">
        <v>13.04397</v>
      </c>
      <c r="L1090" s="1" t="n">
        <v>146.92462</v>
      </c>
      <c r="M1090" s="1" t="n">
        <v>4.053386</v>
      </c>
      <c r="O1090" s="2" t="n">
        <f aca="false">ABS(K1090-H1090)/H1090*100</f>
        <v>2.16251191995804</v>
      </c>
      <c r="P1090" s="2" t="n">
        <f aca="false">ABS(L1090-I1090)/I1090*100</f>
        <v>2.77479882816556</v>
      </c>
      <c r="Q1090" s="2" t="n">
        <f aca="false">ABS(M1090-J1090)/J1090*100</f>
        <v>0.55227422119143</v>
      </c>
    </row>
    <row r="1091" customFormat="false" ht="12.8" hidden="false" customHeight="false" outlineLevel="0" collapsed="false">
      <c r="A1091" s="1" t="n">
        <v>10</v>
      </c>
      <c r="B1091" s="1" t="n">
        <v>200</v>
      </c>
      <c r="C1091" s="1" t="n">
        <v>150</v>
      </c>
      <c r="D1091" s="1" t="n">
        <v>8</v>
      </c>
      <c r="E1091" s="1" t="n">
        <v>15</v>
      </c>
      <c r="F1091" s="1" t="n">
        <v>6</v>
      </c>
      <c r="G1091" s="1" t="n">
        <v>100</v>
      </c>
      <c r="H1091" s="1" t="n">
        <v>11.0163093299987</v>
      </c>
      <c r="I1091" s="1" t="n">
        <v>227.893809274482</v>
      </c>
      <c r="J1091" s="1" t="n">
        <v>3.99566235057672</v>
      </c>
      <c r="K1091" s="1" t="n">
        <v>10.866938</v>
      </c>
      <c r="L1091" s="1" t="n">
        <v>234.38063</v>
      </c>
      <c r="M1091" s="1" t="n">
        <v>4.0536757</v>
      </c>
      <c r="O1091" s="2" t="n">
        <f aca="false">ABS(K1091-H1091)/H1091*100</f>
        <v>1.35591081844393</v>
      </c>
      <c r="P1091" s="2" t="n">
        <f aca="false">ABS(L1091-I1091)/I1091*100</f>
        <v>2.84642252730309</v>
      </c>
      <c r="Q1091" s="2" t="n">
        <f aca="false">ABS(M1091-J1091)/J1091*100</f>
        <v>1.45190820277662</v>
      </c>
    </row>
    <row r="1092" customFormat="false" ht="12.8" hidden="false" customHeight="false" outlineLevel="0" collapsed="false">
      <c r="A1092" s="1" t="n">
        <v>15</v>
      </c>
      <c r="B1092" s="1" t="n">
        <v>200</v>
      </c>
      <c r="C1092" s="1" t="n">
        <v>350</v>
      </c>
      <c r="D1092" s="1" t="n">
        <v>8</v>
      </c>
      <c r="E1092" s="1" t="n">
        <v>15</v>
      </c>
      <c r="F1092" s="1" t="n">
        <v>6</v>
      </c>
      <c r="G1092" s="1" t="n">
        <v>1</v>
      </c>
      <c r="H1092" s="1" t="n">
        <v>4.90469937244817</v>
      </c>
      <c r="I1092" s="1" t="n">
        <v>9.0373705912666</v>
      </c>
      <c r="J1092" s="1" t="n">
        <v>7.05463609626758</v>
      </c>
      <c r="K1092" s="1" t="n">
        <v>4.9117017</v>
      </c>
      <c r="L1092" s="1" t="n">
        <v>9.137528</v>
      </c>
      <c r="M1092" s="1" t="n">
        <v>7.1430035</v>
      </c>
      <c r="O1092" s="2" t="n">
        <f aca="false">ABS(K1092-H1092)/H1092*100</f>
        <v>0.142767721731635</v>
      </c>
      <c r="P1092" s="2" t="n">
        <f aca="false">ABS(L1092-I1092)/I1092*100</f>
        <v>1.10825828953157</v>
      </c>
      <c r="Q1092" s="2" t="n">
        <f aca="false">ABS(M1092-J1092)/J1092*100</f>
        <v>1.25261462854438</v>
      </c>
    </row>
    <row r="1093" customFormat="false" ht="12.8" hidden="false" customHeight="false" outlineLevel="0" collapsed="false">
      <c r="A1093" s="1" t="n">
        <v>15</v>
      </c>
      <c r="B1093" s="1" t="n">
        <v>200</v>
      </c>
      <c r="C1093" s="1" t="n">
        <v>350</v>
      </c>
      <c r="D1093" s="1" t="n">
        <v>8</v>
      </c>
      <c r="E1093" s="1" t="n">
        <v>15</v>
      </c>
      <c r="F1093" s="1" t="n">
        <v>6</v>
      </c>
      <c r="G1093" s="1" t="n">
        <v>25.75</v>
      </c>
      <c r="H1093" s="1" t="n">
        <v>7.84782802058483</v>
      </c>
      <c r="I1093" s="1" t="n">
        <v>139.037435215397</v>
      </c>
      <c r="J1093" s="1" t="n">
        <v>6.74410189575035</v>
      </c>
      <c r="K1093" s="1" t="n">
        <v>8.166246</v>
      </c>
      <c r="L1093" s="1" t="n">
        <v>136.03911</v>
      </c>
      <c r="M1093" s="1" t="n">
        <v>6.8664036</v>
      </c>
      <c r="O1093" s="2" t="n">
        <f aca="false">ABS(K1093-H1093)/H1093*100</f>
        <v>4.05740261611187</v>
      </c>
      <c r="P1093" s="2" t="n">
        <f aca="false">ABS(L1093-I1093)/I1093*100</f>
        <v>2.15648771911822</v>
      </c>
      <c r="Q1093" s="2" t="n">
        <f aca="false">ABS(M1093-J1093)/J1093*100</f>
        <v>1.81346169052866</v>
      </c>
    </row>
    <row r="1094" customFormat="false" ht="12.8" hidden="false" customHeight="false" outlineLevel="0" collapsed="false">
      <c r="A1094" s="1" t="n">
        <v>15</v>
      </c>
      <c r="B1094" s="1" t="n">
        <v>200</v>
      </c>
      <c r="C1094" s="1" t="n">
        <v>350</v>
      </c>
      <c r="D1094" s="1" t="n">
        <v>8</v>
      </c>
      <c r="E1094" s="1" t="n">
        <v>15</v>
      </c>
      <c r="F1094" s="1" t="n">
        <v>6</v>
      </c>
      <c r="G1094" s="1" t="n">
        <v>50.5</v>
      </c>
      <c r="H1094" s="1" t="n">
        <v>4.86927792925915</v>
      </c>
      <c r="I1094" s="1" t="n">
        <v>413.364623776183</v>
      </c>
      <c r="J1094" s="1" t="n">
        <v>6.34346610941138</v>
      </c>
      <c r="K1094" s="1" t="n">
        <v>5.145549</v>
      </c>
      <c r="L1094" s="1" t="n">
        <v>397.03842</v>
      </c>
      <c r="M1094" s="1" t="n">
        <v>6.4386234</v>
      </c>
      <c r="O1094" s="2" t="n">
        <f aca="false">ABS(K1094-H1094)/H1094*100</f>
        <v>5.67375850700073</v>
      </c>
      <c r="P1094" s="2" t="n">
        <f aca="false">ABS(L1094-I1094)/I1094*100</f>
        <v>3.94958901587643</v>
      </c>
      <c r="Q1094" s="2" t="n">
        <f aca="false">ABS(M1094-J1094)/J1094*100</f>
        <v>1.50008353394435</v>
      </c>
    </row>
    <row r="1095" customFormat="false" ht="12.8" hidden="false" customHeight="false" outlineLevel="0" collapsed="false">
      <c r="A1095" s="1" t="n">
        <v>15</v>
      </c>
      <c r="B1095" s="1" t="n">
        <v>200</v>
      </c>
      <c r="C1095" s="1" t="n">
        <v>350</v>
      </c>
      <c r="D1095" s="1" t="n">
        <v>8</v>
      </c>
      <c r="E1095" s="1" t="n">
        <v>15</v>
      </c>
      <c r="F1095" s="1" t="n">
        <v>6</v>
      </c>
      <c r="G1095" s="1" t="n">
        <v>75.25</v>
      </c>
      <c r="H1095" s="1" t="n">
        <v>3.77198918059058</v>
      </c>
      <c r="I1095" s="1" t="n">
        <v>746.614549340209</v>
      </c>
      <c r="J1095" s="1" t="n">
        <v>5.95635418593414</v>
      </c>
      <c r="K1095" s="1" t="n">
        <v>3.9132903</v>
      </c>
      <c r="L1095" s="1" t="n">
        <v>724.19183</v>
      </c>
      <c r="M1095" s="1" t="n">
        <v>5.9938936</v>
      </c>
      <c r="O1095" s="2" t="n">
        <f aca="false">ABS(K1095-H1095)/H1095*100</f>
        <v>3.74606375162764</v>
      </c>
      <c r="P1095" s="2" t="n">
        <f aca="false">ABS(L1095-I1095)/I1095*100</f>
        <v>3.00325239576756</v>
      </c>
      <c r="Q1095" s="2" t="n">
        <f aca="false">ABS(M1095-J1095)/J1095*100</f>
        <v>0.630241468086442</v>
      </c>
    </row>
    <row r="1096" customFormat="false" ht="12.8" hidden="false" customHeight="false" outlineLevel="0" collapsed="false">
      <c r="A1096" s="1" t="n">
        <v>15</v>
      </c>
      <c r="B1096" s="1" t="n">
        <v>200</v>
      </c>
      <c r="C1096" s="1" t="n">
        <v>350</v>
      </c>
      <c r="D1096" s="1" t="n">
        <v>8</v>
      </c>
      <c r="E1096" s="1" t="n">
        <v>15</v>
      </c>
      <c r="F1096" s="1" t="n">
        <v>6</v>
      </c>
      <c r="G1096" s="1" t="n">
        <v>100</v>
      </c>
      <c r="H1096" s="1" t="n">
        <v>3.18462872466517</v>
      </c>
      <c r="I1096" s="1" t="n">
        <v>1107.02821599422</v>
      </c>
      <c r="J1096" s="1" t="n">
        <v>5.61096590871129</v>
      </c>
      <c r="K1096" s="1" t="n">
        <v>3.312864</v>
      </c>
      <c r="L1096" s="1" t="n">
        <v>1066.8936</v>
      </c>
      <c r="M1096" s="1" t="n">
        <v>5.625288</v>
      </c>
      <c r="O1096" s="2" t="n">
        <f aca="false">ABS(K1096-H1096)/H1096*100</f>
        <v>4.02669467689086</v>
      </c>
      <c r="P1096" s="2" t="n">
        <f aca="false">ABS(L1096-I1096)/I1096*100</f>
        <v>3.62543749241072</v>
      </c>
      <c r="Q1096" s="2" t="n">
        <f aca="false">ABS(M1096-J1096)/J1096*100</f>
        <v>0.255251796601974</v>
      </c>
    </row>
    <row r="1097" customFormat="false" ht="12.8" hidden="false" customHeight="false" outlineLevel="0" collapsed="false">
      <c r="A1097" s="1" t="n">
        <v>15</v>
      </c>
      <c r="B1097" s="1" t="n">
        <v>200</v>
      </c>
      <c r="C1097" s="1" t="n">
        <v>100</v>
      </c>
      <c r="D1097" s="1" t="n">
        <v>12</v>
      </c>
      <c r="E1097" s="1" t="n">
        <v>20</v>
      </c>
      <c r="F1097" s="1" t="n">
        <v>2</v>
      </c>
      <c r="G1097" s="1" t="n">
        <v>1</v>
      </c>
      <c r="H1097" s="1" t="n">
        <v>2.8801178302448</v>
      </c>
      <c r="I1097" s="1" t="n">
        <v>8.85255981746431</v>
      </c>
      <c r="J1097" s="1" t="n">
        <v>4.05788053783065</v>
      </c>
      <c r="K1097" s="1" t="n">
        <v>2.7882211</v>
      </c>
      <c r="L1097" s="1" t="n">
        <v>9.178515</v>
      </c>
      <c r="M1097" s="1" t="n">
        <v>4.0730505</v>
      </c>
      <c r="O1097" s="2" t="n">
        <f aca="false">ABS(K1097-H1097)/H1097*100</f>
        <v>3.19072814590329</v>
      </c>
      <c r="P1097" s="2" t="n">
        <f aca="false">ABS(L1097-I1097)/I1097*100</f>
        <v>3.68204439457892</v>
      </c>
      <c r="Q1097" s="2" t="n">
        <f aca="false">ABS(M1097-J1097)/J1097*100</f>
        <v>0.373839545741276</v>
      </c>
    </row>
    <row r="1098" customFormat="false" ht="12.8" hidden="false" customHeight="false" outlineLevel="0" collapsed="false">
      <c r="A1098" s="1" t="n">
        <v>15</v>
      </c>
      <c r="B1098" s="1" t="n">
        <v>200</v>
      </c>
      <c r="C1098" s="1" t="n">
        <v>100</v>
      </c>
      <c r="D1098" s="1" t="n">
        <v>12</v>
      </c>
      <c r="E1098" s="1" t="n">
        <v>20</v>
      </c>
      <c r="F1098" s="1" t="n">
        <v>2</v>
      </c>
      <c r="G1098" s="1" t="n">
        <v>25.75</v>
      </c>
      <c r="H1098" s="1" t="n">
        <v>23.88122437848</v>
      </c>
      <c r="I1098" s="1" t="n">
        <v>26.6642366271634</v>
      </c>
      <c r="J1098" s="1" t="n">
        <v>3.93576031278494</v>
      </c>
      <c r="K1098" s="1" t="n">
        <v>24.237593</v>
      </c>
      <c r="L1098" s="1" t="n">
        <v>26.323097</v>
      </c>
      <c r="M1098" s="1" t="n">
        <v>3.9433882</v>
      </c>
      <c r="O1098" s="2" t="n">
        <f aca="false">ABS(K1098-H1098)/H1098*100</f>
        <v>1.49225439982522</v>
      </c>
      <c r="P1098" s="2" t="n">
        <f aca="false">ABS(L1098-I1098)/I1098*100</f>
        <v>1.2793901881889</v>
      </c>
      <c r="Q1098" s="2" t="n">
        <f aca="false">ABS(M1098-J1098)/J1098*100</f>
        <v>0.193809749803144</v>
      </c>
    </row>
    <row r="1099" customFormat="false" ht="12.8" hidden="false" customHeight="false" outlineLevel="0" collapsed="false">
      <c r="A1099" s="1" t="n">
        <v>15</v>
      </c>
      <c r="B1099" s="1" t="n">
        <v>200</v>
      </c>
      <c r="C1099" s="1" t="n">
        <v>100</v>
      </c>
      <c r="D1099" s="1" t="n">
        <v>12</v>
      </c>
      <c r="E1099" s="1" t="n">
        <v>20</v>
      </c>
      <c r="F1099" s="1" t="n">
        <v>2</v>
      </c>
      <c r="G1099" s="1" t="n">
        <v>50.5</v>
      </c>
      <c r="H1099" s="1" t="n">
        <v>20.0061080661998</v>
      </c>
      <c r="I1099" s="1" t="n">
        <v>62.0550903769121</v>
      </c>
      <c r="J1099" s="1" t="n">
        <v>3.9126299623467</v>
      </c>
      <c r="K1099" s="1" t="n">
        <v>20.296045</v>
      </c>
      <c r="L1099" s="1" t="n">
        <v>61.329967</v>
      </c>
      <c r="M1099" s="1" t="n">
        <v>3.9229517</v>
      </c>
      <c r="O1099" s="2" t="n">
        <f aca="false">ABS(K1099-H1099)/H1099*100</f>
        <v>1.44924206567716</v>
      </c>
      <c r="P1099" s="2" t="n">
        <f aca="false">ABS(L1099-I1099)/I1099*100</f>
        <v>1.16851554402357</v>
      </c>
      <c r="Q1099" s="2" t="n">
        <f aca="false">ABS(M1099-J1099)/J1099*100</f>
        <v>0.263805618027556</v>
      </c>
    </row>
    <row r="1100" customFormat="false" ht="12.8" hidden="false" customHeight="false" outlineLevel="0" collapsed="false">
      <c r="A1100" s="1" t="n">
        <v>15</v>
      </c>
      <c r="B1100" s="1" t="n">
        <v>200</v>
      </c>
      <c r="C1100" s="1" t="n">
        <v>100</v>
      </c>
      <c r="D1100" s="1" t="n">
        <v>12</v>
      </c>
      <c r="E1100" s="1" t="n">
        <v>20</v>
      </c>
      <c r="F1100" s="1" t="n">
        <v>2</v>
      </c>
      <c r="G1100" s="1" t="n">
        <v>75.25</v>
      </c>
      <c r="H1100" s="1" t="n">
        <v>15.8514133832513</v>
      </c>
      <c r="I1100" s="1" t="n">
        <v>116.058541269787</v>
      </c>
      <c r="J1100" s="1" t="n">
        <v>3.89097756718857</v>
      </c>
      <c r="K1100" s="1" t="n">
        <v>15.803312</v>
      </c>
      <c r="L1100" s="1" t="n">
        <v>117.17226</v>
      </c>
      <c r="M1100" s="1" t="n">
        <v>3.9163945</v>
      </c>
      <c r="O1100" s="2" t="n">
        <f aca="false">ABS(K1100-H1100)/H1100*100</f>
        <v>0.303451699153365</v>
      </c>
      <c r="P1100" s="2" t="n">
        <f aca="false">ABS(L1100-I1100)/I1100*100</f>
        <v>0.959618066906484</v>
      </c>
      <c r="Q1100" s="2" t="n">
        <f aca="false">ABS(M1100-J1100)/J1100*100</f>
        <v>0.653227431218403</v>
      </c>
    </row>
    <row r="1101" customFormat="false" ht="12.8" hidden="false" customHeight="false" outlineLevel="0" collapsed="false">
      <c r="A1101" s="1" t="n">
        <v>15</v>
      </c>
      <c r="B1101" s="1" t="n">
        <v>200</v>
      </c>
      <c r="C1101" s="1" t="n">
        <v>100</v>
      </c>
      <c r="D1101" s="1" t="n">
        <v>12</v>
      </c>
      <c r="E1101" s="1" t="n">
        <v>20</v>
      </c>
      <c r="F1101" s="1" t="n">
        <v>2</v>
      </c>
      <c r="G1101" s="1" t="n">
        <v>100</v>
      </c>
      <c r="H1101" s="1" t="n">
        <v>12.9628269110855</v>
      </c>
      <c r="I1101" s="1" t="n">
        <v>187.421523699392</v>
      </c>
      <c r="J1101" s="1" t="n">
        <v>3.86668966829771</v>
      </c>
      <c r="K1101" s="1" t="n">
        <v>13.03132</v>
      </c>
      <c r="L1101" s="1" t="n">
        <v>189.82323</v>
      </c>
      <c r="M1101" s="1" t="n">
        <v>3.9369314</v>
      </c>
      <c r="O1101" s="2" t="n">
        <f aca="false">ABS(K1101-H1101)/H1101*100</f>
        <v>0.528380802924441</v>
      </c>
      <c r="P1101" s="2" t="n">
        <f aca="false">ABS(L1101-I1101)/I1101*100</f>
        <v>1.28144636389795</v>
      </c>
      <c r="Q1101" s="2" t="n">
        <f aca="false">ABS(M1101-J1101)/J1101*100</f>
        <v>1.81658570322282</v>
      </c>
    </row>
    <row r="1102" customFormat="false" ht="12.8" hidden="false" customHeight="false" outlineLevel="0" collapsed="false">
      <c r="A1102" s="1" t="n">
        <v>15</v>
      </c>
      <c r="B1102" s="1" t="n">
        <v>200</v>
      </c>
      <c r="C1102" s="1" t="n">
        <v>250</v>
      </c>
      <c r="D1102" s="1" t="n">
        <v>8</v>
      </c>
      <c r="E1102" s="1" t="n">
        <v>20</v>
      </c>
      <c r="F1102" s="1" t="n">
        <v>4</v>
      </c>
      <c r="G1102" s="1" t="n">
        <v>1</v>
      </c>
      <c r="H1102" s="1" t="n">
        <v>3.82343634553671</v>
      </c>
      <c r="I1102" s="1" t="n">
        <v>8.9078895569645</v>
      </c>
      <c r="J1102" s="1" t="n">
        <v>5.42061821019464</v>
      </c>
      <c r="K1102" s="1" t="n">
        <v>3.550809</v>
      </c>
      <c r="L1102" s="1" t="n">
        <v>9.395974</v>
      </c>
      <c r="M1102" s="1" t="n">
        <v>5.3099356</v>
      </c>
      <c r="O1102" s="2" t="n">
        <f aca="false">ABS(K1102-H1102)/H1102*100</f>
        <v>7.13042720993542</v>
      </c>
      <c r="P1102" s="2" t="n">
        <f aca="false">ABS(L1102-I1102)/I1102*100</f>
        <v>5.47923770175057</v>
      </c>
      <c r="Q1102" s="2" t="n">
        <f aca="false">ABS(M1102-J1102)/J1102*100</f>
        <v>2.0418816803308</v>
      </c>
    </row>
    <row r="1103" customFormat="false" ht="12.8" hidden="false" customHeight="false" outlineLevel="0" collapsed="false">
      <c r="A1103" s="1" t="n">
        <v>15</v>
      </c>
      <c r="B1103" s="1" t="n">
        <v>200</v>
      </c>
      <c r="C1103" s="1" t="n">
        <v>250</v>
      </c>
      <c r="D1103" s="1" t="n">
        <v>8</v>
      </c>
      <c r="E1103" s="1" t="n">
        <v>20</v>
      </c>
      <c r="F1103" s="1" t="n">
        <v>4</v>
      </c>
      <c r="G1103" s="1" t="n">
        <v>25.75</v>
      </c>
      <c r="H1103" s="1" t="n">
        <v>14.5262347341456</v>
      </c>
      <c r="I1103" s="1" t="n">
        <v>58.7042049599957</v>
      </c>
      <c r="J1103" s="1" t="n">
        <v>5.27066200410658</v>
      </c>
      <c r="K1103" s="1" t="n">
        <v>15.558338</v>
      </c>
      <c r="L1103" s="1" t="n">
        <v>53.90251</v>
      </c>
      <c r="M1103" s="1" t="n">
        <v>5.1834064</v>
      </c>
      <c r="O1103" s="2" t="n">
        <f aca="false">ABS(K1103-H1103)/H1103*100</f>
        <v>7.10509835992338</v>
      </c>
      <c r="P1103" s="2" t="n">
        <f aca="false">ABS(L1103-I1103)/I1103*100</f>
        <v>8.17947362249066</v>
      </c>
      <c r="Q1103" s="2" t="n">
        <f aca="false">ABS(M1103-J1103)/J1103*100</f>
        <v>1.65549610349887</v>
      </c>
    </row>
    <row r="1104" customFormat="false" ht="12.8" hidden="false" customHeight="false" outlineLevel="0" collapsed="false">
      <c r="A1104" s="1" t="n">
        <v>15</v>
      </c>
      <c r="B1104" s="1" t="n">
        <v>200</v>
      </c>
      <c r="C1104" s="1" t="n">
        <v>250</v>
      </c>
      <c r="D1104" s="1" t="n">
        <v>8</v>
      </c>
      <c r="E1104" s="1" t="n">
        <v>20</v>
      </c>
      <c r="F1104" s="1" t="n">
        <v>4</v>
      </c>
      <c r="G1104" s="1" t="n">
        <v>50.5</v>
      </c>
      <c r="H1104" s="1" t="n">
        <v>9.27992198086172</v>
      </c>
      <c r="I1104" s="1" t="n">
        <v>176.942079580966</v>
      </c>
      <c r="J1104" s="1" t="n">
        <v>5.17492673649735</v>
      </c>
      <c r="K1104" s="1" t="n">
        <v>9.989535</v>
      </c>
      <c r="L1104" s="1" t="n">
        <v>161.47197</v>
      </c>
      <c r="M1104" s="1" t="n">
        <v>5.083596</v>
      </c>
      <c r="O1104" s="2" t="n">
        <f aca="false">ABS(K1104-H1104)/H1104*100</f>
        <v>7.64675630465145</v>
      </c>
      <c r="P1104" s="2" t="n">
        <f aca="false">ABS(L1104-I1104)/I1104*100</f>
        <v>8.74303592316893</v>
      </c>
      <c r="Q1104" s="2" t="n">
        <f aca="false">ABS(M1104-J1104)/J1104*100</f>
        <v>1.76487013532423</v>
      </c>
    </row>
    <row r="1105" customFormat="false" ht="12.8" hidden="false" customHeight="false" outlineLevel="0" collapsed="false">
      <c r="A1105" s="1" t="n">
        <v>15</v>
      </c>
      <c r="B1105" s="1" t="n">
        <v>200</v>
      </c>
      <c r="C1105" s="1" t="n">
        <v>250</v>
      </c>
      <c r="D1105" s="1" t="n">
        <v>8</v>
      </c>
      <c r="E1105" s="1" t="n">
        <v>20</v>
      </c>
      <c r="F1105" s="1" t="n">
        <v>4</v>
      </c>
      <c r="G1105" s="1" t="n">
        <v>75.25</v>
      </c>
      <c r="H1105" s="1" t="n">
        <v>6.85367907263292</v>
      </c>
      <c r="I1105" s="1" t="n">
        <v>348.657147220693</v>
      </c>
      <c r="J1105" s="1" t="n">
        <v>5.05400845606248</v>
      </c>
      <c r="K1105" s="1" t="n">
        <v>7.232127</v>
      </c>
      <c r="L1105" s="1" t="n">
        <v>323.671</v>
      </c>
      <c r="M1105" s="1" t="n">
        <v>4.950891</v>
      </c>
      <c r="O1105" s="2" t="n">
        <f aca="false">ABS(K1105-H1105)/H1105*100</f>
        <v>5.52182154075819</v>
      </c>
      <c r="P1105" s="2" t="n">
        <f aca="false">ABS(L1105-I1105)/I1105*100</f>
        <v>7.16639467163347</v>
      </c>
      <c r="Q1105" s="2" t="n">
        <f aca="false">ABS(M1105-J1105)/J1105*100</f>
        <v>2.04031031920388</v>
      </c>
    </row>
    <row r="1106" customFormat="false" ht="12.8" hidden="false" customHeight="false" outlineLevel="0" collapsed="false">
      <c r="A1106" s="1" t="n">
        <v>15</v>
      </c>
      <c r="B1106" s="1" t="n">
        <v>200</v>
      </c>
      <c r="C1106" s="1" t="n">
        <v>250</v>
      </c>
      <c r="D1106" s="1" t="n">
        <v>8</v>
      </c>
      <c r="E1106" s="1" t="n">
        <v>20</v>
      </c>
      <c r="F1106" s="1" t="n">
        <v>4</v>
      </c>
      <c r="G1106" s="1" t="n">
        <v>100</v>
      </c>
      <c r="H1106" s="1" t="n">
        <v>5.55492661374489</v>
      </c>
      <c r="I1106" s="1" t="n">
        <v>556.540443901783</v>
      </c>
      <c r="J1106" s="1" t="n">
        <v>4.92034083400788</v>
      </c>
      <c r="K1106" s="1" t="n">
        <v>5.8725214</v>
      </c>
      <c r="L1106" s="1" t="n">
        <v>516.413</v>
      </c>
      <c r="M1106" s="1" t="n">
        <v>4.826604</v>
      </c>
      <c r="O1106" s="2" t="n">
        <f aca="false">ABS(K1106-H1106)/H1106*100</f>
        <v>5.71735341146122</v>
      </c>
      <c r="P1106" s="2" t="n">
        <f aca="false">ABS(L1106-I1106)/I1106*100</f>
        <v>7.21015774171923</v>
      </c>
      <c r="Q1106" s="2" t="n">
        <f aca="false">ABS(M1106-J1106)/J1106*100</f>
        <v>1.90508822803494</v>
      </c>
    </row>
    <row r="1107" customFormat="false" ht="12.8" hidden="false" customHeight="false" outlineLevel="0" collapsed="false">
      <c r="A1107" s="1" t="n">
        <v>15</v>
      </c>
      <c r="B1107" s="1" t="n">
        <v>200</v>
      </c>
      <c r="C1107" s="1" t="n">
        <v>350</v>
      </c>
      <c r="D1107" s="1" t="n">
        <v>8</v>
      </c>
      <c r="E1107" s="1" t="n">
        <v>20</v>
      </c>
      <c r="F1107" s="1" t="n">
        <v>4</v>
      </c>
      <c r="G1107" s="1" t="n">
        <v>1</v>
      </c>
      <c r="H1107" s="1" t="n">
        <v>4.75777847517107</v>
      </c>
      <c r="I1107" s="1" t="n">
        <v>9.0468189820005</v>
      </c>
      <c r="J1107" s="1" t="n">
        <v>6.85046811720602</v>
      </c>
      <c r="K1107" s="1" t="n">
        <v>4.485462</v>
      </c>
      <c r="L1107" s="1" t="n">
        <v>9.3537245</v>
      </c>
      <c r="M1107" s="1" t="n">
        <v>6.6774693</v>
      </c>
      <c r="O1107" s="2" t="n">
        <f aca="false">ABS(K1107-H1107)/H1107*100</f>
        <v>5.72360559854099</v>
      </c>
      <c r="P1107" s="2" t="n">
        <f aca="false">ABS(L1107-I1107)/I1107*100</f>
        <v>3.39241360538016</v>
      </c>
      <c r="Q1107" s="2" t="n">
        <f aca="false">ABS(M1107-J1107)/J1107*100</f>
        <v>2.52535759959975</v>
      </c>
    </row>
    <row r="1108" customFormat="false" ht="12.8" hidden="false" customHeight="false" outlineLevel="0" collapsed="false">
      <c r="A1108" s="1" t="n">
        <v>15</v>
      </c>
      <c r="B1108" s="1" t="n">
        <v>200</v>
      </c>
      <c r="C1108" s="1" t="n">
        <v>350</v>
      </c>
      <c r="D1108" s="1" t="n">
        <v>8</v>
      </c>
      <c r="E1108" s="1" t="n">
        <v>20</v>
      </c>
      <c r="F1108" s="1" t="n">
        <v>4</v>
      </c>
      <c r="G1108" s="1" t="n">
        <v>25.75</v>
      </c>
      <c r="H1108" s="1" t="n">
        <v>8.68627106387169</v>
      </c>
      <c r="I1108" s="1" t="n">
        <v>122.642808044554</v>
      </c>
      <c r="J1108" s="1" t="n">
        <v>6.58443267956012</v>
      </c>
      <c r="K1108" s="1" t="n">
        <v>9.465811</v>
      </c>
      <c r="L1108" s="1" t="n">
        <v>111.28806</v>
      </c>
      <c r="M1108" s="1" t="n">
        <v>6.511024</v>
      </c>
      <c r="O1108" s="2" t="n">
        <f aca="false">ABS(K1108-H1108)/H1108*100</f>
        <v>8.97439108676457</v>
      </c>
      <c r="P1108" s="2" t="n">
        <f aca="false">ABS(L1108-I1108)/I1108*100</f>
        <v>9.25838883306473</v>
      </c>
      <c r="Q1108" s="2" t="n">
        <f aca="false">ABS(M1108-J1108)/J1108*100</f>
        <v>1.11488237685231</v>
      </c>
    </row>
    <row r="1109" customFormat="false" ht="12.8" hidden="false" customHeight="false" outlineLevel="0" collapsed="false">
      <c r="A1109" s="1" t="n">
        <v>15</v>
      </c>
      <c r="B1109" s="1" t="n">
        <v>200</v>
      </c>
      <c r="C1109" s="1" t="n">
        <v>350</v>
      </c>
      <c r="D1109" s="1" t="n">
        <v>8</v>
      </c>
      <c r="E1109" s="1" t="n">
        <v>20</v>
      </c>
      <c r="F1109" s="1" t="n">
        <v>4</v>
      </c>
      <c r="G1109" s="1" t="n">
        <v>50.5</v>
      </c>
      <c r="H1109" s="1" t="n">
        <v>5.22658758424056</v>
      </c>
      <c r="I1109" s="1" t="n">
        <v>380.256688852754</v>
      </c>
      <c r="J1109" s="1" t="n">
        <v>6.26359758757256</v>
      </c>
      <c r="K1109" s="1" t="n">
        <v>5.713824</v>
      </c>
      <c r="L1109" s="1" t="n">
        <v>341.76053</v>
      </c>
      <c r="M1109" s="1" t="n">
        <v>6.1542835</v>
      </c>
      <c r="O1109" s="2" t="n">
        <f aca="false">ABS(K1109-H1109)/H1109*100</f>
        <v>9.32226635268825</v>
      </c>
      <c r="P1109" s="2" t="n">
        <f aca="false">ABS(L1109-I1109)/I1109*100</f>
        <v>10.1237295703852</v>
      </c>
      <c r="Q1109" s="2" t="n">
        <f aca="false">ABS(M1109-J1109)/J1109*100</f>
        <v>1.74522845767499</v>
      </c>
    </row>
    <row r="1110" customFormat="false" ht="12.8" hidden="false" customHeight="false" outlineLevel="0" collapsed="false">
      <c r="A1110" s="1" t="n">
        <v>15</v>
      </c>
      <c r="B1110" s="1" t="n">
        <v>200</v>
      </c>
      <c r="C1110" s="1" t="n">
        <v>350</v>
      </c>
      <c r="D1110" s="1" t="n">
        <v>8</v>
      </c>
      <c r="E1110" s="1" t="n">
        <v>20</v>
      </c>
      <c r="F1110" s="1" t="n">
        <v>4</v>
      </c>
      <c r="G1110" s="1" t="n">
        <v>75.25</v>
      </c>
      <c r="H1110" s="1" t="n">
        <v>3.93438349580174</v>
      </c>
      <c r="I1110" s="1" t="n">
        <v>710.086429747212</v>
      </c>
      <c r="J1110" s="1" t="n">
        <v>5.90883047256626</v>
      </c>
      <c r="K1110" s="1" t="n">
        <v>4.1864367</v>
      </c>
      <c r="L1110" s="1" t="n">
        <v>652.46075</v>
      </c>
      <c r="M1110" s="1" t="n">
        <v>5.777134</v>
      </c>
      <c r="O1110" s="2" t="n">
        <f aca="false">ABS(K1110-H1110)/H1110*100</f>
        <v>6.40642185661916</v>
      </c>
      <c r="P1110" s="2" t="n">
        <f aca="false">ABS(L1110-I1110)/I1110*100</f>
        <v>8.11530502951966</v>
      </c>
      <c r="Q1110" s="2" t="n">
        <f aca="false">ABS(M1110-J1110)/J1110*100</f>
        <v>2.2288077679281</v>
      </c>
    </row>
    <row r="1111" customFormat="false" ht="12.8" hidden="false" customHeight="false" outlineLevel="0" collapsed="false">
      <c r="A1111" s="1" t="n">
        <v>15</v>
      </c>
      <c r="B1111" s="1" t="n">
        <v>200</v>
      </c>
      <c r="C1111" s="1" t="n">
        <v>350</v>
      </c>
      <c r="D1111" s="1" t="n">
        <v>8</v>
      </c>
      <c r="E1111" s="1" t="n">
        <v>20</v>
      </c>
      <c r="F1111" s="1" t="n">
        <v>4</v>
      </c>
      <c r="G1111" s="1" t="n">
        <v>100</v>
      </c>
      <c r="H1111" s="1" t="n">
        <v>3.27313498399142</v>
      </c>
      <c r="I1111" s="1" t="n">
        <v>1069.51016355212</v>
      </c>
      <c r="J1111" s="1" t="n">
        <v>5.57145931707084</v>
      </c>
      <c r="K1111" s="1" t="n">
        <v>3.461784</v>
      </c>
      <c r="L1111" s="1" t="n">
        <v>992.1844</v>
      </c>
      <c r="M1111" s="1" t="n">
        <v>5.466537</v>
      </c>
      <c r="O1111" s="2" t="n">
        <f aca="false">ABS(K1111-H1111)/H1111*100</f>
        <v>5.76355747414157</v>
      </c>
      <c r="P1111" s="2" t="n">
        <f aca="false">ABS(L1111-I1111)/I1111*100</f>
        <v>7.23001671113636</v>
      </c>
      <c r="Q1111" s="2" t="n">
        <f aca="false">ABS(M1111-J1111)/J1111*100</f>
        <v>1.88321068322908</v>
      </c>
    </row>
    <row r="1112" customFormat="false" ht="12.8" hidden="false" customHeight="false" outlineLevel="0" collapsed="false">
      <c r="A1112" s="1" t="n">
        <v>15</v>
      </c>
      <c r="B1112" s="1" t="n">
        <v>250</v>
      </c>
      <c r="C1112" s="1" t="n">
        <v>100</v>
      </c>
      <c r="D1112" s="1" t="n">
        <v>8</v>
      </c>
      <c r="E1112" s="1" t="n">
        <v>15</v>
      </c>
      <c r="F1112" s="1" t="n">
        <v>6</v>
      </c>
      <c r="G1112" s="1" t="n">
        <v>1</v>
      </c>
      <c r="H1112" s="1" t="n">
        <v>2.92625733649341</v>
      </c>
      <c r="I1112" s="1" t="n">
        <v>6.99851728512563</v>
      </c>
      <c r="J1112" s="1" t="n">
        <v>3.25940769672568</v>
      </c>
      <c r="K1112" s="1" t="n">
        <v>2.8714006</v>
      </c>
      <c r="L1112" s="1" t="n">
        <v>7.156163</v>
      </c>
      <c r="M1112" s="1" t="n">
        <v>3.2703497</v>
      </c>
      <c r="O1112" s="2" t="n">
        <f aca="false">ABS(K1112-H1112)/H1112*100</f>
        <v>1.87463815329195</v>
      </c>
      <c r="P1112" s="2" t="n">
        <f aca="false">ABS(L1112-I1112)/I1112*100</f>
        <v>2.2525587699758</v>
      </c>
      <c r="Q1112" s="2" t="n">
        <f aca="false">ABS(M1112-J1112)/J1112*100</f>
        <v>0.335705265877356</v>
      </c>
    </row>
    <row r="1113" customFormat="false" ht="12.8" hidden="false" customHeight="false" outlineLevel="0" collapsed="false">
      <c r="A1113" s="1" t="n">
        <v>15</v>
      </c>
      <c r="B1113" s="1" t="n">
        <v>250</v>
      </c>
      <c r="C1113" s="1" t="n">
        <v>100</v>
      </c>
      <c r="D1113" s="1" t="n">
        <v>8</v>
      </c>
      <c r="E1113" s="1" t="n">
        <v>15</v>
      </c>
      <c r="F1113" s="1" t="n">
        <v>6</v>
      </c>
      <c r="G1113" s="1" t="n">
        <v>25.75</v>
      </c>
      <c r="H1113" s="1" t="n">
        <v>35.7431379907925</v>
      </c>
      <c r="I1113" s="1" t="n">
        <v>14.551999261</v>
      </c>
      <c r="J1113" s="1" t="n">
        <v>3.21483168509558</v>
      </c>
      <c r="K1113" s="1" t="n">
        <v>34.573486</v>
      </c>
      <c r="L1113" s="1" t="n">
        <v>15.097168</v>
      </c>
      <c r="M1113" s="1" t="n">
        <v>3.2261286</v>
      </c>
      <c r="O1113" s="2" t="n">
        <f aca="false">ABS(K1113-H1113)/H1113*100</f>
        <v>3.2723819355027</v>
      </c>
      <c r="P1113" s="2" t="n">
        <f aca="false">ABS(L1113-I1113)/I1113*100</f>
        <v>3.74634941372678</v>
      </c>
      <c r="Q1113" s="2" t="n">
        <f aca="false">ABS(M1113-J1113)/J1113*100</f>
        <v>0.351399886867922</v>
      </c>
    </row>
    <row r="1114" customFormat="false" ht="12.8" hidden="false" customHeight="false" outlineLevel="0" collapsed="false">
      <c r="A1114" s="1" t="n">
        <v>15</v>
      </c>
      <c r="B1114" s="1" t="n">
        <v>250</v>
      </c>
      <c r="C1114" s="1" t="n">
        <v>100</v>
      </c>
      <c r="D1114" s="1" t="n">
        <v>8</v>
      </c>
      <c r="E1114" s="1" t="n">
        <v>15</v>
      </c>
      <c r="F1114" s="1" t="n">
        <v>6</v>
      </c>
      <c r="G1114" s="1" t="n">
        <v>50.5</v>
      </c>
      <c r="H1114" s="1" t="n">
        <v>33.6643132778506</v>
      </c>
      <c r="I1114" s="1" t="n">
        <v>30.230399930862</v>
      </c>
      <c r="J1114" s="1" t="n">
        <v>3.20732083789995</v>
      </c>
      <c r="K1114" s="1" t="n">
        <v>32.454224</v>
      </c>
      <c r="L1114" s="1" t="n">
        <v>31.143324</v>
      </c>
      <c r="M1114" s="1" t="n">
        <v>3.185406</v>
      </c>
      <c r="O1114" s="2" t="n">
        <f aca="false">ABS(K1114-H1114)/H1114*100</f>
        <v>3.59457585801038</v>
      </c>
      <c r="P1114" s="2" t="n">
        <f aca="false">ABS(L1114-I1114)/I1114*100</f>
        <v>3.01988750140881</v>
      </c>
      <c r="Q1114" s="2" t="n">
        <f aca="false">ABS(M1114-J1114)/J1114*100</f>
        <v>0.683275512726666</v>
      </c>
    </row>
    <row r="1115" customFormat="false" ht="12.8" hidden="false" customHeight="false" outlineLevel="0" collapsed="false">
      <c r="A1115" s="1" t="n">
        <v>15</v>
      </c>
      <c r="B1115" s="1" t="n">
        <v>250</v>
      </c>
      <c r="C1115" s="1" t="n">
        <v>100</v>
      </c>
      <c r="D1115" s="1" t="n">
        <v>8</v>
      </c>
      <c r="E1115" s="1" t="n">
        <v>15</v>
      </c>
      <c r="F1115" s="1" t="n">
        <v>6</v>
      </c>
      <c r="G1115" s="1" t="n">
        <v>75.25</v>
      </c>
      <c r="H1115" s="1" t="n">
        <v>27.7254253386205</v>
      </c>
      <c r="I1115" s="1" t="n">
        <v>54.5771612751031</v>
      </c>
      <c r="J1115" s="1" t="n">
        <v>3.20038913787104</v>
      </c>
      <c r="K1115" s="1" t="n">
        <v>27.152067</v>
      </c>
      <c r="L1115" s="1" t="n">
        <v>54.988758</v>
      </c>
      <c r="M1115" s="1" t="n">
        <v>3.157841</v>
      </c>
      <c r="O1115" s="2" t="n">
        <f aca="false">ABS(K1115-H1115)/H1115*100</f>
        <v>2.06798752992198</v>
      </c>
      <c r="P1115" s="2" t="n">
        <f aca="false">ABS(L1115-I1115)/I1115*100</f>
        <v>0.754155612495473</v>
      </c>
      <c r="Q1115" s="2" t="n">
        <f aca="false">ABS(M1115-J1115)/J1115*100</f>
        <v>1.32946763778057</v>
      </c>
    </row>
    <row r="1116" customFormat="false" ht="12.8" hidden="false" customHeight="false" outlineLevel="0" collapsed="false">
      <c r="A1116" s="1" t="n">
        <v>15</v>
      </c>
      <c r="B1116" s="1" t="n">
        <v>250</v>
      </c>
      <c r="C1116" s="1" t="n">
        <v>100</v>
      </c>
      <c r="D1116" s="1" t="n">
        <v>8</v>
      </c>
      <c r="E1116" s="1" t="n">
        <v>15</v>
      </c>
      <c r="F1116" s="1" t="n">
        <v>6</v>
      </c>
      <c r="G1116" s="1" t="n">
        <v>100</v>
      </c>
      <c r="H1116" s="1" t="n">
        <v>22.9697164724512</v>
      </c>
      <c r="I1116" s="1" t="n">
        <v>87.3285381771276</v>
      </c>
      <c r="J1116" s="1" t="n">
        <v>3.19250772309733</v>
      </c>
      <c r="K1116" s="1" t="n">
        <v>22.9385</v>
      </c>
      <c r="L1116" s="1" t="n">
        <v>86.76857</v>
      </c>
      <c r="M1116" s="1" t="n">
        <v>3.1677248</v>
      </c>
      <c r="O1116" s="2" t="n">
        <f aca="false">ABS(K1116-H1116)/H1116*100</f>
        <v>0.135902733012131</v>
      </c>
      <c r="P1116" s="2" t="n">
        <f aca="false">ABS(L1116-I1116)/I1116*100</f>
        <v>0.641220142711909</v>
      </c>
      <c r="Q1116" s="2" t="n">
        <f aca="false">ABS(M1116-J1116)/J1116*100</f>
        <v>0.776283888619262</v>
      </c>
    </row>
    <row r="1117" customFormat="false" ht="12.8" hidden="false" customHeight="false" outlineLevel="0" collapsed="false">
      <c r="A1117" s="1" t="n">
        <v>15</v>
      </c>
      <c r="B1117" s="1" t="n">
        <v>200</v>
      </c>
      <c r="C1117" s="1" t="n">
        <v>250</v>
      </c>
      <c r="D1117" s="1" t="n">
        <v>12</v>
      </c>
      <c r="E1117" s="1" t="n">
        <v>15</v>
      </c>
      <c r="F1117" s="1" t="n">
        <v>2</v>
      </c>
      <c r="G1117" s="1" t="n">
        <v>1</v>
      </c>
      <c r="H1117" s="1" t="n">
        <v>5.26998210793064</v>
      </c>
      <c r="I1117" s="1" t="n">
        <v>9.212951991217</v>
      </c>
      <c r="J1117" s="1" t="n">
        <v>7.72730546391157</v>
      </c>
      <c r="K1117" s="1" t="n">
        <v>5.1206026</v>
      </c>
      <c r="L1117" s="1" t="n">
        <v>9.60249</v>
      </c>
      <c r="M1117" s="1" t="n">
        <v>7.825734</v>
      </c>
      <c r="O1117" s="2" t="n">
        <f aca="false">ABS(K1117-H1117)/H1117*100</f>
        <v>2.83453539065804</v>
      </c>
      <c r="P1117" s="2" t="n">
        <f aca="false">ABS(L1117-I1117)/I1117*100</f>
        <v>4.22815628643629</v>
      </c>
      <c r="Q1117" s="2" t="n">
        <f aca="false">ABS(M1117-J1117)/J1117*100</f>
        <v>1.27377565890355</v>
      </c>
    </row>
    <row r="1118" customFormat="false" ht="12.8" hidden="false" customHeight="false" outlineLevel="0" collapsed="false">
      <c r="A1118" s="1" t="n">
        <v>15</v>
      </c>
      <c r="B1118" s="1" t="n">
        <v>200</v>
      </c>
      <c r="C1118" s="1" t="n">
        <v>250</v>
      </c>
      <c r="D1118" s="1" t="n">
        <v>12</v>
      </c>
      <c r="E1118" s="1" t="n">
        <v>15</v>
      </c>
      <c r="F1118" s="1" t="n">
        <v>2</v>
      </c>
      <c r="G1118" s="1" t="n">
        <v>25.75</v>
      </c>
      <c r="H1118" s="1" t="n">
        <v>6.66203099379295</v>
      </c>
      <c r="I1118" s="1" t="n">
        <v>176.706450955831</v>
      </c>
      <c r="J1118" s="1" t="n">
        <v>7.27615515890954</v>
      </c>
      <c r="K1118" s="1" t="n">
        <v>6.4617367</v>
      </c>
      <c r="L1118" s="1" t="n">
        <v>183.08463</v>
      </c>
      <c r="M1118" s="1" t="n">
        <v>7.3121343</v>
      </c>
      <c r="O1118" s="2" t="n">
        <f aca="false">ABS(K1118-H1118)/H1118*100</f>
        <v>3.00650498293335</v>
      </c>
      <c r="P1118" s="2" t="n">
        <f aca="false">ABS(L1118-I1118)/I1118*100</f>
        <v>3.60947719207109</v>
      </c>
      <c r="Q1118" s="2" t="n">
        <f aca="false">ABS(M1118-J1118)/J1118*100</f>
        <v>0.494480124525719</v>
      </c>
    </row>
    <row r="1119" customFormat="false" ht="12.8" hidden="false" customHeight="false" outlineLevel="0" collapsed="false">
      <c r="A1119" s="1" t="n">
        <v>15</v>
      </c>
      <c r="B1119" s="1" t="n">
        <v>200</v>
      </c>
      <c r="C1119" s="1" t="n">
        <v>250</v>
      </c>
      <c r="D1119" s="1" t="n">
        <v>12</v>
      </c>
      <c r="E1119" s="1" t="n">
        <v>15</v>
      </c>
      <c r="F1119" s="1" t="n">
        <v>2</v>
      </c>
      <c r="G1119" s="1" t="n">
        <v>50.5</v>
      </c>
      <c r="H1119" s="1" t="n">
        <v>4.18452868528493</v>
      </c>
      <c r="I1119" s="1" t="n">
        <v>510.357884953439</v>
      </c>
      <c r="J1119" s="1" t="n">
        <v>6.73054344298183</v>
      </c>
      <c r="K1119" s="1" t="n">
        <v>3.9898448</v>
      </c>
      <c r="L1119" s="1" t="n">
        <v>538.4686</v>
      </c>
      <c r="M1119" s="1" t="n">
        <v>6.7708793</v>
      </c>
      <c r="O1119" s="2" t="n">
        <f aca="false">ABS(K1119-H1119)/H1119*100</f>
        <v>4.65246865123769</v>
      </c>
      <c r="P1119" s="2" t="n">
        <f aca="false">ABS(L1119-I1119)/I1119*100</f>
        <v>5.5080397257163</v>
      </c>
      <c r="Q1119" s="2" t="n">
        <f aca="false">ABS(M1119-J1119)/J1119*100</f>
        <v>0.59929569372633</v>
      </c>
    </row>
    <row r="1120" customFormat="false" ht="12.8" hidden="false" customHeight="false" outlineLevel="0" collapsed="false">
      <c r="A1120" s="1" t="n">
        <v>15</v>
      </c>
      <c r="B1120" s="1" t="n">
        <v>200</v>
      </c>
      <c r="C1120" s="1" t="n">
        <v>250</v>
      </c>
      <c r="D1120" s="1" t="n">
        <v>12</v>
      </c>
      <c r="E1120" s="1" t="n">
        <v>15</v>
      </c>
      <c r="F1120" s="1" t="n">
        <v>2</v>
      </c>
      <c r="G1120" s="1" t="n">
        <v>75.25</v>
      </c>
      <c r="H1120" s="1" t="n">
        <v>3.27184709122571</v>
      </c>
      <c r="I1120" s="1" t="n">
        <v>901.194984664193</v>
      </c>
      <c r="J1120" s="1" t="n">
        <v>6.23627692989487</v>
      </c>
      <c r="K1120" s="1" t="n">
        <v>3.0510235</v>
      </c>
      <c r="L1120" s="1" t="n">
        <v>966.92114</v>
      </c>
      <c r="M1120" s="1" t="n">
        <v>6.239504</v>
      </c>
      <c r="O1120" s="2" t="n">
        <f aca="false">ABS(K1120-H1120)/H1120*100</f>
        <v>6.74920266958394</v>
      </c>
      <c r="P1120" s="2" t="n">
        <f aca="false">ABS(L1120-I1120)/I1120*100</f>
        <v>7.2932224939421</v>
      </c>
      <c r="Q1120" s="2" t="n">
        <f aca="false">ABS(M1120-J1120)/J1120*100</f>
        <v>0.0517467415480034</v>
      </c>
    </row>
    <row r="1121" customFormat="false" ht="12.8" hidden="false" customHeight="false" outlineLevel="0" collapsed="false">
      <c r="A1121" s="1" t="n">
        <v>15</v>
      </c>
      <c r="B1121" s="1" t="n">
        <v>200</v>
      </c>
      <c r="C1121" s="1" t="n">
        <v>250</v>
      </c>
      <c r="D1121" s="1" t="n">
        <v>12</v>
      </c>
      <c r="E1121" s="1" t="n">
        <v>15</v>
      </c>
      <c r="F1121" s="1" t="n">
        <v>2</v>
      </c>
      <c r="G1121" s="1" t="n">
        <v>100</v>
      </c>
      <c r="H1121" s="1" t="n">
        <v>2.77569085400884</v>
      </c>
      <c r="I1121" s="1" t="n">
        <v>1313.68131847663</v>
      </c>
      <c r="J1121" s="1" t="n">
        <v>5.80338322444711</v>
      </c>
      <c r="K1121" s="1" t="n">
        <v>2.6223447</v>
      </c>
      <c r="L1121" s="1" t="n">
        <v>1391.0491</v>
      </c>
      <c r="M1121" s="1" t="n">
        <v>5.805667</v>
      </c>
      <c r="O1121" s="2" t="n">
        <f aca="false">ABS(K1121-H1121)/H1121*100</f>
        <v>5.52461214430155</v>
      </c>
      <c r="P1121" s="2" t="n">
        <f aca="false">ABS(L1121-I1121)/I1121*100</f>
        <v>5.88938736017704</v>
      </c>
      <c r="Q1121" s="2" t="n">
        <f aca="false">ABS(M1121-J1121)/J1121*100</f>
        <v>0.0393524856891955</v>
      </c>
    </row>
    <row r="1122" customFormat="false" ht="12.8" hidden="false" customHeight="false" outlineLevel="0" collapsed="false">
      <c r="A1122" s="1" t="n">
        <v>15</v>
      </c>
      <c r="B1122" s="1" t="n">
        <v>200</v>
      </c>
      <c r="C1122" s="1" t="n">
        <v>150</v>
      </c>
      <c r="D1122" s="1" t="n">
        <v>16</v>
      </c>
      <c r="E1122" s="1" t="n">
        <v>20</v>
      </c>
      <c r="F1122" s="1" t="n">
        <v>2</v>
      </c>
      <c r="G1122" s="1" t="n">
        <v>1</v>
      </c>
      <c r="H1122" s="1" t="n">
        <v>4.33074178162755</v>
      </c>
      <c r="I1122" s="1" t="n">
        <v>9.03502496301475</v>
      </c>
      <c r="J1122" s="1" t="n">
        <v>6.22747192585029</v>
      </c>
      <c r="K1122" s="1" t="n">
        <v>4.2541847</v>
      </c>
      <c r="L1122" s="1" t="n">
        <v>9.341774</v>
      </c>
      <c r="M1122" s="1" t="n">
        <v>6.325078</v>
      </c>
      <c r="O1122" s="2" t="n">
        <f aca="false">ABS(K1122-H1122)/H1122*100</f>
        <v>1.76775909273397</v>
      </c>
      <c r="P1122" s="2" t="n">
        <f aca="false">ABS(L1122-I1122)/I1122*100</f>
        <v>3.39511001066337</v>
      </c>
      <c r="Q1122" s="2" t="n">
        <f aca="false">ABS(M1122-J1122)/J1122*100</f>
        <v>1.56734667473243</v>
      </c>
    </row>
    <row r="1123" customFormat="false" ht="12.8" hidden="false" customHeight="false" outlineLevel="0" collapsed="false">
      <c r="A1123" s="1" t="n">
        <v>15</v>
      </c>
      <c r="B1123" s="1" t="n">
        <v>200</v>
      </c>
      <c r="C1123" s="1" t="n">
        <v>150</v>
      </c>
      <c r="D1123" s="1" t="n">
        <v>16</v>
      </c>
      <c r="E1123" s="1" t="n">
        <v>20</v>
      </c>
      <c r="F1123" s="1" t="n">
        <v>2</v>
      </c>
      <c r="G1123" s="1" t="n">
        <v>25.75</v>
      </c>
      <c r="H1123" s="1" t="n">
        <v>11.0939620504829</v>
      </c>
      <c r="I1123" s="1" t="n">
        <v>87.7181086599952</v>
      </c>
      <c r="J1123" s="1" t="n">
        <v>6.01476734532619</v>
      </c>
      <c r="K1123" s="1" t="n">
        <v>11.315324</v>
      </c>
      <c r="L1123" s="1" t="n">
        <v>86.1263</v>
      </c>
      <c r="M1123" s="1" t="n">
        <v>6.023458</v>
      </c>
      <c r="O1123" s="2" t="n">
        <f aca="false">ABS(K1123-H1123)/H1123*100</f>
        <v>1.99533717989836</v>
      </c>
      <c r="P1123" s="2" t="n">
        <f aca="false">ABS(L1123-I1123)/I1123*100</f>
        <v>1.81468648185886</v>
      </c>
      <c r="Q1123" s="2" t="n">
        <f aca="false">ABS(M1123-J1123)/J1123*100</f>
        <v>0.144488625658365</v>
      </c>
    </row>
    <row r="1124" customFormat="false" ht="12.8" hidden="false" customHeight="false" outlineLevel="0" collapsed="false">
      <c r="A1124" s="1" t="n">
        <v>15</v>
      </c>
      <c r="B1124" s="1" t="n">
        <v>200</v>
      </c>
      <c r="C1124" s="1" t="n">
        <v>150</v>
      </c>
      <c r="D1124" s="1" t="n">
        <v>16</v>
      </c>
      <c r="E1124" s="1" t="n">
        <v>20</v>
      </c>
      <c r="F1124" s="1" t="n">
        <v>2</v>
      </c>
      <c r="G1124" s="1" t="n">
        <v>50.5</v>
      </c>
      <c r="H1124" s="1" t="n">
        <v>6.72678840717628</v>
      </c>
      <c r="I1124" s="1" t="n">
        <v>275.2358074883</v>
      </c>
      <c r="J1124" s="1" t="n">
        <v>5.83500798153771</v>
      </c>
      <c r="K1124" s="1" t="n">
        <v>6.943772</v>
      </c>
      <c r="L1124" s="1" t="n">
        <v>265.3512</v>
      </c>
      <c r="M1124" s="1" t="n">
        <v>5.8069115</v>
      </c>
      <c r="O1124" s="2" t="n">
        <f aca="false">ABS(K1124-H1124)/H1124*100</f>
        <v>3.22566401214935</v>
      </c>
      <c r="P1124" s="2" t="n">
        <f aca="false">ABS(L1124-I1124)/I1124*100</f>
        <v>3.59132322879906</v>
      </c>
      <c r="Q1124" s="2" t="n">
        <f aca="false">ABS(M1124-J1124)/J1124*100</f>
        <v>0.481515734453297</v>
      </c>
    </row>
    <row r="1125" customFormat="false" ht="12.8" hidden="false" customHeight="false" outlineLevel="0" collapsed="false">
      <c r="A1125" s="1" t="n">
        <v>15</v>
      </c>
      <c r="B1125" s="1" t="n">
        <v>200</v>
      </c>
      <c r="C1125" s="1" t="n">
        <v>150</v>
      </c>
      <c r="D1125" s="1" t="n">
        <v>16</v>
      </c>
      <c r="E1125" s="1" t="n">
        <v>20</v>
      </c>
      <c r="F1125" s="1" t="n">
        <v>2</v>
      </c>
      <c r="G1125" s="1" t="n">
        <v>75.25</v>
      </c>
      <c r="H1125" s="1" t="n">
        <v>4.94095540115597</v>
      </c>
      <c r="I1125" s="1" t="n">
        <v>536.854410155722</v>
      </c>
      <c r="J1125" s="1" t="n">
        <v>5.61023542686522</v>
      </c>
      <c r="K1125" s="1" t="n">
        <v>5.013061</v>
      </c>
      <c r="L1125" s="1" t="n">
        <v>522.6336</v>
      </c>
      <c r="M1125" s="1" t="n">
        <v>5.5413275</v>
      </c>
      <c r="O1125" s="2" t="n">
        <f aca="false">ABS(K1125-H1125)/H1125*100</f>
        <v>1.45934526806618</v>
      </c>
      <c r="P1125" s="2" t="n">
        <f aca="false">ABS(L1125-I1125)/I1125*100</f>
        <v>2.64891372534261</v>
      </c>
      <c r="Q1125" s="2" t="n">
        <f aca="false">ABS(M1125-J1125)/J1125*100</f>
        <v>1.2282537473427</v>
      </c>
    </row>
    <row r="1126" customFormat="false" ht="12.8" hidden="false" customHeight="false" outlineLevel="0" collapsed="false">
      <c r="A1126" s="1" t="n">
        <v>15</v>
      </c>
      <c r="B1126" s="1" t="n">
        <v>200</v>
      </c>
      <c r="C1126" s="1" t="n">
        <v>150</v>
      </c>
      <c r="D1126" s="1" t="n">
        <v>16</v>
      </c>
      <c r="E1126" s="1" t="n">
        <v>20</v>
      </c>
      <c r="F1126" s="1" t="n">
        <v>2</v>
      </c>
      <c r="G1126" s="1" t="n">
        <v>100</v>
      </c>
      <c r="H1126" s="1" t="n">
        <v>4.02095604228575</v>
      </c>
      <c r="I1126" s="1" t="n">
        <v>839.411426109003</v>
      </c>
      <c r="J1126" s="1" t="n">
        <v>5.3718556444928</v>
      </c>
      <c r="K1126" s="1" t="n">
        <v>4.086051</v>
      </c>
      <c r="L1126" s="1" t="n">
        <v>815.8603</v>
      </c>
      <c r="M1126" s="1" t="n">
        <v>5.3056626</v>
      </c>
      <c r="O1126" s="2" t="n">
        <f aca="false">ABS(K1126-H1126)/H1126*100</f>
        <v>1.61889254768492</v>
      </c>
      <c r="P1126" s="2" t="n">
        <f aca="false">ABS(L1126-I1126)/I1126*100</f>
        <v>2.80567137597489</v>
      </c>
      <c r="Q1126" s="2" t="n">
        <f aca="false">ABS(M1126-J1126)/J1126*100</f>
        <v>1.23221934604033</v>
      </c>
    </row>
    <row r="1127" customFormat="false" ht="12.8" hidden="false" customHeight="false" outlineLevel="0" collapsed="false">
      <c r="A1127" s="1" t="n">
        <v>10</v>
      </c>
      <c r="B1127" s="1" t="n">
        <v>200</v>
      </c>
      <c r="C1127" s="1" t="n">
        <v>100</v>
      </c>
      <c r="D1127" s="1" t="n">
        <v>16</v>
      </c>
      <c r="E1127" s="1" t="n">
        <v>20</v>
      </c>
      <c r="F1127" s="1" t="n">
        <v>6</v>
      </c>
      <c r="G1127" s="1" t="n">
        <v>1</v>
      </c>
      <c r="H1127" s="1" t="n">
        <v>2.28232890569042</v>
      </c>
      <c r="I1127" s="1" t="n">
        <v>13.1294468108686</v>
      </c>
      <c r="J1127" s="1" t="n">
        <v>4.76919182025866</v>
      </c>
      <c r="K1127" s="1" t="n">
        <v>2.2143378</v>
      </c>
      <c r="L1127" s="1" t="n">
        <v>13.780046</v>
      </c>
      <c r="M1127" s="1" t="n">
        <v>4.8564024</v>
      </c>
      <c r="O1127" s="2" t="n">
        <f aca="false">ABS(K1127-H1127)/H1127*100</f>
        <v>2.97902311629587</v>
      </c>
      <c r="P1127" s="2" t="n">
        <f aca="false">ABS(L1127-I1127)/I1127*100</f>
        <v>4.9552673353521</v>
      </c>
      <c r="Q1127" s="2" t="n">
        <f aca="false">ABS(M1127-J1127)/J1127*100</f>
        <v>1.82862386391936</v>
      </c>
    </row>
    <row r="1128" customFormat="false" ht="12.8" hidden="false" customHeight="false" outlineLevel="0" collapsed="false">
      <c r="A1128" s="1" t="n">
        <v>10</v>
      </c>
      <c r="B1128" s="1" t="n">
        <v>200</v>
      </c>
      <c r="C1128" s="1" t="n">
        <v>100</v>
      </c>
      <c r="D1128" s="1" t="n">
        <v>16</v>
      </c>
      <c r="E1128" s="1" t="n">
        <v>20</v>
      </c>
      <c r="F1128" s="1" t="n">
        <v>6</v>
      </c>
      <c r="G1128" s="1" t="n">
        <v>25.75</v>
      </c>
      <c r="H1128" s="1" t="n">
        <v>16.7731247919695</v>
      </c>
      <c r="I1128" s="1" t="n">
        <v>44.8055867913808</v>
      </c>
      <c r="J1128" s="1" t="n">
        <v>4.64503558901777</v>
      </c>
      <c r="K1128" s="1" t="n">
        <v>17.048208</v>
      </c>
      <c r="L1128" s="1" t="n">
        <v>44.078865</v>
      </c>
      <c r="M1128" s="1" t="n">
        <v>4.6446424</v>
      </c>
      <c r="O1128" s="2" t="n">
        <f aca="false">ABS(K1128-H1128)/H1128*100</f>
        <v>1.64002361779482</v>
      </c>
      <c r="P1128" s="2" t="n">
        <f aca="false">ABS(L1128-I1128)/I1128*100</f>
        <v>1.62194459089328</v>
      </c>
      <c r="Q1128" s="2" t="n">
        <f aca="false">ABS(M1128-J1128)/J1128*100</f>
        <v>0.00846471486028905</v>
      </c>
    </row>
    <row r="1129" customFormat="false" ht="12.8" hidden="false" customHeight="false" outlineLevel="0" collapsed="false">
      <c r="A1129" s="1" t="n">
        <v>10</v>
      </c>
      <c r="B1129" s="1" t="n">
        <v>200</v>
      </c>
      <c r="C1129" s="1" t="n">
        <v>100</v>
      </c>
      <c r="D1129" s="1" t="n">
        <v>16</v>
      </c>
      <c r="E1129" s="1" t="n">
        <v>20</v>
      </c>
      <c r="F1129" s="1" t="n">
        <v>6</v>
      </c>
      <c r="G1129" s="1" t="n">
        <v>50.5</v>
      </c>
      <c r="H1129" s="1" t="n">
        <v>12.6464378315969</v>
      </c>
      <c r="I1129" s="1" t="n">
        <v>115.348678120615</v>
      </c>
      <c r="J1129" s="1" t="n">
        <v>4.59737139050361</v>
      </c>
      <c r="K1129" s="1" t="n">
        <v>13.314534</v>
      </c>
      <c r="L1129" s="1" t="n">
        <v>110.83922</v>
      </c>
      <c r="M1129" s="1" t="n">
        <v>4.651019</v>
      </c>
      <c r="O1129" s="2" t="n">
        <f aca="false">ABS(K1129-H1129)/H1129*100</f>
        <v>5.28288026477996</v>
      </c>
      <c r="P1129" s="2" t="n">
        <f aca="false">ABS(L1129-I1129)/I1129*100</f>
        <v>3.90941464964138</v>
      </c>
      <c r="Q1129" s="2" t="n">
        <f aca="false">ABS(M1129-J1129)/J1129*100</f>
        <v>1.16691920098527</v>
      </c>
    </row>
    <row r="1130" customFormat="false" ht="12.8" hidden="false" customHeight="false" outlineLevel="0" collapsed="false">
      <c r="A1130" s="1" t="n">
        <v>10</v>
      </c>
      <c r="B1130" s="1" t="n">
        <v>200</v>
      </c>
      <c r="C1130" s="1" t="n">
        <v>100</v>
      </c>
      <c r="D1130" s="1" t="n">
        <v>16</v>
      </c>
      <c r="E1130" s="1" t="n">
        <v>20</v>
      </c>
      <c r="F1130" s="1" t="n">
        <v>6</v>
      </c>
      <c r="G1130" s="1" t="n">
        <v>75.25</v>
      </c>
      <c r="H1130" s="1" t="n">
        <v>9.65910322366493</v>
      </c>
      <c r="I1130" s="1" t="n">
        <v>222.335416333101</v>
      </c>
      <c r="J1130" s="1" t="n">
        <v>4.54212500765448</v>
      </c>
      <c r="K1130" s="1" t="n">
        <v>9.9705715</v>
      </c>
      <c r="L1130" s="1" t="n">
        <v>219.24788</v>
      </c>
      <c r="M1130" s="1" t="n">
        <v>4.623479</v>
      </c>
      <c r="O1130" s="2" t="n">
        <f aca="false">ABS(K1130-H1130)/H1130*100</f>
        <v>3.22460863211368</v>
      </c>
      <c r="P1130" s="2" t="n">
        <f aca="false">ABS(L1130-I1130)/I1130*100</f>
        <v>1.38868399107197</v>
      </c>
      <c r="Q1130" s="2" t="n">
        <f aca="false">ABS(M1130-J1130)/J1130*100</f>
        <v>1.79109980919548</v>
      </c>
    </row>
    <row r="1131" customFormat="false" ht="12.8" hidden="false" customHeight="false" outlineLevel="0" collapsed="false">
      <c r="A1131" s="1" t="n">
        <v>10</v>
      </c>
      <c r="B1131" s="1" t="n">
        <v>200</v>
      </c>
      <c r="C1131" s="1" t="n">
        <v>100</v>
      </c>
      <c r="D1131" s="1" t="n">
        <v>16</v>
      </c>
      <c r="E1131" s="1" t="n">
        <v>20</v>
      </c>
      <c r="F1131" s="1" t="n">
        <v>6</v>
      </c>
      <c r="G1131" s="1" t="n">
        <v>100</v>
      </c>
      <c r="H1131" s="1" t="n">
        <v>7.81931014258881</v>
      </c>
      <c r="I1131" s="1" t="n">
        <v>359.784688181136</v>
      </c>
      <c r="J1131" s="1" t="n">
        <v>4.47745518221193</v>
      </c>
      <c r="K1131" s="1" t="n">
        <v>8.141077</v>
      </c>
      <c r="L1131" s="1" t="n">
        <v>353.88953</v>
      </c>
      <c r="M1131" s="1" t="n">
        <v>4.5853176</v>
      </c>
      <c r="O1131" s="2" t="n">
        <f aca="false">ABS(K1131-H1131)/H1131*100</f>
        <v>4.11502871153106</v>
      </c>
      <c r="P1131" s="2" t="n">
        <f aca="false">ABS(L1131-I1131)/I1131*100</f>
        <v>1.63852392133155</v>
      </c>
      <c r="Q1131" s="2" t="n">
        <f aca="false">ABS(M1131-J1131)/J1131*100</f>
        <v>2.40901166842689</v>
      </c>
    </row>
    <row r="1132" customFormat="false" ht="12.8" hidden="false" customHeight="false" outlineLevel="0" collapsed="false">
      <c r="A1132" s="1" t="n">
        <v>15</v>
      </c>
      <c r="B1132" s="1" t="n">
        <v>250</v>
      </c>
      <c r="C1132" s="1" t="n">
        <v>100</v>
      </c>
      <c r="D1132" s="1" t="n">
        <v>8</v>
      </c>
      <c r="E1132" s="1" t="n">
        <v>20</v>
      </c>
      <c r="F1132" s="1" t="n">
        <v>4</v>
      </c>
      <c r="G1132" s="1" t="n">
        <v>1</v>
      </c>
      <c r="H1132" s="1" t="n">
        <v>2.77609911079599</v>
      </c>
      <c r="I1132" s="1" t="n">
        <v>7.00677943866445</v>
      </c>
      <c r="J1132" s="1" t="n">
        <v>3.09580463065341</v>
      </c>
      <c r="K1132" s="1" t="n">
        <v>2.811016</v>
      </c>
      <c r="L1132" s="1" t="n">
        <v>7.109332</v>
      </c>
      <c r="M1132" s="1" t="n">
        <v>3.180624</v>
      </c>
      <c r="O1132" s="2" t="n">
        <f aca="false">ABS(K1132-H1132)/H1132*100</f>
        <v>1.25776810590881</v>
      </c>
      <c r="P1132" s="2" t="n">
        <f aca="false">ABS(L1132-I1132)/I1132*100</f>
        <v>1.46361908824544</v>
      </c>
      <c r="Q1132" s="2" t="n">
        <f aca="false">ABS(M1132-J1132)/J1132*100</f>
        <v>2.73981660556815</v>
      </c>
    </row>
    <row r="1133" customFormat="false" ht="12.8" hidden="false" customHeight="false" outlineLevel="0" collapsed="false">
      <c r="A1133" s="1" t="n">
        <v>15</v>
      </c>
      <c r="B1133" s="1" t="n">
        <v>250</v>
      </c>
      <c r="C1133" s="1" t="n">
        <v>100</v>
      </c>
      <c r="D1133" s="1" t="n">
        <v>8</v>
      </c>
      <c r="E1133" s="1" t="n">
        <v>20</v>
      </c>
      <c r="F1133" s="1" t="n">
        <v>4</v>
      </c>
      <c r="G1133" s="1" t="n">
        <v>25.75</v>
      </c>
      <c r="H1133" s="1" t="n">
        <v>37.1053228517355</v>
      </c>
      <c r="I1133" s="1" t="n">
        <v>13.2858432546887</v>
      </c>
      <c r="J1133" s="1" t="n">
        <v>3.04697041464214</v>
      </c>
      <c r="K1133" s="1" t="n">
        <v>37.379444</v>
      </c>
      <c r="L1133" s="1" t="n">
        <v>13.167085</v>
      </c>
      <c r="M1133" s="1" t="n">
        <v>3.0420434</v>
      </c>
      <c r="O1133" s="2" t="n">
        <f aca="false">ABS(K1133-H1133)/H1133*100</f>
        <v>0.738765026677776</v>
      </c>
      <c r="P1133" s="2" t="n">
        <f aca="false">ABS(L1133-I1133)/I1133*100</f>
        <v>0.893870659258223</v>
      </c>
      <c r="Q1133" s="2" t="n">
        <f aca="false">ABS(M1133-J1133)/J1133*100</f>
        <v>0.161702083435522</v>
      </c>
    </row>
    <row r="1134" customFormat="false" ht="12.8" hidden="false" customHeight="false" outlineLevel="0" collapsed="false">
      <c r="A1134" s="1" t="n">
        <v>15</v>
      </c>
      <c r="B1134" s="1" t="n">
        <v>250</v>
      </c>
      <c r="C1134" s="1" t="n">
        <v>100</v>
      </c>
      <c r="D1134" s="1" t="n">
        <v>8</v>
      </c>
      <c r="E1134" s="1" t="n">
        <v>20</v>
      </c>
      <c r="F1134" s="1" t="n">
        <v>4</v>
      </c>
      <c r="G1134" s="1" t="n">
        <v>50.5</v>
      </c>
      <c r="H1134" s="1" t="n">
        <v>38.4465860699921</v>
      </c>
      <c r="I1134" s="1" t="n">
        <v>25.0927597486685</v>
      </c>
      <c r="J1134" s="1" t="n">
        <v>3.04042968384473</v>
      </c>
      <c r="K1134" s="1" t="n">
        <v>37.816788</v>
      </c>
      <c r="L1134" s="1" t="n">
        <v>25.310156</v>
      </c>
      <c r="M1134" s="1" t="n">
        <v>3.016533</v>
      </c>
      <c r="O1134" s="2" t="n">
        <f aca="false">ABS(K1134-H1134)/H1134*100</f>
        <v>1.6381118179012</v>
      </c>
      <c r="P1134" s="2" t="n">
        <f aca="false">ABS(L1134-I1134)/I1134*100</f>
        <v>0.866370433180576</v>
      </c>
      <c r="Q1134" s="2" t="n">
        <f aca="false">ABS(M1134-J1134)/J1134*100</f>
        <v>0.785964035665896</v>
      </c>
    </row>
    <row r="1135" customFormat="false" ht="12.8" hidden="false" customHeight="false" outlineLevel="0" collapsed="false">
      <c r="A1135" s="1" t="n">
        <v>15</v>
      </c>
      <c r="B1135" s="1" t="n">
        <v>250</v>
      </c>
      <c r="C1135" s="1" t="n">
        <v>100</v>
      </c>
      <c r="D1135" s="1" t="n">
        <v>8</v>
      </c>
      <c r="E1135" s="1" t="n">
        <v>20</v>
      </c>
      <c r="F1135" s="1" t="n">
        <v>4</v>
      </c>
      <c r="G1135" s="1" t="n">
        <v>75.25</v>
      </c>
      <c r="H1135" s="1" t="n">
        <v>33.2510190169748</v>
      </c>
      <c r="I1135" s="1" t="n">
        <v>43.1630153253627</v>
      </c>
      <c r="J1135" s="1" t="n">
        <v>3.03550088020161</v>
      </c>
      <c r="K1135" s="1" t="n">
        <v>33.732235</v>
      </c>
      <c r="L1135" s="1" t="n">
        <v>42.20005</v>
      </c>
      <c r="M1135" s="1" t="n">
        <v>3.010728</v>
      </c>
      <c r="O1135" s="2" t="n">
        <f aca="false">ABS(K1135-H1135)/H1135*100</f>
        <v>1.44722176117231</v>
      </c>
      <c r="P1135" s="2" t="n">
        <f aca="false">ABS(L1135-I1135)/I1135*100</f>
        <v>2.23099641696455</v>
      </c>
      <c r="Q1135" s="2" t="n">
        <f aca="false">ABS(M1135-J1135)/J1135*100</f>
        <v>0.816105189202414</v>
      </c>
    </row>
    <row r="1136" customFormat="false" ht="12.8" hidden="false" customHeight="false" outlineLevel="0" collapsed="false">
      <c r="A1136" s="1" t="n">
        <v>15</v>
      </c>
      <c r="B1136" s="1" t="n">
        <v>250</v>
      </c>
      <c r="C1136" s="1" t="n">
        <v>100</v>
      </c>
      <c r="D1136" s="1" t="n">
        <v>8</v>
      </c>
      <c r="E1136" s="1" t="n">
        <v>20</v>
      </c>
      <c r="F1136" s="1" t="n">
        <v>4</v>
      </c>
      <c r="G1136" s="1" t="n">
        <v>100</v>
      </c>
      <c r="H1136" s="1" t="n">
        <v>28.2281047113212</v>
      </c>
      <c r="I1136" s="1" t="n">
        <v>67.453459940865</v>
      </c>
      <c r="J1136" s="1" t="n">
        <v>3.03044274084344</v>
      </c>
      <c r="K1136" s="1" t="n">
        <v>29.587276</v>
      </c>
      <c r="L1136" s="1" t="n">
        <v>64.5906</v>
      </c>
      <c r="M1136" s="1" t="n">
        <v>3.041546</v>
      </c>
      <c r="O1136" s="2" t="n">
        <f aca="false">ABS(K1136-H1136)/H1136*100</f>
        <v>4.81495765506951</v>
      </c>
      <c r="P1136" s="2" t="n">
        <f aca="false">ABS(L1136-I1136)/I1136*100</f>
        <v>4.24420028768697</v>
      </c>
      <c r="Q1136" s="2" t="n">
        <f aca="false">ABS(M1136-J1136)/J1136*100</f>
        <v>0.36639065991624</v>
      </c>
    </row>
    <row r="1137" customFormat="false" ht="12.8" hidden="false" customHeight="false" outlineLevel="0" collapsed="false">
      <c r="A1137" s="1" t="n">
        <v>10</v>
      </c>
      <c r="B1137" s="1" t="n">
        <v>250</v>
      </c>
      <c r="C1137" s="1" t="n">
        <v>350</v>
      </c>
      <c r="D1137" s="1" t="n">
        <v>16</v>
      </c>
      <c r="E1137" s="1" t="n">
        <v>20</v>
      </c>
      <c r="F1137" s="1" t="n">
        <v>4</v>
      </c>
      <c r="G1137" s="1" t="n">
        <v>1</v>
      </c>
      <c r="H1137" s="1" t="n">
        <v>6.18554513479742</v>
      </c>
      <c r="I1137" s="1" t="n">
        <v>11.8123824255312</v>
      </c>
      <c r="J1137" s="1" t="n">
        <v>11.6288189939458</v>
      </c>
      <c r="K1137" s="1" t="n">
        <v>5.883514</v>
      </c>
      <c r="L1137" s="1" t="n">
        <v>12.233517</v>
      </c>
      <c r="M1137" s="1" t="n">
        <v>11.455346</v>
      </c>
      <c r="O1137" s="2" t="n">
        <f aca="false">ABS(K1137-H1137)/H1137*100</f>
        <v>4.88285394763855</v>
      </c>
      <c r="P1137" s="2" t="n">
        <f aca="false">ABS(L1137-I1137)/I1137*100</f>
        <v>3.56519590458367</v>
      </c>
      <c r="Q1137" s="2" t="n">
        <f aca="false">ABS(M1137-J1137)/J1137*100</f>
        <v>1.49175074473265</v>
      </c>
    </row>
    <row r="1138" customFormat="false" ht="12.8" hidden="false" customHeight="false" outlineLevel="0" collapsed="false">
      <c r="A1138" s="1" t="n">
        <v>10</v>
      </c>
      <c r="B1138" s="1" t="n">
        <v>250</v>
      </c>
      <c r="C1138" s="1" t="n">
        <v>350</v>
      </c>
      <c r="D1138" s="1" t="n">
        <v>16</v>
      </c>
      <c r="E1138" s="1" t="n">
        <v>20</v>
      </c>
      <c r="F1138" s="1" t="n">
        <v>4</v>
      </c>
      <c r="G1138" s="1" t="n">
        <v>25.75</v>
      </c>
      <c r="H1138" s="1" t="n">
        <v>2.75286043498373</v>
      </c>
      <c r="I1138" s="1" t="n">
        <v>558.687726298232</v>
      </c>
      <c r="J1138" s="1" t="n">
        <v>9.50596525995973</v>
      </c>
      <c r="K1138" s="1" t="n">
        <v>2.703262</v>
      </c>
      <c r="L1138" s="1" t="n">
        <v>582.8734</v>
      </c>
      <c r="M1138" s="1" t="n">
        <v>9.738799</v>
      </c>
      <c r="O1138" s="2" t="n">
        <f aca="false">ABS(K1138-H1138)/H1138*100</f>
        <v>1.80170539535627</v>
      </c>
      <c r="P1138" s="2" t="n">
        <f aca="false">ABS(L1138-I1138)/I1138*100</f>
        <v>4.32901468267756</v>
      </c>
      <c r="Q1138" s="2" t="n">
        <f aca="false">ABS(M1138-J1138)/J1138*100</f>
        <v>2.44934347720577</v>
      </c>
    </row>
    <row r="1139" customFormat="false" ht="12.8" hidden="false" customHeight="false" outlineLevel="0" collapsed="false">
      <c r="A1139" s="1" t="n">
        <v>10</v>
      </c>
      <c r="B1139" s="1" t="n">
        <v>250</v>
      </c>
      <c r="C1139" s="1" t="n">
        <v>350</v>
      </c>
      <c r="D1139" s="1" t="n">
        <v>16</v>
      </c>
      <c r="E1139" s="1" t="n">
        <v>20</v>
      </c>
      <c r="F1139" s="1" t="n">
        <v>4</v>
      </c>
      <c r="G1139" s="1" t="n">
        <v>50.5</v>
      </c>
      <c r="H1139" s="1" t="n">
        <v>1.81742525729936</v>
      </c>
      <c r="I1139" s="1" t="n">
        <v>1270.74111571831</v>
      </c>
      <c r="J1139" s="1" t="n">
        <v>7.27850852235559</v>
      </c>
      <c r="K1139" s="1" t="n">
        <v>1.8078724</v>
      </c>
      <c r="L1139" s="1" t="n">
        <v>1296.159</v>
      </c>
      <c r="M1139" s="1" t="n">
        <v>7.3850718</v>
      </c>
      <c r="O1139" s="2" t="n">
        <f aca="false">ABS(K1139-H1139)/H1139*100</f>
        <v>0.525625868848958</v>
      </c>
      <c r="P1139" s="2" t="n">
        <f aca="false">ABS(L1139-I1139)/I1139*100</f>
        <v>2.00024095917618</v>
      </c>
      <c r="Q1139" s="2" t="n">
        <f aca="false">ABS(M1139-J1139)/J1139*100</f>
        <v>1.46408123748301</v>
      </c>
    </row>
    <row r="1140" customFormat="false" ht="12.8" hidden="false" customHeight="false" outlineLevel="0" collapsed="false">
      <c r="A1140" s="1" t="n">
        <v>10</v>
      </c>
      <c r="B1140" s="1" t="n">
        <v>250</v>
      </c>
      <c r="C1140" s="1" t="n">
        <v>350</v>
      </c>
      <c r="D1140" s="1" t="n">
        <v>16</v>
      </c>
      <c r="E1140" s="1" t="n">
        <v>20</v>
      </c>
      <c r="F1140" s="1" t="n">
        <v>4</v>
      </c>
      <c r="G1140" s="1" t="n">
        <v>75.25</v>
      </c>
      <c r="H1140" s="1" t="n">
        <v>1.55097939699194</v>
      </c>
      <c r="I1140" s="1" t="n">
        <v>1795.44243868878</v>
      </c>
      <c r="J1140" s="1" t="n">
        <v>5.88967244977847</v>
      </c>
      <c r="K1140" s="1" t="n">
        <v>1.580081</v>
      </c>
      <c r="L1140" s="1" t="n">
        <v>1793.2375</v>
      </c>
      <c r="M1140" s="1" t="n">
        <v>5.992812</v>
      </c>
      <c r="O1140" s="2" t="n">
        <f aca="false">ABS(K1140-H1140)/H1140*100</f>
        <v>1.87633717536811</v>
      </c>
      <c r="P1140" s="2" t="n">
        <f aca="false">ABS(L1140-I1140)/I1140*100</f>
        <v>0.12280753987247</v>
      </c>
      <c r="Q1140" s="2" t="n">
        <f aca="false">ABS(M1140-J1140)/J1140*100</f>
        <v>1.7511933150953</v>
      </c>
    </row>
    <row r="1141" customFormat="false" ht="12.8" hidden="false" customHeight="false" outlineLevel="0" collapsed="false">
      <c r="A1141" s="1" t="n">
        <v>10</v>
      </c>
      <c r="B1141" s="1" t="n">
        <v>250</v>
      </c>
      <c r="C1141" s="1" t="n">
        <v>350</v>
      </c>
      <c r="D1141" s="1" t="n">
        <v>16</v>
      </c>
      <c r="E1141" s="1" t="n">
        <v>20</v>
      </c>
      <c r="F1141" s="1" t="n">
        <v>4</v>
      </c>
      <c r="G1141" s="1" t="n">
        <v>100</v>
      </c>
      <c r="H1141" s="1" t="n">
        <v>1.46367945328773</v>
      </c>
      <c r="I1141" s="1" t="n">
        <v>2164.12518416896</v>
      </c>
      <c r="J1141" s="1" t="n">
        <v>5.04136900560794</v>
      </c>
      <c r="K1141" s="1" t="n">
        <v>1.5384085</v>
      </c>
      <c r="L1141" s="1" t="n">
        <v>2109.0967</v>
      </c>
      <c r="M1141" s="1" t="n">
        <v>5.1640224</v>
      </c>
      <c r="O1141" s="2" t="n">
        <f aca="false">ABS(K1141-H1141)/H1141*100</f>
        <v>5.10556095765456</v>
      </c>
      <c r="P1141" s="2" t="n">
        <f aca="false">ABS(L1141-I1141)/I1141*100</f>
        <v>2.5427588279784</v>
      </c>
      <c r="Q1141" s="2" t="n">
        <f aca="false">ABS(M1141-J1141)/J1141*100</f>
        <v>2.43293824069657</v>
      </c>
    </row>
    <row r="1142" customFormat="false" ht="12.8" hidden="false" customHeight="false" outlineLevel="0" collapsed="false">
      <c r="A1142" s="1" t="n">
        <v>15</v>
      </c>
      <c r="B1142" s="1" t="n">
        <v>200</v>
      </c>
      <c r="C1142" s="1" t="n">
        <v>100</v>
      </c>
      <c r="D1142" s="1" t="n">
        <v>12</v>
      </c>
      <c r="E1142" s="1" t="n">
        <v>15</v>
      </c>
      <c r="F1142" s="1" t="n">
        <v>6</v>
      </c>
      <c r="G1142" s="1" t="n">
        <v>1</v>
      </c>
      <c r="H1142" s="1" t="n">
        <v>3.04967685897464</v>
      </c>
      <c r="I1142" s="1" t="n">
        <v>8.79806213703936</v>
      </c>
      <c r="J1142" s="1" t="n">
        <v>4.27032551029343</v>
      </c>
      <c r="K1142" s="1" t="n">
        <v>2.8346465</v>
      </c>
      <c r="L1142" s="1" t="n">
        <v>9.294678</v>
      </c>
      <c r="M1142" s="1" t="n">
        <v>4.1932755</v>
      </c>
      <c r="O1142" s="2" t="n">
        <f aca="false">ABS(K1142-H1142)/H1142*100</f>
        <v>7.05092273438235</v>
      </c>
      <c r="P1142" s="2" t="n">
        <f aca="false">ABS(L1142-I1142)/I1142*100</f>
        <v>5.64460508718067</v>
      </c>
      <c r="Q1142" s="2" t="n">
        <f aca="false">ABS(M1142-J1142)/J1142*100</f>
        <v>1.80431234358375</v>
      </c>
    </row>
    <row r="1143" customFormat="false" ht="12.8" hidden="false" customHeight="false" outlineLevel="0" collapsed="false">
      <c r="A1143" s="1" t="n">
        <v>15</v>
      </c>
      <c r="B1143" s="1" t="n">
        <v>200</v>
      </c>
      <c r="C1143" s="1" t="n">
        <v>100</v>
      </c>
      <c r="D1143" s="1" t="n">
        <v>12</v>
      </c>
      <c r="E1143" s="1" t="n">
        <v>15</v>
      </c>
      <c r="F1143" s="1" t="n">
        <v>6</v>
      </c>
      <c r="G1143" s="1" t="n">
        <v>25.75</v>
      </c>
      <c r="H1143" s="1" t="n">
        <v>21.9497407954814</v>
      </c>
      <c r="I1143" s="1" t="n">
        <v>30.7407478254591</v>
      </c>
      <c r="J1143" s="1" t="n">
        <v>4.17048652773852</v>
      </c>
      <c r="K1143" s="1" t="n">
        <v>21.28846</v>
      </c>
      <c r="L1143" s="1" t="n">
        <v>31.786528</v>
      </c>
      <c r="M1143" s="1" t="n">
        <v>4.182446</v>
      </c>
      <c r="O1143" s="2" t="n">
        <f aca="false">ABS(K1143-H1143)/H1143*100</f>
        <v>3.01270434873441</v>
      </c>
      <c r="P1143" s="2" t="n">
        <f aca="false">ABS(L1143-I1143)/I1143*100</f>
        <v>3.40193472350988</v>
      </c>
      <c r="Q1143" s="2" t="n">
        <f aca="false">ABS(M1143-J1143)/J1143*100</f>
        <v>0.286764438200089</v>
      </c>
    </row>
    <row r="1144" customFormat="false" ht="12.8" hidden="false" customHeight="false" outlineLevel="0" collapsed="false">
      <c r="A1144" s="1" t="n">
        <v>15</v>
      </c>
      <c r="B1144" s="1" t="n">
        <v>200</v>
      </c>
      <c r="C1144" s="1" t="n">
        <v>100</v>
      </c>
      <c r="D1144" s="1" t="n">
        <v>12</v>
      </c>
      <c r="E1144" s="1" t="n">
        <v>15</v>
      </c>
      <c r="F1144" s="1" t="n">
        <v>6</v>
      </c>
      <c r="G1144" s="1" t="n">
        <v>50.5</v>
      </c>
      <c r="H1144" s="1" t="n">
        <v>16.6627049623958</v>
      </c>
      <c r="I1144" s="1" t="n">
        <v>78.82113935289</v>
      </c>
      <c r="J1144" s="1" t="n">
        <v>4.13920528946399</v>
      </c>
      <c r="K1144" s="1" t="n">
        <v>16.518179</v>
      </c>
      <c r="L1144" s="1" t="n">
        <v>78.986885</v>
      </c>
      <c r="M1144" s="1" t="n">
        <v>4.1119304</v>
      </c>
      <c r="O1144" s="2" t="n">
        <f aca="false">ABS(K1144-H1144)/H1144*100</f>
        <v>0.867361948266891</v>
      </c>
      <c r="P1144" s="2" t="n">
        <f aca="false">ABS(L1144-I1144)/I1144*100</f>
        <v>0.210280704479468</v>
      </c>
      <c r="Q1144" s="2" t="n">
        <f aca="false">ABS(M1144-J1144)/J1144*100</f>
        <v>0.658940244723204</v>
      </c>
    </row>
    <row r="1145" customFormat="false" ht="12.8" hidden="false" customHeight="false" outlineLevel="0" collapsed="false">
      <c r="A1145" s="1" t="n">
        <v>15</v>
      </c>
      <c r="B1145" s="1" t="n">
        <v>200</v>
      </c>
      <c r="C1145" s="1" t="n">
        <v>100</v>
      </c>
      <c r="D1145" s="1" t="n">
        <v>12</v>
      </c>
      <c r="E1145" s="1" t="n">
        <v>15</v>
      </c>
      <c r="F1145" s="1" t="n">
        <v>6</v>
      </c>
      <c r="G1145" s="1" t="n">
        <v>75.25</v>
      </c>
      <c r="H1145" s="1" t="n">
        <v>12.7744790056933</v>
      </c>
      <c r="I1145" s="1" t="n">
        <v>151.88629923403</v>
      </c>
      <c r="J1145" s="1" t="n">
        <v>4.1036983038648</v>
      </c>
      <c r="K1145" s="1" t="n">
        <v>12.584872</v>
      </c>
      <c r="L1145" s="1" t="n">
        <v>152.72186</v>
      </c>
      <c r="M1145" s="1" t="n">
        <v>4.065027</v>
      </c>
      <c r="O1145" s="2" t="n">
        <f aca="false">ABS(K1145-H1145)/H1145*100</f>
        <v>1.48426409882388</v>
      </c>
      <c r="P1145" s="2" t="n">
        <f aca="false">ABS(L1145-I1145)/I1145*100</f>
        <v>0.550122539151836</v>
      </c>
      <c r="Q1145" s="2" t="n">
        <f aca="false">ABS(M1145-J1145)/J1145*100</f>
        <v>0.942352507453578</v>
      </c>
    </row>
    <row r="1146" customFormat="false" ht="12.8" hidden="false" customHeight="false" outlineLevel="0" collapsed="false">
      <c r="A1146" s="1" t="n">
        <v>15</v>
      </c>
      <c r="B1146" s="1" t="n">
        <v>200</v>
      </c>
      <c r="C1146" s="1" t="n">
        <v>100</v>
      </c>
      <c r="D1146" s="1" t="n">
        <v>12</v>
      </c>
      <c r="E1146" s="1" t="n">
        <v>15</v>
      </c>
      <c r="F1146" s="1" t="n">
        <v>6</v>
      </c>
      <c r="G1146" s="1" t="n">
        <v>100</v>
      </c>
      <c r="H1146" s="1" t="n">
        <v>10.3681679168082</v>
      </c>
      <c r="I1146" s="1" t="n">
        <v>246.178365960307</v>
      </c>
      <c r="J1146" s="1" t="n">
        <v>4.06230042721381</v>
      </c>
      <c r="K1146" s="1" t="n">
        <v>10.404247</v>
      </c>
      <c r="L1146" s="1" t="n">
        <v>244.8669</v>
      </c>
      <c r="M1146" s="1" t="n">
        <v>4.05472</v>
      </c>
      <c r="O1146" s="2" t="n">
        <f aca="false">ABS(K1146-H1146)/H1146*100</f>
        <v>0.347979348726694</v>
      </c>
      <c r="P1146" s="2" t="n">
        <f aca="false">ABS(L1146-I1146)/I1146*100</f>
        <v>0.532729980228425</v>
      </c>
      <c r="Q1146" s="2" t="n">
        <f aca="false">ABS(M1146-J1146)/J1146*100</f>
        <v>0.186604298466649</v>
      </c>
    </row>
    <row r="1147" customFormat="false" ht="12.8" hidden="false" customHeight="false" outlineLevel="0" collapsed="false">
      <c r="A1147" s="1" t="n">
        <v>20</v>
      </c>
      <c r="B1147" s="1" t="n">
        <v>200</v>
      </c>
      <c r="C1147" s="1" t="n">
        <v>350</v>
      </c>
      <c r="D1147" s="1" t="n">
        <v>12</v>
      </c>
      <c r="E1147" s="1" t="n">
        <v>15</v>
      </c>
      <c r="F1147" s="1" t="n">
        <v>6</v>
      </c>
      <c r="G1147" s="1" t="n">
        <v>1</v>
      </c>
      <c r="H1147" s="1" t="n">
        <v>8.20595453710839</v>
      </c>
      <c r="I1147" s="1" t="n">
        <v>7.3865614754408</v>
      </c>
      <c r="J1147" s="1" t="n">
        <v>9.64698392450129</v>
      </c>
      <c r="K1147" s="1" t="n">
        <v>8.123975</v>
      </c>
      <c r="L1147" s="1" t="n">
        <v>7.6068087</v>
      </c>
      <c r="M1147" s="1" t="n">
        <v>9.835379</v>
      </c>
      <c r="O1147" s="2" t="n">
        <f aca="false">ABS(K1147-H1147)/H1147*100</f>
        <v>0.999024997490154</v>
      </c>
      <c r="P1147" s="2" t="n">
        <f aca="false">ABS(L1147-I1147)/I1147*100</f>
        <v>2.98172871493034</v>
      </c>
      <c r="Q1147" s="2" t="n">
        <f aca="false">ABS(M1147-J1147)/J1147*100</f>
        <v>1.95289094470476</v>
      </c>
    </row>
    <row r="1148" customFormat="false" ht="12.8" hidden="false" customHeight="false" outlineLevel="0" collapsed="false">
      <c r="A1148" s="1" t="n">
        <v>20</v>
      </c>
      <c r="B1148" s="1" t="n">
        <v>200</v>
      </c>
      <c r="C1148" s="1" t="n">
        <v>350</v>
      </c>
      <c r="D1148" s="1" t="n">
        <v>12</v>
      </c>
      <c r="E1148" s="1" t="n">
        <v>15</v>
      </c>
      <c r="F1148" s="1" t="n">
        <v>6</v>
      </c>
      <c r="G1148" s="1" t="n">
        <v>25.75</v>
      </c>
      <c r="H1148" s="1" t="n">
        <v>4.1033753853933</v>
      </c>
      <c r="I1148" s="1" t="n">
        <v>336.072632799478</v>
      </c>
      <c r="J1148" s="1" t="n">
        <v>8.52348685049971</v>
      </c>
      <c r="K1148" s="1" t="n">
        <v>4.1148696</v>
      </c>
      <c r="L1148" s="1" t="n">
        <v>342.67303</v>
      </c>
      <c r="M1148" s="1" t="n">
        <v>8.715233</v>
      </c>
      <c r="O1148" s="2" t="n">
        <f aca="false">ABS(K1148-H1148)/H1148*100</f>
        <v>0.280116088028776</v>
      </c>
      <c r="P1148" s="2" t="n">
        <f aca="false">ABS(L1148-I1148)/I1148*100</f>
        <v>1.96397937717832</v>
      </c>
      <c r="Q1148" s="2" t="n">
        <f aca="false">ABS(M1148-J1148)/J1148*100</f>
        <v>2.24962099271671</v>
      </c>
    </row>
    <row r="1149" customFormat="false" ht="12.8" hidden="false" customHeight="false" outlineLevel="0" collapsed="false">
      <c r="A1149" s="1" t="n">
        <v>20</v>
      </c>
      <c r="B1149" s="1" t="n">
        <v>200</v>
      </c>
      <c r="C1149" s="1" t="n">
        <v>350</v>
      </c>
      <c r="D1149" s="1" t="n">
        <v>12</v>
      </c>
      <c r="E1149" s="1" t="n">
        <v>15</v>
      </c>
      <c r="F1149" s="1" t="n">
        <v>6</v>
      </c>
      <c r="G1149" s="1" t="n">
        <v>50.5</v>
      </c>
      <c r="H1149" s="1" t="n">
        <v>2.67539604742549</v>
      </c>
      <c r="I1149" s="1" t="n">
        <v>870.691399433876</v>
      </c>
      <c r="J1149" s="1" t="n">
        <v>7.34143721880667</v>
      </c>
      <c r="K1149" s="1" t="n">
        <v>2.6434138</v>
      </c>
      <c r="L1149" s="1" t="n">
        <v>885.06683</v>
      </c>
      <c r="M1149" s="1" t="n">
        <v>7.373436</v>
      </c>
      <c r="O1149" s="2" t="n">
        <f aca="false">ABS(K1149-H1149)/H1149*100</f>
        <v>1.19542104640045</v>
      </c>
      <c r="P1149" s="2" t="n">
        <f aca="false">ABS(L1149-I1149)/I1149*100</f>
        <v>1.65103624263096</v>
      </c>
      <c r="Q1149" s="2" t="n">
        <f aca="false">ABS(M1149-J1149)/J1149*100</f>
        <v>0.435865352241363</v>
      </c>
    </row>
    <row r="1150" customFormat="false" ht="12.8" hidden="false" customHeight="false" outlineLevel="0" collapsed="false">
      <c r="A1150" s="1" t="n">
        <v>20</v>
      </c>
      <c r="B1150" s="1" t="n">
        <v>200</v>
      </c>
      <c r="C1150" s="1" t="n">
        <v>350</v>
      </c>
      <c r="D1150" s="1" t="n">
        <v>12</v>
      </c>
      <c r="E1150" s="1" t="n">
        <v>15</v>
      </c>
      <c r="F1150" s="1" t="n">
        <v>6</v>
      </c>
      <c r="G1150" s="1" t="n">
        <v>75.25</v>
      </c>
      <c r="H1150" s="1" t="n">
        <v>2.13461956825609</v>
      </c>
      <c r="I1150" s="1" t="n">
        <v>1415.75533761971</v>
      </c>
      <c r="J1150" s="1" t="n">
        <v>6.39178740106659</v>
      </c>
      <c r="K1150" s="1" t="n">
        <v>2.1416605</v>
      </c>
      <c r="L1150" s="1" t="n">
        <v>1398.048</v>
      </c>
      <c r="M1150" s="1" t="n">
        <v>6.332659</v>
      </c>
      <c r="O1150" s="2" t="n">
        <f aca="false">ABS(K1150-H1150)/H1150*100</f>
        <v>0.329844804601982</v>
      </c>
      <c r="P1150" s="2" t="n">
        <f aca="false">ABS(L1150-I1150)/I1150*100</f>
        <v>1.25073430056644</v>
      </c>
      <c r="Q1150" s="2" t="n">
        <f aca="false">ABS(M1150-J1150)/J1150*100</f>
        <v>0.925068331539364</v>
      </c>
    </row>
    <row r="1151" customFormat="false" ht="12.8" hidden="false" customHeight="false" outlineLevel="0" collapsed="false">
      <c r="A1151" s="1" t="n">
        <v>20</v>
      </c>
      <c r="B1151" s="1" t="n">
        <v>200</v>
      </c>
      <c r="C1151" s="1" t="n">
        <v>350</v>
      </c>
      <c r="D1151" s="1" t="n">
        <v>12</v>
      </c>
      <c r="E1151" s="1" t="n">
        <v>15</v>
      </c>
      <c r="F1151" s="1" t="n">
        <v>6</v>
      </c>
      <c r="G1151" s="1" t="n">
        <v>100</v>
      </c>
      <c r="H1151" s="1" t="n">
        <v>1.86521976000455</v>
      </c>
      <c r="I1151" s="1" t="n">
        <v>1898.60631452413</v>
      </c>
      <c r="J1151" s="1" t="n">
        <v>5.63618267039376</v>
      </c>
      <c r="K1151" s="1" t="n">
        <v>1.9471691</v>
      </c>
      <c r="L1151" s="1" t="n">
        <v>1807.2797</v>
      </c>
      <c r="M1151" s="1" t="n">
        <v>5.6007857</v>
      </c>
      <c r="O1151" s="2" t="n">
        <f aca="false">ABS(K1151-H1151)/H1151*100</f>
        <v>4.39354877922</v>
      </c>
      <c r="P1151" s="2" t="n">
        <f aca="false">ABS(L1151-I1151)/I1151*100</f>
        <v>4.81019228817957</v>
      </c>
      <c r="Q1151" s="2" t="n">
        <f aca="false">ABS(M1151-J1151)/J1151*100</f>
        <v>0.628030929155222</v>
      </c>
    </row>
    <row r="1152" customFormat="false" ht="12.8" hidden="false" customHeight="false" outlineLevel="0" collapsed="false">
      <c r="A1152" s="1" t="n">
        <v>20</v>
      </c>
      <c r="B1152" s="1" t="n">
        <v>250</v>
      </c>
      <c r="C1152" s="1" t="n">
        <v>150</v>
      </c>
      <c r="D1152" s="1" t="n">
        <v>8</v>
      </c>
      <c r="E1152" s="1" t="n">
        <v>15</v>
      </c>
      <c r="F1152" s="1" t="n">
        <v>6</v>
      </c>
      <c r="G1152" s="1" t="n">
        <v>1</v>
      </c>
      <c r="H1152" s="1" t="n">
        <v>4.67022831801062</v>
      </c>
      <c r="I1152" s="1" t="n">
        <v>5.3081037938166</v>
      </c>
      <c r="J1152" s="1" t="n">
        <v>3.94546005582473</v>
      </c>
      <c r="K1152" s="1" t="n">
        <v>4.491617</v>
      </c>
      <c r="L1152" s="1" t="n">
        <v>5.5363364</v>
      </c>
      <c r="M1152" s="1" t="n">
        <v>3.957723</v>
      </c>
      <c r="O1152" s="2" t="n">
        <f aca="false">ABS(K1152-H1152)/H1152*100</f>
        <v>3.82446651102282</v>
      </c>
      <c r="P1152" s="2" t="n">
        <f aca="false">ABS(L1152-I1152)/I1152*100</f>
        <v>4.29970126901564</v>
      </c>
      <c r="Q1152" s="2" t="n">
        <f aca="false">ABS(M1152-J1152)/J1152*100</f>
        <v>0.310811515051743</v>
      </c>
    </row>
    <row r="1153" customFormat="false" ht="12.8" hidden="false" customHeight="false" outlineLevel="0" collapsed="false">
      <c r="A1153" s="1" t="n">
        <v>20</v>
      </c>
      <c r="B1153" s="1" t="n">
        <v>250</v>
      </c>
      <c r="C1153" s="1" t="n">
        <v>150</v>
      </c>
      <c r="D1153" s="1" t="n">
        <v>8</v>
      </c>
      <c r="E1153" s="1" t="n">
        <v>15</v>
      </c>
      <c r="F1153" s="1" t="n">
        <v>6</v>
      </c>
      <c r="G1153" s="1" t="n">
        <v>25.75</v>
      </c>
      <c r="H1153" s="1" t="n">
        <v>29.7281296857725</v>
      </c>
      <c r="I1153" s="1" t="n">
        <v>21.2117920080748</v>
      </c>
      <c r="J1153" s="1" t="n">
        <v>3.89751544738915</v>
      </c>
      <c r="K1153" s="1" t="n">
        <v>28.978024</v>
      </c>
      <c r="L1153" s="1" t="n">
        <v>22.058474</v>
      </c>
      <c r="M1153" s="1" t="n">
        <v>3.9508214</v>
      </c>
      <c r="O1153" s="2" t="n">
        <f aca="false">ABS(K1153-H1153)/H1153*100</f>
        <v>2.52321856000073</v>
      </c>
      <c r="P1153" s="2" t="n">
        <f aca="false">ABS(L1153-I1153)/I1153*100</f>
        <v>3.99156276661062</v>
      </c>
      <c r="Q1153" s="2" t="n">
        <f aca="false">ABS(M1153-J1153)/J1153*100</f>
        <v>1.3676906052177</v>
      </c>
    </row>
    <row r="1154" customFormat="false" ht="12.8" hidden="false" customHeight="false" outlineLevel="0" collapsed="false">
      <c r="A1154" s="1" t="n">
        <v>20</v>
      </c>
      <c r="B1154" s="1" t="n">
        <v>250</v>
      </c>
      <c r="C1154" s="1" t="n">
        <v>150</v>
      </c>
      <c r="D1154" s="1" t="n">
        <v>8</v>
      </c>
      <c r="E1154" s="1" t="n">
        <v>15</v>
      </c>
      <c r="F1154" s="1" t="n">
        <v>6</v>
      </c>
      <c r="G1154" s="1" t="n">
        <v>50.5</v>
      </c>
      <c r="H1154" s="1" t="n">
        <v>20.4652005441172</v>
      </c>
      <c r="I1154" s="1" t="n">
        <v>60.1360352783071</v>
      </c>
      <c r="J1154" s="1" t="n">
        <v>3.87864069957827</v>
      </c>
      <c r="K1154" s="1" t="n">
        <v>20.252184</v>
      </c>
      <c r="L1154" s="1" t="n">
        <v>61.44914</v>
      </c>
      <c r="M1154" s="1" t="n">
        <v>3.9220796</v>
      </c>
      <c r="O1154" s="2" t="n">
        <f aca="false">ABS(K1154-H1154)/H1154*100</f>
        <v>1.04087200933113</v>
      </c>
      <c r="P1154" s="2" t="n">
        <f aca="false">ABS(L1154-I1154)/I1154*100</f>
        <v>2.18355718932235</v>
      </c>
      <c r="Q1154" s="2" t="n">
        <f aca="false">ABS(M1154-J1154)/J1154*100</f>
        <v>1.11995164765979</v>
      </c>
    </row>
    <row r="1155" customFormat="false" ht="12.8" hidden="false" customHeight="false" outlineLevel="0" collapsed="false">
      <c r="A1155" s="1" t="n">
        <v>20</v>
      </c>
      <c r="B1155" s="1" t="n">
        <v>250</v>
      </c>
      <c r="C1155" s="1" t="n">
        <v>150</v>
      </c>
      <c r="D1155" s="1" t="n">
        <v>8</v>
      </c>
      <c r="E1155" s="1" t="n">
        <v>15</v>
      </c>
      <c r="F1155" s="1" t="n">
        <v>6</v>
      </c>
      <c r="G1155" s="1" t="n">
        <v>75.25</v>
      </c>
      <c r="H1155" s="1" t="n">
        <v>15.0978049003946</v>
      </c>
      <c r="I1155" s="1" t="n">
        <v>120.682748995229</v>
      </c>
      <c r="J1155" s="1" t="n">
        <v>3.85365321584472</v>
      </c>
      <c r="K1155" s="1" t="n">
        <v>14.816496</v>
      </c>
      <c r="L1155" s="1" t="n">
        <v>123.41435</v>
      </c>
      <c r="M1155" s="1" t="n">
        <v>3.8674498</v>
      </c>
      <c r="O1155" s="2" t="n">
        <f aca="false">ABS(K1155-H1155)/H1155*100</f>
        <v>1.86324371158914</v>
      </c>
      <c r="P1155" s="2" t="n">
        <f aca="false">ABS(L1155-I1155)/I1155*100</f>
        <v>2.26345606767624</v>
      </c>
      <c r="Q1155" s="2" t="n">
        <f aca="false">ABS(M1155-J1155)/J1155*100</f>
        <v>0.358013121122423</v>
      </c>
    </row>
    <row r="1156" customFormat="false" ht="12.8" hidden="false" customHeight="false" outlineLevel="0" collapsed="false">
      <c r="A1156" s="1" t="n">
        <v>20</v>
      </c>
      <c r="B1156" s="1" t="n">
        <v>250</v>
      </c>
      <c r="C1156" s="1" t="n">
        <v>150</v>
      </c>
      <c r="D1156" s="1" t="n">
        <v>8</v>
      </c>
      <c r="E1156" s="1" t="n">
        <v>15</v>
      </c>
      <c r="F1156" s="1" t="n">
        <v>6</v>
      </c>
      <c r="G1156" s="1" t="n">
        <v>100</v>
      </c>
      <c r="H1156" s="1" t="n">
        <v>12.0082257097998</v>
      </c>
      <c r="I1156" s="1" t="n">
        <v>200.024897886234</v>
      </c>
      <c r="J1156" s="1" t="n">
        <v>3.82281279950941</v>
      </c>
      <c r="K1156" s="1" t="n">
        <v>12.015442</v>
      </c>
      <c r="L1156" s="1" t="n">
        <v>200.88152</v>
      </c>
      <c r="M1156" s="1" t="n">
        <v>3.8414907</v>
      </c>
      <c r="O1156" s="2" t="n">
        <f aca="false">ABS(K1156-H1156)/H1156*100</f>
        <v>0.0600945583019013</v>
      </c>
      <c r="P1156" s="2" t="n">
        <f aca="false">ABS(L1156-I1156)/I1156*100</f>
        <v>0.428257743320144</v>
      </c>
      <c r="Q1156" s="2" t="n">
        <f aca="false">ABS(M1156-J1156)/J1156*100</f>
        <v>0.48859050835518</v>
      </c>
    </row>
    <row r="1157" customFormat="false" ht="12.8" hidden="false" customHeight="false" outlineLevel="0" collapsed="false">
      <c r="A1157" s="1" t="n">
        <v>20</v>
      </c>
      <c r="B1157" s="1" t="n">
        <v>200</v>
      </c>
      <c r="C1157" s="1" t="n">
        <v>100</v>
      </c>
      <c r="D1157" s="1" t="n">
        <v>12</v>
      </c>
      <c r="E1157" s="1" t="n">
        <v>15</v>
      </c>
      <c r="F1157" s="1" t="n">
        <v>6</v>
      </c>
      <c r="G1157" s="1" t="n">
        <v>1</v>
      </c>
      <c r="H1157" s="1" t="n">
        <v>3.98463634713814</v>
      </c>
      <c r="I1157" s="1" t="n">
        <v>6.64513443426398</v>
      </c>
      <c r="J1157" s="1" t="n">
        <v>4.21417527955629</v>
      </c>
      <c r="K1157" s="1" t="n">
        <v>3.766892</v>
      </c>
      <c r="L1157" s="1" t="n">
        <v>6.909749</v>
      </c>
      <c r="M1157" s="1" t="n">
        <v>4.14253</v>
      </c>
      <c r="O1157" s="2" t="n">
        <f aca="false">ABS(K1157-H1157)/H1157*100</f>
        <v>5.46459772406908</v>
      </c>
      <c r="P1157" s="2" t="n">
        <f aca="false">ABS(L1157-I1157)/I1157*100</f>
        <v>3.98207994666896</v>
      </c>
      <c r="Q1157" s="2" t="n">
        <f aca="false">ABS(M1157-J1157)/J1157*100</f>
        <v>1.70010203191723</v>
      </c>
    </row>
    <row r="1158" customFormat="false" ht="12.8" hidden="false" customHeight="false" outlineLevel="0" collapsed="false">
      <c r="A1158" s="1" t="n">
        <v>20</v>
      </c>
      <c r="B1158" s="1" t="n">
        <v>200</v>
      </c>
      <c r="C1158" s="1" t="n">
        <v>100</v>
      </c>
      <c r="D1158" s="1" t="n">
        <v>12</v>
      </c>
      <c r="E1158" s="1" t="n">
        <v>15</v>
      </c>
      <c r="F1158" s="1" t="n">
        <v>6</v>
      </c>
      <c r="G1158" s="1" t="n">
        <v>25.75</v>
      </c>
      <c r="H1158" s="1" t="n">
        <v>24.1971797439462</v>
      </c>
      <c r="I1158" s="1" t="n">
        <v>27.5605266492687</v>
      </c>
      <c r="J1158" s="1" t="n">
        <v>4.12187826277449</v>
      </c>
      <c r="K1158" s="1" t="n">
        <v>24.037962</v>
      </c>
      <c r="L1158" s="1" t="n">
        <v>27.983559</v>
      </c>
      <c r="M1158" s="1" t="n">
        <v>4.1576076</v>
      </c>
      <c r="O1158" s="2" t="n">
        <f aca="false">ABS(K1158-H1158)/H1158*100</f>
        <v>0.658001244901421</v>
      </c>
      <c r="P1158" s="2" t="n">
        <f aca="false">ABS(L1158-I1158)/I1158*100</f>
        <v>1.53492114325227</v>
      </c>
      <c r="Q1158" s="2" t="n">
        <f aca="false">ABS(M1158-J1158)/J1158*100</f>
        <v>0.866821748429335</v>
      </c>
    </row>
    <row r="1159" customFormat="false" ht="12.8" hidden="false" customHeight="false" outlineLevel="0" collapsed="false">
      <c r="A1159" s="1" t="n">
        <v>20</v>
      </c>
      <c r="B1159" s="1" t="n">
        <v>200</v>
      </c>
      <c r="C1159" s="1" t="n">
        <v>100</v>
      </c>
      <c r="D1159" s="1" t="n">
        <v>12</v>
      </c>
      <c r="E1159" s="1" t="n">
        <v>15</v>
      </c>
      <c r="F1159" s="1" t="n">
        <v>6</v>
      </c>
      <c r="G1159" s="1" t="n">
        <v>50.5</v>
      </c>
      <c r="H1159" s="1" t="n">
        <v>17.4397743106148</v>
      </c>
      <c r="I1159" s="1" t="n">
        <v>74.4646606075718</v>
      </c>
      <c r="J1159" s="1" t="n">
        <v>4.09279345554477</v>
      </c>
      <c r="K1159" s="1" t="n">
        <v>17.530073</v>
      </c>
      <c r="L1159" s="1" t="n">
        <v>74.03902</v>
      </c>
      <c r="M1159" s="1" t="n">
        <v>4.0904684</v>
      </c>
      <c r="O1159" s="2" t="n">
        <f aca="false">ABS(K1159-H1159)/H1159*100</f>
        <v>0.517774414834254</v>
      </c>
      <c r="P1159" s="2" t="n">
        <f aca="false">ABS(L1159-I1159)/I1159*100</f>
        <v>0.571600815875507</v>
      </c>
      <c r="Q1159" s="2" t="n">
        <f aca="false">ABS(M1159-J1159)/J1159*100</f>
        <v>0.0568085238120328</v>
      </c>
    </row>
    <row r="1160" customFormat="false" ht="12.8" hidden="false" customHeight="false" outlineLevel="0" collapsed="false">
      <c r="A1160" s="1" t="n">
        <v>20</v>
      </c>
      <c r="B1160" s="1" t="n">
        <v>200</v>
      </c>
      <c r="C1160" s="1" t="n">
        <v>100</v>
      </c>
      <c r="D1160" s="1" t="n">
        <v>12</v>
      </c>
      <c r="E1160" s="1" t="n">
        <v>15</v>
      </c>
      <c r="F1160" s="1" t="n">
        <v>6</v>
      </c>
      <c r="G1160" s="1" t="n">
        <v>75.25</v>
      </c>
      <c r="H1160" s="1" t="n">
        <v>13.1415074522054</v>
      </c>
      <c r="I1160" s="1" t="n">
        <v>146.023730556445</v>
      </c>
      <c r="J1160" s="1" t="n">
        <v>4.0586560854733</v>
      </c>
      <c r="K1160" s="1" t="n">
        <v>13.109674</v>
      </c>
      <c r="L1160" s="1" t="n">
        <v>145.43983</v>
      </c>
      <c r="M1160" s="1" t="n">
        <v>4.0326347</v>
      </c>
      <c r="O1160" s="2" t="n">
        <f aca="false">ABS(K1160-H1160)/H1160*100</f>
        <v>0.242235925529661</v>
      </c>
      <c r="P1160" s="2" t="n">
        <f aca="false">ABS(L1160-I1160)/I1160*100</f>
        <v>0.399866894387619</v>
      </c>
      <c r="Q1160" s="2" t="n">
        <f aca="false">ABS(M1160-J1160)/J1160*100</f>
        <v>0.641133048114992</v>
      </c>
    </row>
    <row r="1161" customFormat="false" ht="12.8" hidden="false" customHeight="false" outlineLevel="0" collapsed="false">
      <c r="A1161" s="1" t="n">
        <v>20</v>
      </c>
      <c r="B1161" s="1" t="n">
        <v>200</v>
      </c>
      <c r="C1161" s="1" t="n">
        <v>100</v>
      </c>
      <c r="D1161" s="1" t="n">
        <v>12</v>
      </c>
      <c r="E1161" s="1" t="n">
        <v>15</v>
      </c>
      <c r="F1161" s="1" t="n">
        <v>6</v>
      </c>
      <c r="G1161" s="1" t="n">
        <v>100</v>
      </c>
      <c r="H1161" s="1" t="n">
        <v>10.5863416243494</v>
      </c>
      <c r="I1161" s="1" t="n">
        <v>238.501812126911</v>
      </c>
      <c r="J1161" s="1" t="n">
        <v>4.01844214003492</v>
      </c>
      <c r="K1161" s="1" t="n">
        <v>10.776552</v>
      </c>
      <c r="L1161" s="1" t="n">
        <v>234.0515</v>
      </c>
      <c r="M1161" s="1" t="n">
        <v>4.014313</v>
      </c>
      <c r="O1161" s="2" t="n">
        <f aca="false">ABS(K1161-H1161)/H1161*100</f>
        <v>1.79675266867548</v>
      </c>
      <c r="P1161" s="2" t="n">
        <f aca="false">ABS(L1161-I1161)/I1161*100</f>
        <v>1.86594478558633</v>
      </c>
      <c r="Q1161" s="2" t="n">
        <f aca="false">ABS(M1161-J1161)/J1161*100</f>
        <v>0.10275474651688</v>
      </c>
    </row>
    <row r="1162" customFormat="false" ht="12.8" hidden="false" customHeight="false" outlineLevel="0" collapsed="false">
      <c r="A1162" s="1" t="n">
        <v>15</v>
      </c>
      <c r="B1162" s="1" t="n">
        <v>250</v>
      </c>
      <c r="C1162" s="1" t="n">
        <v>100</v>
      </c>
      <c r="D1162" s="1" t="n">
        <v>16</v>
      </c>
      <c r="E1162" s="1" t="n">
        <v>20</v>
      </c>
      <c r="F1162" s="1" t="n">
        <v>2</v>
      </c>
      <c r="G1162" s="1" t="n">
        <v>1</v>
      </c>
      <c r="H1162" s="1" t="n">
        <v>4.0615670850838</v>
      </c>
      <c r="I1162" s="1" t="n">
        <v>7.11437652533767</v>
      </c>
      <c r="J1162" s="1" t="n">
        <v>4.59886444749391</v>
      </c>
      <c r="K1162" s="1" t="n">
        <v>4.016722</v>
      </c>
      <c r="L1162" s="1" t="n">
        <v>7.3550797</v>
      </c>
      <c r="M1162" s="1" t="n">
        <v>4.701964</v>
      </c>
      <c r="O1162" s="2" t="n">
        <f aca="false">ABS(K1162-H1162)/H1162*100</f>
        <v>1.10413257110771</v>
      </c>
      <c r="P1162" s="2" t="n">
        <f aca="false">ABS(L1162-I1162)/I1162*100</f>
        <v>3.38333477016674</v>
      </c>
      <c r="Q1162" s="2" t="n">
        <f aca="false">ABS(M1162-J1162)/J1162*100</f>
        <v>2.24184804060213</v>
      </c>
    </row>
    <row r="1163" customFormat="false" ht="12.8" hidden="false" customHeight="false" outlineLevel="0" collapsed="false">
      <c r="A1163" s="1" t="n">
        <v>15</v>
      </c>
      <c r="B1163" s="1" t="n">
        <v>250</v>
      </c>
      <c r="C1163" s="1" t="n">
        <v>100</v>
      </c>
      <c r="D1163" s="1" t="n">
        <v>16</v>
      </c>
      <c r="E1163" s="1" t="n">
        <v>20</v>
      </c>
      <c r="F1163" s="1" t="n">
        <v>2</v>
      </c>
      <c r="G1163" s="1" t="n">
        <v>25.75</v>
      </c>
      <c r="H1163" s="1" t="n">
        <v>21.4476455820715</v>
      </c>
      <c r="I1163" s="1" t="n">
        <v>34.1187078156766</v>
      </c>
      <c r="J1163" s="1" t="n">
        <v>4.52288033390938</v>
      </c>
      <c r="K1163" s="1" t="n">
        <v>20.99084</v>
      </c>
      <c r="L1163" s="1" t="n">
        <v>35.215504</v>
      </c>
      <c r="M1163" s="1" t="n">
        <v>4.5688505</v>
      </c>
      <c r="O1163" s="2" t="n">
        <f aca="false">ABS(K1163-H1163)/H1163*100</f>
        <v>2.12986353361488</v>
      </c>
      <c r="P1163" s="2" t="n">
        <f aca="false">ABS(L1163-I1163)/I1163*100</f>
        <v>3.21464748972543</v>
      </c>
      <c r="Q1163" s="2" t="n">
        <f aca="false">ABS(M1163-J1163)/J1163*100</f>
        <v>1.01639138550644</v>
      </c>
    </row>
    <row r="1164" customFormat="false" ht="12.8" hidden="false" customHeight="false" outlineLevel="0" collapsed="false">
      <c r="A1164" s="1" t="n">
        <v>15</v>
      </c>
      <c r="B1164" s="1" t="n">
        <v>250</v>
      </c>
      <c r="C1164" s="1" t="n">
        <v>100</v>
      </c>
      <c r="D1164" s="1" t="n">
        <v>16</v>
      </c>
      <c r="E1164" s="1" t="n">
        <v>20</v>
      </c>
      <c r="F1164" s="1" t="n">
        <v>2</v>
      </c>
      <c r="G1164" s="1" t="n">
        <v>50.5</v>
      </c>
      <c r="H1164" s="1" t="n">
        <v>14.0442154117778</v>
      </c>
      <c r="I1164" s="1" t="n">
        <v>101.362080101484</v>
      </c>
      <c r="J1164" s="1" t="n">
        <v>4.48643882165212</v>
      </c>
      <c r="K1164" s="1" t="n">
        <v>14.053659</v>
      </c>
      <c r="L1164" s="1" t="n">
        <v>102.81401</v>
      </c>
      <c r="M1164" s="1" t="n">
        <v>4.5537634</v>
      </c>
      <c r="O1164" s="2" t="n">
        <f aca="false">ABS(K1164-H1164)/H1164*100</f>
        <v>0.067241835483949</v>
      </c>
      <c r="P1164" s="2" t="n">
        <f aca="false">ABS(L1164-I1164)/I1164*100</f>
        <v>1.43241920160115</v>
      </c>
      <c r="Q1164" s="2" t="n">
        <f aca="false">ABS(M1164-J1164)/J1164*100</f>
        <v>1.50062401437334</v>
      </c>
    </row>
    <row r="1165" customFormat="false" ht="12.8" hidden="false" customHeight="false" outlineLevel="0" collapsed="false">
      <c r="A1165" s="1" t="n">
        <v>15</v>
      </c>
      <c r="B1165" s="1" t="n">
        <v>250</v>
      </c>
      <c r="C1165" s="1" t="n">
        <v>100</v>
      </c>
      <c r="D1165" s="1" t="n">
        <v>16</v>
      </c>
      <c r="E1165" s="1" t="n">
        <v>20</v>
      </c>
      <c r="F1165" s="1" t="n">
        <v>2</v>
      </c>
      <c r="G1165" s="1" t="n">
        <v>75.25</v>
      </c>
      <c r="H1165" s="1" t="n">
        <v>10.2240622778645</v>
      </c>
      <c r="I1165" s="1" t="n">
        <v>205.18781791005</v>
      </c>
      <c r="J1165" s="1" t="n">
        <v>4.43699241782214</v>
      </c>
      <c r="K1165" s="1" t="n">
        <v>10.072858</v>
      </c>
      <c r="L1165" s="1" t="n">
        <v>211.41896</v>
      </c>
      <c r="M1165" s="1" t="n">
        <v>4.5041213</v>
      </c>
      <c r="O1165" s="2" t="n">
        <f aca="false">ABS(K1165-H1165)/H1165*100</f>
        <v>1.47890607231396</v>
      </c>
      <c r="P1165" s="2" t="n">
        <f aca="false">ABS(L1165-I1165)/I1165*100</f>
        <v>3.03679923760464</v>
      </c>
      <c r="Q1165" s="2" t="n">
        <f aca="false">ABS(M1165-J1165)/J1165*100</f>
        <v>1.5129365988597</v>
      </c>
    </row>
    <row r="1166" customFormat="false" ht="12.8" hidden="false" customHeight="false" outlineLevel="0" collapsed="false">
      <c r="A1166" s="1" t="n">
        <v>15</v>
      </c>
      <c r="B1166" s="1" t="n">
        <v>250</v>
      </c>
      <c r="C1166" s="1" t="n">
        <v>100</v>
      </c>
      <c r="D1166" s="1" t="n">
        <v>16</v>
      </c>
      <c r="E1166" s="1" t="n">
        <v>20</v>
      </c>
      <c r="F1166" s="1" t="n">
        <v>2</v>
      </c>
      <c r="G1166" s="1" t="n">
        <v>100</v>
      </c>
      <c r="H1166" s="1" t="n">
        <v>8.09880979722961</v>
      </c>
      <c r="I1166" s="1" t="n">
        <v>339.52743181913</v>
      </c>
      <c r="J1166" s="1" t="n">
        <v>4.37639184078004</v>
      </c>
      <c r="K1166" s="1" t="n">
        <v>8.11225</v>
      </c>
      <c r="L1166" s="1" t="n">
        <v>345.67203</v>
      </c>
      <c r="M1166" s="1" t="n">
        <v>4.4629865</v>
      </c>
      <c r="O1166" s="2" t="n">
        <f aca="false">ABS(K1166-H1166)/H1166*100</f>
        <v>0.165952814140511</v>
      </c>
      <c r="P1166" s="2" t="n">
        <f aca="false">ABS(L1166-I1166)/I1166*100</f>
        <v>1.80975014241067</v>
      </c>
      <c r="Q1166" s="2" t="n">
        <f aca="false">ABS(M1166-J1166)/J1166*100</f>
        <v>1.97867700997555</v>
      </c>
    </row>
    <row r="1167" customFormat="false" ht="12.8" hidden="false" customHeight="false" outlineLevel="0" collapsed="false">
      <c r="A1167" s="1" t="n">
        <v>15</v>
      </c>
      <c r="B1167" s="1" t="n">
        <v>200</v>
      </c>
      <c r="C1167" s="1" t="n">
        <v>150</v>
      </c>
      <c r="D1167" s="1" t="n">
        <v>12</v>
      </c>
      <c r="E1167" s="1" t="n">
        <v>15</v>
      </c>
      <c r="F1167" s="1" t="n">
        <v>4</v>
      </c>
      <c r="G1167" s="1" t="n">
        <v>1</v>
      </c>
      <c r="H1167" s="1" t="n">
        <v>3.82487714747209</v>
      </c>
      <c r="I1167" s="1" t="n">
        <v>8.90254044810857</v>
      </c>
      <c r="J1167" s="1" t="n">
        <v>5.41940462515204</v>
      </c>
      <c r="K1167" s="1" t="n">
        <v>3.6277523</v>
      </c>
      <c r="L1167" s="1" t="n">
        <v>9.428805</v>
      </c>
      <c r="M1167" s="1" t="n">
        <v>5.4439545</v>
      </c>
      <c r="O1167" s="2" t="n">
        <f aca="false">ABS(K1167-H1167)/H1167*100</f>
        <v>5.15375631351643</v>
      </c>
      <c r="P1167" s="2" t="n">
        <f aca="false">ABS(L1167-I1167)/I1167*100</f>
        <v>5.91139748208883</v>
      </c>
      <c r="Q1167" s="2" t="n">
        <f aca="false">ABS(M1167-J1167)/J1167*100</f>
        <v>0.452999481419455</v>
      </c>
    </row>
    <row r="1168" customFormat="false" ht="12.8" hidden="false" customHeight="false" outlineLevel="0" collapsed="false">
      <c r="A1168" s="1" t="n">
        <v>15</v>
      </c>
      <c r="B1168" s="1" t="n">
        <v>200</v>
      </c>
      <c r="C1168" s="1" t="n">
        <v>150</v>
      </c>
      <c r="D1168" s="1" t="n">
        <v>12</v>
      </c>
      <c r="E1168" s="1" t="n">
        <v>15</v>
      </c>
      <c r="F1168" s="1" t="n">
        <v>4</v>
      </c>
      <c r="G1168" s="1" t="n">
        <v>25.75</v>
      </c>
      <c r="H1168" s="1" t="n">
        <v>14.2253434450028</v>
      </c>
      <c r="I1168" s="1" t="n">
        <v>59.9352828538689</v>
      </c>
      <c r="J1168" s="1" t="n">
        <v>5.26972822468369</v>
      </c>
      <c r="K1168" s="1" t="n">
        <v>13.898523</v>
      </c>
      <c r="L1168" s="1" t="n">
        <v>61.70927</v>
      </c>
      <c r="M1168" s="1" t="n">
        <v>5.301052</v>
      </c>
      <c r="O1168" s="2" t="n">
        <f aca="false">ABS(K1168-H1168)/H1168*100</f>
        <v>2.29745205285435</v>
      </c>
      <c r="P1168" s="2" t="n">
        <f aca="false">ABS(L1168-I1168)/I1168*100</f>
        <v>2.95983778112192</v>
      </c>
      <c r="Q1168" s="2" t="n">
        <f aca="false">ABS(M1168-J1168)/J1168*100</f>
        <v>0.594409692127727</v>
      </c>
    </row>
    <row r="1169" customFormat="false" ht="12.8" hidden="false" customHeight="false" outlineLevel="0" collapsed="false">
      <c r="A1169" s="1" t="n">
        <v>15</v>
      </c>
      <c r="B1169" s="1" t="n">
        <v>200</v>
      </c>
      <c r="C1169" s="1" t="n">
        <v>150</v>
      </c>
      <c r="D1169" s="1" t="n">
        <v>12</v>
      </c>
      <c r="E1169" s="1" t="n">
        <v>15</v>
      </c>
      <c r="F1169" s="1" t="n">
        <v>4</v>
      </c>
      <c r="G1169" s="1" t="n">
        <v>50.5</v>
      </c>
      <c r="H1169" s="1" t="n">
        <v>9.11506976397043</v>
      </c>
      <c r="I1169" s="1" t="n">
        <v>179.70574928653</v>
      </c>
      <c r="J1169" s="1" t="n">
        <v>5.16238894528426</v>
      </c>
      <c r="K1169" s="1" t="n">
        <v>8.834459</v>
      </c>
      <c r="L1169" s="1" t="n">
        <v>186.12572</v>
      </c>
      <c r="M1169" s="1" t="n">
        <v>5.1822104</v>
      </c>
      <c r="O1169" s="2" t="n">
        <f aca="false">ABS(K1169-H1169)/H1169*100</f>
        <v>3.07853665673095</v>
      </c>
      <c r="P1169" s="2" t="n">
        <f aca="false">ABS(L1169-I1169)/I1169*100</f>
        <v>3.5724904400436</v>
      </c>
      <c r="Q1169" s="2" t="n">
        <f aca="false">ABS(M1169-J1169)/J1169*100</f>
        <v>0.383958956324795</v>
      </c>
    </row>
    <row r="1170" customFormat="false" ht="12.8" hidden="false" customHeight="false" outlineLevel="0" collapsed="false">
      <c r="A1170" s="1" t="n">
        <v>15</v>
      </c>
      <c r="B1170" s="1" t="n">
        <v>200</v>
      </c>
      <c r="C1170" s="1" t="n">
        <v>150</v>
      </c>
      <c r="D1170" s="1" t="n">
        <v>12</v>
      </c>
      <c r="E1170" s="1" t="n">
        <v>15</v>
      </c>
      <c r="F1170" s="1" t="n">
        <v>4</v>
      </c>
      <c r="G1170" s="1" t="n">
        <v>75.25</v>
      </c>
      <c r="H1170" s="1" t="n">
        <v>6.81974869998225</v>
      </c>
      <c r="I1170" s="1" t="n">
        <v>348.81937295287</v>
      </c>
      <c r="J1170" s="1" t="n">
        <v>5.03132760088079</v>
      </c>
      <c r="K1170" s="1" t="n">
        <v>6.5172877</v>
      </c>
      <c r="L1170" s="1" t="n">
        <v>365.3727</v>
      </c>
      <c r="M1170" s="1" t="n">
        <v>5.0363584</v>
      </c>
      <c r="O1170" s="2" t="n">
        <f aca="false">ABS(K1170-H1170)/H1170*100</f>
        <v>4.43507544468665</v>
      </c>
      <c r="P1170" s="2" t="n">
        <f aca="false">ABS(L1170-I1170)/I1170*100</f>
        <v>4.74552972990022</v>
      </c>
      <c r="Q1170" s="2" t="n">
        <f aca="false">ABS(M1170-J1170)/J1170*100</f>
        <v>0.0999894961784987</v>
      </c>
    </row>
    <row r="1171" customFormat="false" ht="12.8" hidden="false" customHeight="false" outlineLevel="0" collapsed="false">
      <c r="A1171" s="1" t="n">
        <v>15</v>
      </c>
      <c r="B1171" s="1" t="n">
        <v>200</v>
      </c>
      <c r="C1171" s="1" t="n">
        <v>150</v>
      </c>
      <c r="D1171" s="1" t="n">
        <v>12</v>
      </c>
      <c r="E1171" s="1" t="n">
        <v>15</v>
      </c>
      <c r="F1171" s="1" t="n">
        <v>4</v>
      </c>
      <c r="G1171" s="1" t="n">
        <v>100</v>
      </c>
      <c r="H1171" s="1" t="n">
        <v>5.60524363753419</v>
      </c>
      <c r="I1171" s="1" t="n">
        <v>548.559874067833</v>
      </c>
      <c r="J1171" s="1" t="n">
        <v>4.8937148812272</v>
      </c>
      <c r="K1171" s="1" t="n">
        <v>5.3936667</v>
      </c>
      <c r="L1171" s="1" t="n">
        <v>571.0191</v>
      </c>
      <c r="M1171" s="1" t="n">
        <v>4.9017906</v>
      </c>
      <c r="O1171" s="2" t="n">
        <f aca="false">ABS(K1171-H1171)/H1171*100</f>
        <v>3.77462517627985</v>
      </c>
      <c r="P1171" s="2" t="n">
        <f aca="false">ABS(L1171-I1171)/I1171*100</f>
        <v>4.0942159632678</v>
      </c>
      <c r="Q1171" s="2" t="n">
        <f aca="false">ABS(M1171-J1171)/J1171*100</f>
        <v>0.165022257503794</v>
      </c>
    </row>
    <row r="1172" customFormat="false" ht="12.8" hidden="false" customHeight="false" outlineLevel="0" collapsed="false">
      <c r="A1172" s="1" t="n">
        <v>20</v>
      </c>
      <c r="B1172" s="1" t="n">
        <v>250</v>
      </c>
      <c r="C1172" s="1" t="n">
        <v>350</v>
      </c>
      <c r="D1172" s="1" t="n">
        <v>8</v>
      </c>
      <c r="E1172" s="1" t="n">
        <v>15</v>
      </c>
      <c r="F1172" s="1" t="n">
        <v>4</v>
      </c>
      <c r="G1172" s="1" t="n">
        <v>1</v>
      </c>
      <c r="H1172" s="1" t="n">
        <v>7.77521507348601</v>
      </c>
      <c r="I1172" s="1" t="n">
        <v>5.5529974668426</v>
      </c>
      <c r="J1172" s="1" t="n">
        <v>6.87163397168773</v>
      </c>
      <c r="K1172" s="1" t="n">
        <v>7.341952</v>
      </c>
      <c r="L1172" s="1" t="n">
        <v>5.913672</v>
      </c>
      <c r="M1172" s="1" t="n">
        <v>6.9101725</v>
      </c>
      <c r="O1172" s="2" t="n">
        <f aca="false">ABS(K1172-H1172)/H1172*100</f>
        <v>5.5723612709244</v>
      </c>
      <c r="P1172" s="2" t="n">
        <f aca="false">ABS(L1172-I1172)/I1172*100</f>
        <v>6.49513231927472</v>
      </c>
      <c r="Q1172" s="2" t="n">
        <f aca="false">ABS(M1172-J1172)/J1172*100</f>
        <v>0.560834998939911</v>
      </c>
    </row>
    <row r="1173" customFormat="false" ht="12.8" hidden="false" customHeight="false" outlineLevel="0" collapsed="false">
      <c r="A1173" s="1" t="n">
        <v>20</v>
      </c>
      <c r="B1173" s="1" t="n">
        <v>250</v>
      </c>
      <c r="C1173" s="1" t="n">
        <v>350</v>
      </c>
      <c r="D1173" s="1" t="n">
        <v>8</v>
      </c>
      <c r="E1173" s="1" t="n">
        <v>15</v>
      </c>
      <c r="F1173" s="1" t="n">
        <v>4</v>
      </c>
      <c r="G1173" s="1" t="n">
        <v>25.75</v>
      </c>
      <c r="H1173" s="1" t="n">
        <v>8.18345208322517</v>
      </c>
      <c r="I1173" s="1" t="n">
        <v>130.899847678433</v>
      </c>
      <c r="J1173" s="1" t="n">
        <v>6.62092370308518</v>
      </c>
      <c r="K1173" s="1" t="n">
        <v>9.080688</v>
      </c>
      <c r="L1173" s="1" t="n">
        <v>115.17227</v>
      </c>
      <c r="M1173" s="1" t="n">
        <v>6.4641256</v>
      </c>
      <c r="O1173" s="2" t="n">
        <f aca="false">ABS(K1173-H1173)/H1173*100</f>
        <v>10.9640272546353</v>
      </c>
      <c r="P1173" s="2" t="n">
        <f aca="false">ABS(L1173-I1173)/I1173*100</f>
        <v>12.0149701908509</v>
      </c>
      <c r="Q1173" s="2" t="n">
        <f aca="false">ABS(M1173-J1173)/J1173*100</f>
        <v>2.36822096306767</v>
      </c>
    </row>
    <row r="1174" customFormat="false" ht="12.8" hidden="false" customHeight="false" outlineLevel="0" collapsed="false">
      <c r="A1174" s="1" t="n">
        <v>20</v>
      </c>
      <c r="B1174" s="1" t="n">
        <v>250</v>
      </c>
      <c r="C1174" s="1" t="n">
        <v>350</v>
      </c>
      <c r="D1174" s="1" t="n">
        <v>8</v>
      </c>
      <c r="E1174" s="1" t="n">
        <v>15</v>
      </c>
      <c r="F1174" s="1" t="n">
        <v>4</v>
      </c>
      <c r="G1174" s="1" t="n">
        <v>50.5</v>
      </c>
      <c r="H1174" s="1" t="n">
        <v>4.92739766717298</v>
      </c>
      <c r="I1174" s="1" t="n">
        <v>401.339459800119</v>
      </c>
      <c r="J1174" s="1" t="n">
        <v>6.23244176000695</v>
      </c>
      <c r="K1174" s="1" t="n">
        <v>5.380245</v>
      </c>
      <c r="L1174" s="1" t="n">
        <v>363.20016</v>
      </c>
      <c r="M1174" s="1" t="n">
        <v>6.158527</v>
      </c>
      <c r="O1174" s="2" t="n">
        <f aca="false">ABS(K1174-H1174)/H1174*100</f>
        <v>9.19039548693123</v>
      </c>
      <c r="P1174" s="2" t="n">
        <f aca="false">ABS(L1174-I1174)/I1174*100</f>
        <v>9.50300272470434</v>
      </c>
      <c r="Q1174" s="2" t="n">
        <f aca="false">ABS(M1174-J1174)/J1174*100</f>
        <v>1.18596792161388</v>
      </c>
    </row>
    <row r="1175" customFormat="false" ht="12.8" hidden="false" customHeight="false" outlineLevel="0" collapsed="false">
      <c r="A1175" s="1" t="n">
        <v>20</v>
      </c>
      <c r="B1175" s="1" t="n">
        <v>250</v>
      </c>
      <c r="C1175" s="1" t="n">
        <v>350</v>
      </c>
      <c r="D1175" s="1" t="n">
        <v>8</v>
      </c>
      <c r="E1175" s="1" t="n">
        <v>15</v>
      </c>
      <c r="F1175" s="1" t="n">
        <v>4</v>
      </c>
      <c r="G1175" s="1" t="n">
        <v>75.25</v>
      </c>
      <c r="H1175" s="1" t="n">
        <v>3.78486307390536</v>
      </c>
      <c r="I1175" s="1" t="n">
        <v>731.084197667894</v>
      </c>
      <c r="J1175" s="1" t="n">
        <v>5.85236220121004</v>
      </c>
      <c r="K1175" s="1" t="n">
        <v>4.019819</v>
      </c>
      <c r="L1175" s="1" t="n">
        <v>681.4747</v>
      </c>
      <c r="M1175" s="1" t="n">
        <v>5.793882</v>
      </c>
      <c r="O1175" s="2" t="n">
        <f aca="false">ABS(K1175-H1175)/H1175*100</f>
        <v>6.20777876258027</v>
      </c>
      <c r="P1175" s="2" t="n">
        <f aca="false">ABS(L1175-I1175)/I1175*100</f>
        <v>6.78574339674483</v>
      </c>
      <c r="Q1175" s="2" t="n">
        <f aca="false">ABS(M1175-J1175)/J1175*100</f>
        <v>0.999258063657588</v>
      </c>
    </row>
    <row r="1176" customFormat="false" ht="12.8" hidden="false" customHeight="false" outlineLevel="0" collapsed="false">
      <c r="A1176" s="1" t="n">
        <v>20</v>
      </c>
      <c r="B1176" s="1" t="n">
        <v>250</v>
      </c>
      <c r="C1176" s="1" t="n">
        <v>350</v>
      </c>
      <c r="D1176" s="1" t="n">
        <v>8</v>
      </c>
      <c r="E1176" s="1" t="n">
        <v>15</v>
      </c>
      <c r="F1176" s="1" t="n">
        <v>4</v>
      </c>
      <c r="G1176" s="1" t="n">
        <v>100</v>
      </c>
      <c r="H1176" s="1" t="n">
        <v>3.18198132616183</v>
      </c>
      <c r="I1176" s="1" t="n">
        <v>1088.34417592151</v>
      </c>
      <c r="J1176" s="1" t="n">
        <v>5.51168026233775</v>
      </c>
      <c r="K1176" s="1" t="n">
        <v>3.3648527</v>
      </c>
      <c r="L1176" s="1" t="n">
        <v>1022.8848</v>
      </c>
      <c r="M1176" s="1" t="n">
        <v>5.477886</v>
      </c>
      <c r="O1176" s="2" t="n">
        <f aca="false">ABS(K1176-H1176)/H1176*100</f>
        <v>5.74709135891609</v>
      </c>
      <c r="P1176" s="2" t="n">
        <f aca="false">ABS(L1176-I1176)/I1176*100</f>
        <v>6.01458411500066</v>
      </c>
      <c r="Q1176" s="2" t="n">
        <f aca="false">ABS(M1176-J1176)/J1176*100</f>
        <v>0.613139019849755</v>
      </c>
    </row>
    <row r="1177" customFormat="false" ht="12.8" hidden="false" customHeight="false" outlineLevel="0" collapsed="false">
      <c r="A1177" s="1" t="n">
        <v>10</v>
      </c>
      <c r="B1177" s="1" t="n">
        <v>250</v>
      </c>
      <c r="C1177" s="1" t="n">
        <v>350</v>
      </c>
      <c r="D1177" s="1" t="n">
        <v>8</v>
      </c>
      <c r="E1177" s="1" t="n">
        <v>20</v>
      </c>
      <c r="F1177" s="1" t="n">
        <v>6</v>
      </c>
      <c r="G1177" s="1" t="n">
        <v>1</v>
      </c>
      <c r="H1177" s="1" t="n">
        <v>3.93309758304813</v>
      </c>
      <c r="I1177" s="1" t="n">
        <v>10.6779981421732</v>
      </c>
      <c r="J1177" s="1" t="n">
        <v>6.68412702022086</v>
      </c>
      <c r="K1177" s="1" t="n">
        <v>3.7521636</v>
      </c>
      <c r="L1177" s="1" t="n">
        <v>10.878347</v>
      </c>
      <c r="M1177" s="1" t="n">
        <v>6.4962816</v>
      </c>
      <c r="O1177" s="2" t="n">
        <f aca="false">ABS(K1177-H1177)/H1177*100</f>
        <v>4.60029224364952</v>
      </c>
      <c r="P1177" s="2" t="n">
        <f aca="false">ABS(L1177-I1177)/I1177*100</f>
        <v>1.87627732426281</v>
      </c>
      <c r="Q1177" s="2" t="n">
        <f aca="false">ABS(M1177-J1177)/J1177*100</f>
        <v>2.81032092377343</v>
      </c>
    </row>
    <row r="1178" customFormat="false" ht="12.8" hidden="false" customHeight="false" outlineLevel="0" collapsed="false">
      <c r="A1178" s="1" t="n">
        <v>10</v>
      </c>
      <c r="B1178" s="1" t="n">
        <v>250</v>
      </c>
      <c r="C1178" s="1" t="n">
        <v>350</v>
      </c>
      <c r="D1178" s="1" t="n">
        <v>8</v>
      </c>
      <c r="E1178" s="1" t="n">
        <v>20</v>
      </c>
      <c r="F1178" s="1" t="n">
        <v>6</v>
      </c>
      <c r="G1178" s="1" t="n">
        <v>25.75</v>
      </c>
      <c r="H1178" s="1" t="n">
        <v>8.73038142278655</v>
      </c>
      <c r="I1178" s="1" t="n">
        <v>120.152390582367</v>
      </c>
      <c r="J1178" s="1" t="n">
        <v>6.48348532815102</v>
      </c>
      <c r="K1178" s="1" t="n">
        <v>9.72172</v>
      </c>
      <c r="L1178" s="1" t="n">
        <v>107.98693</v>
      </c>
      <c r="M1178" s="1" t="n">
        <v>6.4886947</v>
      </c>
      <c r="O1178" s="2" t="n">
        <f aca="false">ABS(K1178-H1178)/H1178*100</f>
        <v>11.3550431442322</v>
      </c>
      <c r="P1178" s="2" t="n">
        <f aca="false">ABS(L1178-I1178)/I1178*100</f>
        <v>10.1250258304493</v>
      </c>
      <c r="Q1178" s="2" t="n">
        <f aca="false">ABS(M1178-J1178)/J1178*100</f>
        <v>0.0803483247869934</v>
      </c>
    </row>
    <row r="1179" customFormat="false" ht="12.8" hidden="false" customHeight="false" outlineLevel="0" collapsed="false">
      <c r="A1179" s="1" t="n">
        <v>10</v>
      </c>
      <c r="B1179" s="1" t="n">
        <v>250</v>
      </c>
      <c r="C1179" s="1" t="n">
        <v>350</v>
      </c>
      <c r="D1179" s="1" t="n">
        <v>8</v>
      </c>
      <c r="E1179" s="1" t="n">
        <v>20</v>
      </c>
      <c r="F1179" s="1" t="n">
        <v>6</v>
      </c>
      <c r="G1179" s="1" t="n">
        <v>50.5</v>
      </c>
      <c r="H1179" s="1" t="n">
        <v>5.2342223481467</v>
      </c>
      <c r="I1179" s="1" t="n">
        <v>374.235666062257</v>
      </c>
      <c r="J1179" s="1" t="n">
        <v>6.17342385723722</v>
      </c>
      <c r="K1179" s="1" t="n">
        <v>5.885995</v>
      </c>
      <c r="L1179" s="1" t="n">
        <v>331.47223</v>
      </c>
      <c r="M1179" s="1" t="n">
        <v>6.1488757</v>
      </c>
      <c r="O1179" s="2" t="n">
        <f aca="false">ABS(K1179-H1179)/H1179*100</f>
        <v>12.4521391813643</v>
      </c>
      <c r="P1179" s="2" t="n">
        <f aca="false">ABS(L1179-I1179)/I1179*100</f>
        <v>11.4268734758015</v>
      </c>
      <c r="Q1179" s="2" t="n">
        <f aca="false">ABS(M1179-J1179)/J1179*100</f>
        <v>0.397642504466019</v>
      </c>
    </row>
    <row r="1180" customFormat="false" ht="12.8" hidden="false" customHeight="false" outlineLevel="0" collapsed="false">
      <c r="A1180" s="1" t="n">
        <v>10</v>
      </c>
      <c r="B1180" s="1" t="n">
        <v>250</v>
      </c>
      <c r="C1180" s="1" t="n">
        <v>350</v>
      </c>
      <c r="D1180" s="1" t="n">
        <v>8</v>
      </c>
      <c r="E1180" s="1" t="n">
        <v>20</v>
      </c>
      <c r="F1180" s="1" t="n">
        <v>6</v>
      </c>
      <c r="G1180" s="1" t="n">
        <v>75.25</v>
      </c>
      <c r="H1180" s="1" t="n">
        <v>3.92952776959811</v>
      </c>
      <c r="I1180" s="1" t="n">
        <v>700.897721435101</v>
      </c>
      <c r="J1180" s="1" t="n">
        <v>5.82517044986717</v>
      </c>
      <c r="K1180" s="1" t="n">
        <v>4.310183</v>
      </c>
      <c r="L1180" s="1" t="n">
        <v>633.82825</v>
      </c>
      <c r="M1180" s="1" t="n">
        <v>5.7780423</v>
      </c>
      <c r="O1180" s="2" t="n">
        <f aca="false">ABS(K1180-H1180)/H1180*100</f>
        <v>9.68704772484206</v>
      </c>
      <c r="P1180" s="2" t="n">
        <f aca="false">ABS(L1180-I1180)/I1180*100</f>
        <v>9.56908110612415</v>
      </c>
      <c r="Q1180" s="2" t="n">
        <f aca="false">ABS(M1180-J1180)/J1180*100</f>
        <v>0.809043276463176</v>
      </c>
    </row>
    <row r="1181" customFormat="false" ht="12.8" hidden="false" customHeight="false" outlineLevel="0" collapsed="false">
      <c r="A1181" s="1" t="n">
        <v>10</v>
      </c>
      <c r="B1181" s="1" t="n">
        <v>250</v>
      </c>
      <c r="C1181" s="1" t="n">
        <v>350</v>
      </c>
      <c r="D1181" s="1" t="n">
        <v>8</v>
      </c>
      <c r="E1181" s="1" t="n">
        <v>20</v>
      </c>
      <c r="F1181" s="1" t="n">
        <v>6</v>
      </c>
      <c r="G1181" s="1" t="n">
        <v>100</v>
      </c>
      <c r="H1181" s="1" t="n">
        <v>3.26294314668567</v>
      </c>
      <c r="I1181" s="1" t="n">
        <v>1057.58064437914</v>
      </c>
      <c r="J1181" s="1" t="n">
        <v>5.49215938562434</v>
      </c>
      <c r="K1181" s="1" t="n">
        <v>3.563737</v>
      </c>
      <c r="L1181" s="1" t="n">
        <v>964.081</v>
      </c>
      <c r="M1181" s="1" t="n">
        <v>5.4681344</v>
      </c>
      <c r="O1181" s="2" t="n">
        <f aca="false">ABS(K1181-H1181)/H1181*100</f>
        <v>9.21848281726456</v>
      </c>
      <c r="P1181" s="2" t="n">
        <f aca="false">ABS(L1181-I1181)/I1181*100</f>
        <v>8.84089973432046</v>
      </c>
      <c r="Q1181" s="2" t="n">
        <f aca="false">ABS(M1181-J1181)/J1181*100</f>
        <v>0.437441522313144</v>
      </c>
    </row>
    <row r="1182" customFormat="false" ht="12.8" hidden="false" customHeight="false" outlineLevel="0" collapsed="false">
      <c r="A1182" s="1" t="n">
        <v>15</v>
      </c>
      <c r="B1182" s="1" t="n">
        <v>200</v>
      </c>
      <c r="C1182" s="1" t="n">
        <v>150</v>
      </c>
      <c r="D1182" s="1" t="n">
        <v>8</v>
      </c>
      <c r="E1182" s="1" t="n">
        <v>20</v>
      </c>
      <c r="F1182" s="1" t="n">
        <v>2</v>
      </c>
      <c r="G1182" s="1" t="n">
        <v>1</v>
      </c>
      <c r="H1182" s="1" t="n">
        <v>2.86116523581877</v>
      </c>
      <c r="I1182" s="1" t="n">
        <v>8.84908180164492</v>
      </c>
      <c r="J1182" s="1" t="n">
        <v>4.02959390531617</v>
      </c>
      <c r="K1182" s="1" t="n">
        <v>2.7041128</v>
      </c>
      <c r="L1182" s="1" t="n">
        <v>9.294126</v>
      </c>
      <c r="M1182" s="1" t="n">
        <v>3.9999397</v>
      </c>
      <c r="O1182" s="2" t="n">
        <f aca="false">ABS(K1182-H1182)/H1182*100</f>
        <v>5.48910750950834</v>
      </c>
      <c r="P1182" s="2" t="n">
        <f aca="false">ABS(L1182-I1182)/I1182*100</f>
        <v>5.02926979692236</v>
      </c>
      <c r="Q1182" s="2" t="n">
        <f aca="false">ABS(M1182-J1182)/J1182*100</f>
        <v>0.735910516368596</v>
      </c>
    </row>
    <row r="1183" customFormat="false" ht="12.8" hidden="false" customHeight="false" outlineLevel="0" collapsed="false">
      <c r="A1183" s="1" t="n">
        <v>15</v>
      </c>
      <c r="B1183" s="1" t="n">
        <v>200</v>
      </c>
      <c r="C1183" s="1" t="n">
        <v>150</v>
      </c>
      <c r="D1183" s="1" t="n">
        <v>8</v>
      </c>
      <c r="E1183" s="1" t="n">
        <v>20</v>
      </c>
      <c r="F1183" s="1" t="n">
        <v>2</v>
      </c>
      <c r="G1183" s="1" t="n">
        <v>25.75</v>
      </c>
      <c r="H1183" s="1" t="n">
        <v>24.0152647958005</v>
      </c>
      <c r="I1183" s="1" t="n">
        <v>26.3372735544168</v>
      </c>
      <c r="J1183" s="1" t="n">
        <v>3.90931883982767</v>
      </c>
      <c r="K1183" s="1" t="n">
        <v>24.64164</v>
      </c>
      <c r="L1183" s="1" t="n">
        <v>25.624645</v>
      </c>
      <c r="M1183" s="1" t="n">
        <v>3.9027476</v>
      </c>
      <c r="O1183" s="2" t="n">
        <f aca="false">ABS(K1183-H1183)/H1183*100</f>
        <v>2.60823775846532</v>
      </c>
      <c r="P1183" s="2" t="n">
        <f aca="false">ABS(L1183-I1183)/I1183*100</f>
        <v>2.70577952172764</v>
      </c>
      <c r="Q1183" s="2" t="n">
        <f aca="false">ABS(M1183-J1183)/J1183*100</f>
        <v>0.168091682896847</v>
      </c>
    </row>
    <row r="1184" customFormat="false" ht="12.8" hidden="false" customHeight="false" outlineLevel="0" collapsed="false">
      <c r="A1184" s="1" t="n">
        <v>15</v>
      </c>
      <c r="B1184" s="1" t="n">
        <v>200</v>
      </c>
      <c r="C1184" s="1" t="n">
        <v>150</v>
      </c>
      <c r="D1184" s="1" t="n">
        <v>8</v>
      </c>
      <c r="E1184" s="1" t="n">
        <v>20</v>
      </c>
      <c r="F1184" s="1" t="n">
        <v>2</v>
      </c>
      <c r="G1184" s="1" t="n">
        <v>50.5</v>
      </c>
      <c r="H1184" s="1" t="n">
        <v>20.2108334795071</v>
      </c>
      <c r="I1184" s="1" t="n">
        <v>61.0148862924156</v>
      </c>
      <c r="J1184" s="1" t="n">
        <v>3.88641150972942</v>
      </c>
      <c r="K1184" s="1" t="n">
        <v>20.65305</v>
      </c>
      <c r="L1184" s="1" t="n">
        <v>59.589283</v>
      </c>
      <c r="M1184" s="1" t="n">
        <v>3.8786545</v>
      </c>
      <c r="O1184" s="2" t="n">
        <f aca="false">ABS(K1184-H1184)/H1184*100</f>
        <v>2.18801723808811</v>
      </c>
      <c r="P1184" s="2" t="n">
        <f aca="false">ABS(L1184-I1184)/I1184*100</f>
        <v>2.33648438773344</v>
      </c>
      <c r="Q1184" s="2" t="n">
        <f aca="false">ABS(M1184-J1184)/J1184*100</f>
        <v>0.199593113338628</v>
      </c>
    </row>
    <row r="1185" customFormat="false" ht="12.8" hidden="false" customHeight="false" outlineLevel="0" collapsed="false">
      <c r="A1185" s="1" t="n">
        <v>15</v>
      </c>
      <c r="B1185" s="1" t="n">
        <v>200</v>
      </c>
      <c r="C1185" s="1" t="n">
        <v>150</v>
      </c>
      <c r="D1185" s="1" t="n">
        <v>8</v>
      </c>
      <c r="E1185" s="1" t="n">
        <v>20</v>
      </c>
      <c r="F1185" s="1" t="n">
        <v>2</v>
      </c>
      <c r="G1185" s="1" t="n">
        <v>75.25</v>
      </c>
      <c r="H1185" s="1" t="n">
        <v>16.0496506295918</v>
      </c>
      <c r="I1185" s="1" t="n">
        <v>113.856968576805</v>
      </c>
      <c r="J1185" s="1" t="n">
        <v>3.86490503299711</v>
      </c>
      <c r="K1185" s="1" t="n">
        <v>16.114828</v>
      </c>
      <c r="L1185" s="1" t="n">
        <v>113.25716</v>
      </c>
      <c r="M1185" s="1" t="n">
        <v>3.860155</v>
      </c>
      <c r="O1185" s="2" t="n">
        <f aca="false">ABS(K1185-H1185)/H1185*100</f>
        <v>0.406098375051408</v>
      </c>
      <c r="P1185" s="2" t="n">
        <f aca="false">ABS(L1185-I1185)/I1185*100</f>
        <v>0.526808841217644</v>
      </c>
      <c r="Q1185" s="2" t="n">
        <f aca="false">ABS(M1185-J1185)/J1185*100</f>
        <v>0.122901674337569</v>
      </c>
    </row>
    <row r="1186" customFormat="false" ht="12.8" hidden="false" customHeight="false" outlineLevel="0" collapsed="false">
      <c r="A1186" s="1" t="n">
        <v>15</v>
      </c>
      <c r="B1186" s="1" t="n">
        <v>200</v>
      </c>
      <c r="C1186" s="1" t="n">
        <v>150</v>
      </c>
      <c r="D1186" s="1" t="n">
        <v>8</v>
      </c>
      <c r="E1186" s="1" t="n">
        <v>20</v>
      </c>
      <c r="F1186" s="1" t="n">
        <v>2</v>
      </c>
      <c r="G1186" s="1" t="n">
        <v>100</v>
      </c>
      <c r="H1186" s="1" t="n">
        <v>13.1461422244707</v>
      </c>
      <c r="I1186" s="1" t="n">
        <v>183.570360661994</v>
      </c>
      <c r="J1186" s="1" t="n">
        <v>3.84079404231866</v>
      </c>
      <c r="K1186" s="1" t="n">
        <v>13.283505</v>
      </c>
      <c r="L1186" s="1" t="n">
        <v>183.06114</v>
      </c>
      <c r="M1186" s="1" t="n">
        <v>3.87016</v>
      </c>
      <c r="O1186" s="2" t="n">
        <f aca="false">ABS(K1186-H1186)/H1186*100</f>
        <v>1.04489038064421</v>
      </c>
      <c r="P1186" s="2" t="n">
        <f aca="false">ABS(L1186-I1186)/I1186*100</f>
        <v>0.277398083305842</v>
      </c>
      <c r="Q1186" s="2" t="n">
        <f aca="false">ABS(M1186-J1186)/J1186*100</f>
        <v>0.764580379936537</v>
      </c>
    </row>
    <row r="1187" customFormat="false" ht="12.8" hidden="false" customHeight="false" outlineLevel="0" collapsed="false">
      <c r="A1187" s="1" t="n">
        <v>15</v>
      </c>
      <c r="B1187" s="1" t="n">
        <v>200</v>
      </c>
      <c r="C1187" s="1" t="n">
        <v>350</v>
      </c>
      <c r="D1187" s="1" t="n">
        <v>12</v>
      </c>
      <c r="E1187" s="1" t="n">
        <v>20</v>
      </c>
      <c r="F1187" s="1" t="n">
        <v>2</v>
      </c>
      <c r="G1187" s="1" t="n">
        <v>1</v>
      </c>
      <c r="H1187" s="1" t="n">
        <v>6.20673581409289</v>
      </c>
      <c r="I1187" s="1" t="n">
        <v>9.5342585817477</v>
      </c>
      <c r="J1187" s="1" t="n">
        <v>9.41825225694632</v>
      </c>
      <c r="K1187" s="1" t="n">
        <v>5.895221</v>
      </c>
      <c r="L1187" s="1" t="n">
        <v>9.918307</v>
      </c>
      <c r="M1187" s="1" t="n">
        <v>9.305891</v>
      </c>
      <c r="O1187" s="2" t="n">
        <f aca="false">ABS(K1187-H1187)/H1187*100</f>
        <v>5.01897975721104</v>
      </c>
      <c r="P1187" s="2" t="n">
        <f aca="false">ABS(L1187-I1187)/I1187*100</f>
        <v>4.02808896947183</v>
      </c>
      <c r="Q1187" s="2" t="n">
        <f aca="false">ABS(M1187-J1187)/J1187*100</f>
        <v>1.19301600637685</v>
      </c>
    </row>
    <row r="1188" customFormat="false" ht="12.8" hidden="false" customHeight="false" outlineLevel="0" collapsed="false">
      <c r="A1188" s="1" t="n">
        <v>15</v>
      </c>
      <c r="B1188" s="1" t="n">
        <v>200</v>
      </c>
      <c r="C1188" s="1" t="n">
        <v>350</v>
      </c>
      <c r="D1188" s="1" t="n">
        <v>12</v>
      </c>
      <c r="E1188" s="1" t="n">
        <v>20</v>
      </c>
      <c r="F1188" s="1" t="n">
        <v>2</v>
      </c>
      <c r="G1188" s="1" t="n">
        <v>25.75</v>
      </c>
      <c r="H1188" s="1" t="n">
        <v>4.39623182893019</v>
      </c>
      <c r="I1188" s="1" t="n">
        <v>314.078606419777</v>
      </c>
      <c r="J1188" s="1" t="n">
        <v>8.53418080918324</v>
      </c>
      <c r="K1188" s="1" t="n">
        <v>4.376239</v>
      </c>
      <c r="L1188" s="1" t="n">
        <v>319.7936</v>
      </c>
      <c r="M1188" s="1" t="n">
        <v>8.649955</v>
      </c>
      <c r="O1188" s="2" t="n">
        <f aca="false">ABS(K1188-H1188)/H1188*100</f>
        <v>0.454771943522706</v>
      </c>
      <c r="P1188" s="2" t="n">
        <f aca="false">ABS(L1188-I1188)/I1188*100</f>
        <v>1.81960613152516</v>
      </c>
      <c r="Q1188" s="2" t="n">
        <f aca="false">ABS(M1188-J1188)/J1188*100</f>
        <v>1.35659407042537</v>
      </c>
    </row>
    <row r="1189" customFormat="false" ht="12.8" hidden="false" customHeight="false" outlineLevel="0" collapsed="false">
      <c r="A1189" s="1" t="n">
        <v>15</v>
      </c>
      <c r="B1189" s="1" t="n">
        <v>200</v>
      </c>
      <c r="C1189" s="1" t="n">
        <v>350</v>
      </c>
      <c r="D1189" s="1" t="n">
        <v>12</v>
      </c>
      <c r="E1189" s="1" t="n">
        <v>20</v>
      </c>
      <c r="F1189" s="1" t="n">
        <v>2</v>
      </c>
      <c r="G1189" s="1" t="n">
        <v>50.5</v>
      </c>
      <c r="H1189" s="1" t="n">
        <v>2.71569182095776</v>
      </c>
      <c r="I1189" s="1" t="n">
        <v>862.276437852425</v>
      </c>
      <c r="J1189" s="1" t="n">
        <v>7.37998971811056</v>
      </c>
      <c r="K1189" s="1" t="n">
        <v>2.6743913</v>
      </c>
      <c r="L1189" s="1" t="n">
        <v>883.98627</v>
      </c>
      <c r="M1189" s="1" t="n">
        <v>7.450735</v>
      </c>
      <c r="O1189" s="2" t="n">
        <f aca="false">ABS(K1189-H1189)/H1189*100</f>
        <v>1.52081030104493</v>
      </c>
      <c r="P1189" s="2" t="n">
        <f aca="false">ABS(L1189-I1189)/I1189*100</f>
        <v>2.51773459119968</v>
      </c>
      <c r="Q1189" s="2" t="n">
        <f aca="false">ABS(M1189-J1189)/J1189*100</f>
        <v>0.958609491227755</v>
      </c>
    </row>
    <row r="1190" customFormat="false" ht="12.8" hidden="false" customHeight="false" outlineLevel="0" collapsed="false">
      <c r="A1190" s="1" t="n">
        <v>15</v>
      </c>
      <c r="B1190" s="1" t="n">
        <v>200</v>
      </c>
      <c r="C1190" s="1" t="n">
        <v>350</v>
      </c>
      <c r="D1190" s="1" t="n">
        <v>12</v>
      </c>
      <c r="E1190" s="1" t="n">
        <v>20</v>
      </c>
      <c r="F1190" s="1" t="n">
        <v>2</v>
      </c>
      <c r="G1190" s="1" t="n">
        <v>75.25</v>
      </c>
      <c r="H1190" s="1" t="n">
        <v>2.14854658710219</v>
      </c>
      <c r="I1190" s="1" t="n">
        <v>1410.09876440402</v>
      </c>
      <c r="J1190" s="1" t="n">
        <v>6.40778504299605</v>
      </c>
      <c r="K1190" s="1" t="n">
        <v>2.1067457</v>
      </c>
      <c r="L1190" s="1" t="n">
        <v>1451.8617</v>
      </c>
      <c r="M1190" s="1" t="n">
        <v>6.469206</v>
      </c>
      <c r="O1190" s="2" t="n">
        <f aca="false">ABS(K1190-H1190)/H1190*100</f>
        <v>1.94554250548359</v>
      </c>
      <c r="P1190" s="2" t="n">
        <f aca="false">ABS(L1190-I1190)/I1190*100</f>
        <v>2.96170287147448</v>
      </c>
      <c r="Q1190" s="2" t="n">
        <f aca="false">ABS(M1190-J1190)/J1190*100</f>
        <v>0.958536476985683</v>
      </c>
    </row>
    <row r="1191" customFormat="false" ht="12.8" hidden="false" customHeight="false" outlineLevel="0" collapsed="false">
      <c r="A1191" s="1" t="n">
        <v>15</v>
      </c>
      <c r="B1191" s="1" t="n">
        <v>200</v>
      </c>
      <c r="C1191" s="1" t="n">
        <v>350</v>
      </c>
      <c r="D1191" s="1" t="n">
        <v>12</v>
      </c>
      <c r="E1191" s="1" t="n">
        <v>20</v>
      </c>
      <c r="F1191" s="1" t="n">
        <v>2</v>
      </c>
      <c r="G1191" s="1" t="n">
        <v>100</v>
      </c>
      <c r="H1191" s="1" t="n">
        <v>1.87829951211462</v>
      </c>
      <c r="I1191" s="1" t="n">
        <v>1890.32132090494</v>
      </c>
      <c r="J1191" s="1" t="n">
        <v>5.6509388808547</v>
      </c>
      <c r="K1191" s="1" t="n">
        <v>1.8902322</v>
      </c>
      <c r="L1191" s="1" t="n">
        <v>1914.3851</v>
      </c>
      <c r="M1191" s="1" t="n">
        <v>5.7592316</v>
      </c>
      <c r="O1191" s="2" t="n">
        <f aca="false">ABS(K1191-H1191)/H1191*100</f>
        <v>0.635292071813724</v>
      </c>
      <c r="P1191" s="2" t="n">
        <f aca="false">ABS(L1191-I1191)/I1191*100</f>
        <v>1.27299940115684</v>
      </c>
      <c r="Q1191" s="2" t="n">
        <f aca="false">ABS(M1191-J1191)/J1191*100</f>
        <v>1.91636684502452</v>
      </c>
    </row>
    <row r="1192" customFormat="false" ht="12.8" hidden="false" customHeight="false" outlineLevel="0" collapsed="false">
      <c r="A1192" s="1" t="n">
        <v>15</v>
      </c>
      <c r="B1192" s="1" t="n">
        <v>200</v>
      </c>
      <c r="C1192" s="1" t="n">
        <v>350</v>
      </c>
      <c r="D1192" s="1" t="n">
        <v>12</v>
      </c>
      <c r="E1192" s="1" t="n">
        <v>15</v>
      </c>
      <c r="F1192" s="1" t="n">
        <v>4</v>
      </c>
      <c r="G1192" s="1" t="n">
        <v>1</v>
      </c>
      <c r="H1192" s="1" t="n">
        <v>6.45659364378902</v>
      </c>
      <c r="I1192" s="1" t="n">
        <v>9.6086779511649</v>
      </c>
      <c r="J1192" s="1" t="n">
        <v>9.87386587402045</v>
      </c>
      <c r="K1192" s="1" t="n">
        <v>6.3484097</v>
      </c>
      <c r="L1192" s="1" t="n">
        <v>9.892231</v>
      </c>
      <c r="M1192" s="1" t="n">
        <v>9.994922</v>
      </c>
      <c r="O1192" s="2" t="n">
        <f aca="false">ABS(K1192-H1192)/H1192*100</f>
        <v>1.67555757350609</v>
      </c>
      <c r="P1192" s="2" t="n">
        <f aca="false">ABS(L1192-I1192)/I1192*100</f>
        <v>2.95101001694749</v>
      </c>
      <c r="Q1192" s="2" t="n">
        <f aca="false">ABS(M1192-J1192)/J1192*100</f>
        <v>1.22602562688306</v>
      </c>
    </row>
    <row r="1193" customFormat="false" ht="12.8" hidden="false" customHeight="false" outlineLevel="0" collapsed="false">
      <c r="A1193" s="1" t="n">
        <v>15</v>
      </c>
      <c r="B1193" s="1" t="n">
        <v>200</v>
      </c>
      <c r="C1193" s="1" t="n">
        <v>350</v>
      </c>
      <c r="D1193" s="1" t="n">
        <v>12</v>
      </c>
      <c r="E1193" s="1" t="n">
        <v>15</v>
      </c>
      <c r="F1193" s="1" t="n">
        <v>4</v>
      </c>
      <c r="G1193" s="1" t="n">
        <v>25.75</v>
      </c>
      <c r="H1193" s="1" t="n">
        <v>4.02812566287534</v>
      </c>
      <c r="I1193" s="1" t="n">
        <v>348.846532349549</v>
      </c>
      <c r="J1193" s="1" t="n">
        <v>8.68520990680462</v>
      </c>
      <c r="K1193" s="1" t="n">
        <v>3.7167337</v>
      </c>
      <c r="L1193" s="1" t="n">
        <v>389.72882</v>
      </c>
      <c r="M1193" s="1" t="n">
        <v>8.952969</v>
      </c>
      <c r="O1193" s="2" t="n">
        <f aca="false">ABS(K1193-H1193)/H1193*100</f>
        <v>7.73044311266753</v>
      </c>
      <c r="P1193" s="2" t="n">
        <f aca="false">ABS(L1193-I1193)/I1193*100</f>
        <v>11.7192759162893</v>
      </c>
      <c r="Q1193" s="2" t="n">
        <f aca="false">ABS(M1193-J1193)/J1193*100</f>
        <v>3.08293174337213</v>
      </c>
    </row>
    <row r="1194" customFormat="false" ht="12.8" hidden="false" customHeight="false" outlineLevel="0" collapsed="false">
      <c r="A1194" s="1" t="n">
        <v>15</v>
      </c>
      <c r="B1194" s="1" t="n">
        <v>200</v>
      </c>
      <c r="C1194" s="1" t="n">
        <v>350</v>
      </c>
      <c r="D1194" s="1" t="n">
        <v>12</v>
      </c>
      <c r="E1194" s="1" t="n">
        <v>15</v>
      </c>
      <c r="F1194" s="1" t="n">
        <v>4</v>
      </c>
      <c r="G1194" s="1" t="n">
        <v>50.5</v>
      </c>
      <c r="H1194" s="1" t="n">
        <v>2.64456306923248</v>
      </c>
      <c r="I1194" s="1" t="n">
        <v>895.686827316314</v>
      </c>
      <c r="J1194" s="1" t="n">
        <v>7.46515568837478</v>
      </c>
      <c r="K1194" s="1" t="n">
        <v>2.3967428</v>
      </c>
      <c r="L1194" s="1" t="n">
        <v>997.62354</v>
      </c>
      <c r="M1194" s="1" t="n">
        <v>7.5355844</v>
      </c>
      <c r="O1194" s="2" t="n">
        <f aca="false">ABS(K1194-H1194)/H1194*100</f>
        <v>9.37093435644186</v>
      </c>
      <c r="P1194" s="2" t="n">
        <f aca="false">ABS(L1194-I1194)/I1194*100</f>
        <v>11.3808431222677</v>
      </c>
      <c r="Q1194" s="2" t="n">
        <f aca="false">ABS(M1194-J1194)/J1194*100</f>
        <v>0.943432589555993</v>
      </c>
    </row>
    <row r="1195" customFormat="false" ht="12.8" hidden="false" customHeight="false" outlineLevel="0" collapsed="false">
      <c r="A1195" s="1" t="n">
        <v>15</v>
      </c>
      <c r="B1195" s="1" t="n">
        <v>200</v>
      </c>
      <c r="C1195" s="1" t="n">
        <v>350</v>
      </c>
      <c r="D1195" s="1" t="n">
        <v>12</v>
      </c>
      <c r="E1195" s="1" t="n">
        <v>15</v>
      </c>
      <c r="F1195" s="1" t="n">
        <v>4</v>
      </c>
      <c r="G1195" s="1" t="n">
        <v>75.25</v>
      </c>
      <c r="H1195" s="1" t="n">
        <v>2.11571261358106</v>
      </c>
      <c r="I1195" s="1" t="n">
        <v>1450.86199946764</v>
      </c>
      <c r="J1195" s="1" t="n">
        <v>6.49226754320257</v>
      </c>
      <c r="K1195" s="1" t="n">
        <v>1.9697844</v>
      </c>
      <c r="L1195" s="1" t="n">
        <v>1548.49</v>
      </c>
      <c r="M1195" s="1" t="n">
        <v>6.451203</v>
      </c>
      <c r="O1195" s="2" t="n">
        <f aca="false">ABS(K1195-H1195)/H1195*100</f>
        <v>6.89735518162184</v>
      </c>
      <c r="P1195" s="2" t="n">
        <f aca="false">ABS(L1195-I1195)/I1195*100</f>
        <v>6.72896530257063</v>
      </c>
      <c r="Q1195" s="2" t="n">
        <f aca="false">ABS(M1195-J1195)/J1195*100</f>
        <v>0.632514648068766</v>
      </c>
    </row>
    <row r="1196" customFormat="false" ht="12.8" hidden="false" customHeight="false" outlineLevel="0" collapsed="false">
      <c r="A1196" s="1" t="n">
        <v>15</v>
      </c>
      <c r="B1196" s="1" t="n">
        <v>200</v>
      </c>
      <c r="C1196" s="1" t="n">
        <v>350</v>
      </c>
      <c r="D1196" s="1" t="n">
        <v>12</v>
      </c>
      <c r="E1196" s="1" t="n">
        <v>15</v>
      </c>
      <c r="F1196" s="1" t="n">
        <v>4</v>
      </c>
      <c r="G1196" s="1" t="n">
        <v>100</v>
      </c>
      <c r="H1196" s="1" t="n">
        <v>1.85131709892875</v>
      </c>
      <c r="I1196" s="1" t="n">
        <v>1941.70512886091</v>
      </c>
      <c r="J1196" s="1" t="n">
        <v>5.72116168853129</v>
      </c>
      <c r="K1196" s="1" t="n">
        <v>1.8185668</v>
      </c>
      <c r="L1196" s="1" t="n">
        <v>1967.1079</v>
      </c>
      <c r="M1196" s="1" t="n">
        <v>5.6934767</v>
      </c>
      <c r="O1196" s="2" t="n">
        <f aca="false">ABS(K1196-H1196)/H1196*100</f>
        <v>1.76902697802017</v>
      </c>
      <c r="P1196" s="2" t="n">
        <f aca="false">ABS(L1196-I1196)/I1196*100</f>
        <v>1.30827131069033</v>
      </c>
      <c r="Q1196" s="2" t="n">
        <f aca="false">ABS(M1196-J1196)/J1196*100</f>
        <v>0.483905018569709</v>
      </c>
    </row>
    <row r="1197" customFormat="false" ht="12.8" hidden="false" customHeight="false" outlineLevel="0" collapsed="false">
      <c r="A1197" s="1" t="n">
        <v>15</v>
      </c>
      <c r="B1197" s="1" t="n">
        <v>250</v>
      </c>
      <c r="C1197" s="1" t="n">
        <v>350</v>
      </c>
      <c r="D1197" s="1" t="n">
        <v>12</v>
      </c>
      <c r="E1197" s="1" t="n">
        <v>20</v>
      </c>
      <c r="F1197" s="1" t="n">
        <v>6</v>
      </c>
      <c r="G1197" s="1" t="n">
        <v>1</v>
      </c>
      <c r="H1197" s="1" t="n">
        <v>7.42927224749907</v>
      </c>
      <c r="I1197" s="1" t="n">
        <v>7.6234976600739</v>
      </c>
      <c r="J1197" s="1" t="n">
        <v>9.01406481361365</v>
      </c>
      <c r="K1197" s="1" t="n">
        <v>7.110718</v>
      </c>
      <c r="L1197" s="1" t="n">
        <v>7.8382845</v>
      </c>
      <c r="M1197" s="1" t="n">
        <v>8.870636</v>
      </c>
      <c r="O1197" s="2" t="n">
        <f aca="false">ABS(K1197-H1197)/H1197*100</f>
        <v>4.28782573698663</v>
      </c>
      <c r="P1197" s="2" t="n">
        <f aca="false">ABS(L1197-I1197)/I1197*100</f>
        <v>2.81743170265521</v>
      </c>
      <c r="Q1197" s="2" t="n">
        <f aca="false">ABS(M1197-J1197)/J1197*100</f>
        <v>1.59116687731195</v>
      </c>
    </row>
    <row r="1198" customFormat="false" ht="12.8" hidden="false" customHeight="false" outlineLevel="0" collapsed="false">
      <c r="A1198" s="1" t="n">
        <v>15</v>
      </c>
      <c r="B1198" s="1" t="n">
        <v>250</v>
      </c>
      <c r="C1198" s="1" t="n">
        <v>350</v>
      </c>
      <c r="D1198" s="1" t="n">
        <v>12</v>
      </c>
      <c r="E1198" s="1" t="n">
        <v>20</v>
      </c>
      <c r="F1198" s="1" t="n">
        <v>6</v>
      </c>
      <c r="G1198" s="1" t="n">
        <v>25.75</v>
      </c>
      <c r="H1198" s="1" t="n">
        <v>4.50077240896102</v>
      </c>
      <c r="I1198" s="1" t="n">
        <v>297.113641464538</v>
      </c>
      <c r="J1198" s="1" t="n">
        <v>8.26518431570579</v>
      </c>
      <c r="K1198" s="1" t="n">
        <v>4.7848125</v>
      </c>
      <c r="L1198" s="1" t="n">
        <v>282.31998</v>
      </c>
      <c r="M1198" s="1" t="n">
        <v>8.349291</v>
      </c>
      <c r="O1198" s="2" t="n">
        <f aca="false">ABS(K1198-H1198)/H1198*100</f>
        <v>6.31091877637397</v>
      </c>
      <c r="P1198" s="2" t="n">
        <f aca="false">ABS(L1198-I1198)/I1198*100</f>
        <v>4.97912562735821</v>
      </c>
      <c r="Q1198" s="2" t="n">
        <f aca="false">ABS(M1198-J1198)/J1198*100</f>
        <v>1.01760204106261</v>
      </c>
    </row>
    <row r="1199" customFormat="false" ht="12.8" hidden="false" customHeight="false" outlineLevel="0" collapsed="false">
      <c r="A1199" s="1" t="n">
        <v>15</v>
      </c>
      <c r="B1199" s="1" t="n">
        <v>250</v>
      </c>
      <c r="C1199" s="1" t="n">
        <v>350</v>
      </c>
      <c r="D1199" s="1" t="n">
        <v>12</v>
      </c>
      <c r="E1199" s="1" t="n">
        <v>20</v>
      </c>
      <c r="F1199" s="1" t="n">
        <v>6</v>
      </c>
      <c r="G1199" s="1" t="n">
        <v>50.5</v>
      </c>
      <c r="H1199" s="1" t="n">
        <v>2.74227672972512</v>
      </c>
      <c r="I1199" s="1" t="n">
        <v>829.016830359013</v>
      </c>
      <c r="J1199" s="1" t="n">
        <v>7.1647885753714</v>
      </c>
      <c r="K1199" s="1" t="n">
        <v>2.871198</v>
      </c>
      <c r="L1199" s="1" t="n">
        <v>799.4284</v>
      </c>
      <c r="M1199" s="1" t="n">
        <v>7.233885</v>
      </c>
      <c r="O1199" s="2" t="n">
        <f aca="false">ABS(K1199-H1199)/H1199*100</f>
        <v>4.70124947192339</v>
      </c>
      <c r="P1199" s="2" t="n">
        <f aca="false">ABS(L1199-I1199)/I1199*100</f>
        <v>3.56909887416874</v>
      </c>
      <c r="Q1199" s="2" t="n">
        <f aca="false">ABS(M1199-J1199)/J1199*100</f>
        <v>0.964388884636671</v>
      </c>
    </row>
    <row r="1200" customFormat="false" ht="12.8" hidden="false" customHeight="false" outlineLevel="0" collapsed="false">
      <c r="A1200" s="1" t="n">
        <v>15</v>
      </c>
      <c r="B1200" s="1" t="n">
        <v>250</v>
      </c>
      <c r="C1200" s="1" t="n">
        <v>350</v>
      </c>
      <c r="D1200" s="1" t="n">
        <v>12</v>
      </c>
      <c r="E1200" s="1" t="n">
        <v>20</v>
      </c>
      <c r="F1200" s="1" t="n">
        <v>6</v>
      </c>
      <c r="G1200" s="1" t="n">
        <v>75.25</v>
      </c>
      <c r="H1200" s="1" t="n">
        <v>2.15623448880257</v>
      </c>
      <c r="I1200" s="1" t="n">
        <v>1364.67118827841</v>
      </c>
      <c r="J1200" s="1" t="n">
        <v>6.22354219278731</v>
      </c>
      <c r="K1200" s="1" t="n">
        <v>2.2256324</v>
      </c>
      <c r="L1200" s="1" t="n">
        <v>1341.3787</v>
      </c>
      <c r="M1200" s="1" t="n">
        <v>6.314201</v>
      </c>
      <c r="O1200" s="2" t="n">
        <f aca="false">ABS(K1200-H1200)/H1200*100</f>
        <v>3.21847700506678</v>
      </c>
      <c r="P1200" s="2" t="n">
        <f aca="false">ABS(L1200-I1200)/I1200*100</f>
        <v>1.70682054977613</v>
      </c>
      <c r="Q1200" s="2" t="n">
        <f aca="false">ABS(M1200-J1200)/J1200*100</f>
        <v>1.45670752128519</v>
      </c>
    </row>
    <row r="1201" customFormat="false" ht="12.8" hidden="false" customHeight="false" outlineLevel="0" collapsed="false">
      <c r="A1201" s="1" t="n">
        <v>15</v>
      </c>
      <c r="B1201" s="1" t="n">
        <v>250</v>
      </c>
      <c r="C1201" s="1" t="n">
        <v>350</v>
      </c>
      <c r="D1201" s="1" t="n">
        <v>12</v>
      </c>
      <c r="E1201" s="1" t="n">
        <v>20</v>
      </c>
      <c r="F1201" s="1" t="n">
        <v>6</v>
      </c>
      <c r="G1201" s="1" t="n">
        <v>100</v>
      </c>
      <c r="H1201" s="1" t="n">
        <v>1.87780916806689</v>
      </c>
      <c r="I1201" s="1" t="n">
        <v>1835.49201207547</v>
      </c>
      <c r="J1201" s="1" t="n">
        <v>5.48559935714521</v>
      </c>
      <c r="K1201" s="1" t="n">
        <v>1.9702045</v>
      </c>
      <c r="L1201" s="1" t="n">
        <v>1800.002</v>
      </c>
      <c r="M1201" s="1" t="n">
        <v>5.644224</v>
      </c>
      <c r="O1201" s="2" t="n">
        <f aca="false">ABS(K1201-H1201)/H1201*100</f>
        <v>4.92037921128196</v>
      </c>
      <c r="P1201" s="2" t="n">
        <f aca="false">ABS(L1201-I1201)/I1201*100</f>
        <v>1.9335421697281</v>
      </c>
      <c r="Q1201" s="2" t="n">
        <f aca="false">ABS(M1201-J1201)/J1201*100</f>
        <v>2.89165563373081</v>
      </c>
    </row>
    <row r="1202" customFormat="false" ht="12.8" hidden="false" customHeight="false" outlineLevel="0" collapsed="false">
      <c r="A1202" s="1" t="n">
        <v>15</v>
      </c>
      <c r="B1202" s="1" t="n">
        <v>250</v>
      </c>
      <c r="C1202" s="1" t="n">
        <v>100</v>
      </c>
      <c r="D1202" s="1" t="n">
        <v>12</v>
      </c>
      <c r="E1202" s="1" t="n">
        <v>20</v>
      </c>
      <c r="F1202" s="1" t="n">
        <v>6</v>
      </c>
      <c r="G1202" s="1" t="n">
        <v>1</v>
      </c>
      <c r="H1202" s="1" t="n">
        <v>3.40855433492282</v>
      </c>
      <c r="I1202" s="1" t="n">
        <v>7.02856408223018</v>
      </c>
      <c r="J1202" s="1" t="n">
        <v>3.8129135779894</v>
      </c>
      <c r="K1202" s="1" t="n">
        <v>3.2209496</v>
      </c>
      <c r="L1202" s="1" t="n">
        <v>7.467755</v>
      </c>
      <c r="M1202" s="1" t="n">
        <v>3.8281958</v>
      </c>
      <c r="O1202" s="2" t="n">
        <f aca="false">ABS(K1202-H1202)/H1202*100</f>
        <v>5.50393851729718</v>
      </c>
      <c r="P1202" s="2" t="n">
        <f aca="false">ABS(L1202-I1202)/I1202*100</f>
        <v>6.24865780024963</v>
      </c>
      <c r="Q1202" s="2" t="n">
        <f aca="false">ABS(M1202-J1202)/J1202*100</f>
        <v>0.400801688735328</v>
      </c>
    </row>
    <row r="1203" customFormat="false" ht="12.8" hidden="false" customHeight="false" outlineLevel="0" collapsed="false">
      <c r="A1203" s="1" t="n">
        <v>15</v>
      </c>
      <c r="B1203" s="1" t="n">
        <v>250</v>
      </c>
      <c r="C1203" s="1" t="n">
        <v>100</v>
      </c>
      <c r="D1203" s="1" t="n">
        <v>12</v>
      </c>
      <c r="E1203" s="1" t="n">
        <v>20</v>
      </c>
      <c r="F1203" s="1" t="n">
        <v>6</v>
      </c>
      <c r="G1203" s="1" t="n">
        <v>25.75</v>
      </c>
      <c r="H1203" s="1" t="n">
        <v>29.6510083962835</v>
      </c>
      <c r="I1203" s="1" t="n">
        <v>20.5134395280717</v>
      </c>
      <c r="J1203" s="1" t="n">
        <v>3.7594200347047</v>
      </c>
      <c r="K1203" s="1" t="n">
        <v>27.594828</v>
      </c>
      <c r="L1203" s="1" t="n">
        <v>22.137066</v>
      </c>
      <c r="M1203" s="1" t="n">
        <v>3.7756407</v>
      </c>
      <c r="O1203" s="2" t="n">
        <f aca="false">ABS(K1203-H1203)/H1203*100</f>
        <v>6.93460528830185</v>
      </c>
      <c r="P1203" s="2" t="n">
        <f aca="false">ABS(L1203-I1203)/I1203*100</f>
        <v>7.91494020155149</v>
      </c>
      <c r="Q1203" s="2" t="n">
        <f aca="false">ABS(M1203-J1203)/J1203*100</f>
        <v>0.431467224879382</v>
      </c>
    </row>
    <row r="1204" customFormat="false" ht="12.8" hidden="false" customHeight="false" outlineLevel="0" collapsed="false">
      <c r="A1204" s="1" t="n">
        <v>15</v>
      </c>
      <c r="B1204" s="1" t="n">
        <v>250</v>
      </c>
      <c r="C1204" s="1" t="n">
        <v>100</v>
      </c>
      <c r="D1204" s="1" t="n">
        <v>12</v>
      </c>
      <c r="E1204" s="1" t="n">
        <v>20</v>
      </c>
      <c r="F1204" s="1" t="n">
        <v>6</v>
      </c>
      <c r="G1204" s="1" t="n">
        <v>50.5</v>
      </c>
      <c r="H1204" s="1" t="n">
        <v>22.8922029492627</v>
      </c>
      <c r="I1204" s="1" t="n">
        <v>51.9136461445147</v>
      </c>
      <c r="J1204" s="1" t="n">
        <v>3.74539713135402</v>
      </c>
      <c r="K1204" s="1" t="n">
        <v>22.37123</v>
      </c>
      <c r="L1204" s="1" t="n">
        <v>53.20491</v>
      </c>
      <c r="M1204" s="1" t="n">
        <v>3.7511995</v>
      </c>
      <c r="O1204" s="2" t="n">
        <f aca="false">ABS(K1204-H1204)/H1204*100</f>
        <v>2.2757659034273</v>
      </c>
      <c r="P1204" s="2" t="n">
        <f aca="false">ABS(L1204-I1204)/I1204*100</f>
        <v>2.48733030982016</v>
      </c>
      <c r="Q1204" s="2" t="n">
        <f aca="false">ABS(M1204-J1204)/J1204*100</f>
        <v>0.154919984249626</v>
      </c>
    </row>
    <row r="1205" customFormat="false" ht="12.8" hidden="false" customHeight="false" outlineLevel="0" collapsed="false">
      <c r="A1205" s="1" t="n">
        <v>15</v>
      </c>
      <c r="B1205" s="1" t="n">
        <v>250</v>
      </c>
      <c r="C1205" s="1" t="n">
        <v>100</v>
      </c>
      <c r="D1205" s="1" t="n">
        <v>12</v>
      </c>
      <c r="E1205" s="1" t="n">
        <v>20</v>
      </c>
      <c r="F1205" s="1" t="n">
        <v>6</v>
      </c>
      <c r="G1205" s="1" t="n">
        <v>75.25</v>
      </c>
      <c r="H1205" s="1" t="n">
        <v>17.4298179722008</v>
      </c>
      <c r="I1205" s="1" t="n">
        <v>101.150875281102</v>
      </c>
      <c r="J1205" s="1" t="n">
        <v>3.728860395397</v>
      </c>
      <c r="K1205" s="1" t="n">
        <v>17.227503</v>
      </c>
      <c r="L1205" s="1" t="n">
        <v>102.607864</v>
      </c>
      <c r="M1205" s="1" t="n">
        <v>3.7386649</v>
      </c>
      <c r="O1205" s="2" t="n">
        <f aca="false">ABS(K1205-H1205)/H1205*100</f>
        <v>1.16074059134455</v>
      </c>
      <c r="P1205" s="2" t="n">
        <f aca="false">ABS(L1205-I1205)/I1205*100</f>
        <v>1.44041138037509</v>
      </c>
      <c r="Q1205" s="2" t="n">
        <f aca="false">ABS(M1205-J1205)/J1205*100</f>
        <v>0.262935684454765</v>
      </c>
    </row>
    <row r="1206" customFormat="false" ht="12.8" hidden="false" customHeight="false" outlineLevel="0" collapsed="false">
      <c r="A1206" s="1" t="n">
        <v>15</v>
      </c>
      <c r="B1206" s="1" t="n">
        <v>250</v>
      </c>
      <c r="C1206" s="1" t="n">
        <v>100</v>
      </c>
      <c r="D1206" s="1" t="n">
        <v>12</v>
      </c>
      <c r="E1206" s="1" t="n">
        <v>20</v>
      </c>
      <c r="F1206" s="1" t="n">
        <v>6</v>
      </c>
      <c r="G1206" s="1" t="n">
        <v>100</v>
      </c>
      <c r="H1206" s="1" t="n">
        <v>13.9592112475797</v>
      </c>
      <c r="I1206" s="1" t="n">
        <v>166.92683415395</v>
      </c>
      <c r="J1206" s="1" t="n">
        <v>3.70857586864753</v>
      </c>
      <c r="K1206" s="1" t="n">
        <v>14.150287</v>
      </c>
      <c r="L1206" s="1" t="n">
        <v>167.06325</v>
      </c>
      <c r="M1206" s="1" t="n">
        <v>3.7624109</v>
      </c>
      <c r="O1206" s="2" t="n">
        <f aca="false">ABS(K1206-H1206)/H1206*100</f>
        <v>1.36881482077599</v>
      </c>
      <c r="P1206" s="2" t="n">
        <f aca="false">ABS(L1206-I1206)/I1206*100</f>
        <v>0.0817219392804086</v>
      </c>
      <c r="Q1206" s="2" t="n">
        <f aca="false">ABS(M1206-J1206)/J1206*100</f>
        <v>1.4516362414908</v>
      </c>
    </row>
    <row r="1207" customFormat="false" ht="12.8" hidden="false" customHeight="false" outlineLevel="0" collapsed="false">
      <c r="A1207" s="1" t="n">
        <v>20</v>
      </c>
      <c r="B1207" s="1" t="n">
        <v>200</v>
      </c>
      <c r="C1207" s="1" t="n">
        <v>150</v>
      </c>
      <c r="D1207" s="1" t="n">
        <v>12</v>
      </c>
      <c r="E1207" s="1" t="n">
        <v>20</v>
      </c>
      <c r="F1207" s="1" t="n">
        <v>4</v>
      </c>
      <c r="G1207" s="1" t="n">
        <v>1</v>
      </c>
      <c r="H1207" s="1" t="n">
        <v>4.67636922826931</v>
      </c>
      <c r="I1207" s="1" t="n">
        <v>6.72295600540325</v>
      </c>
      <c r="J1207" s="1" t="n">
        <v>5.00367616895714</v>
      </c>
      <c r="K1207" s="1" t="n">
        <v>4.5096645</v>
      </c>
      <c r="L1207" s="1" t="n">
        <v>6.971887</v>
      </c>
      <c r="M1207" s="1" t="n">
        <v>5.003969</v>
      </c>
      <c r="O1207" s="2" t="n">
        <f aca="false">ABS(K1207-H1207)/H1207*100</f>
        <v>3.56483246150788</v>
      </c>
      <c r="P1207" s="2" t="n">
        <f aca="false">ABS(L1207-I1207)/I1207*100</f>
        <v>3.70270152588658</v>
      </c>
      <c r="Q1207" s="2" t="n">
        <f aca="false">ABS(M1207-J1207)/J1207*100</f>
        <v>0.00585231803520985</v>
      </c>
    </row>
    <row r="1208" customFormat="false" ht="12.8" hidden="false" customHeight="false" outlineLevel="0" collapsed="false">
      <c r="A1208" s="1" t="n">
        <v>20</v>
      </c>
      <c r="B1208" s="1" t="n">
        <v>200</v>
      </c>
      <c r="C1208" s="1" t="n">
        <v>150</v>
      </c>
      <c r="D1208" s="1" t="n">
        <v>12</v>
      </c>
      <c r="E1208" s="1" t="n">
        <v>20</v>
      </c>
      <c r="F1208" s="1" t="n">
        <v>4</v>
      </c>
      <c r="G1208" s="1" t="n">
        <v>25.75</v>
      </c>
      <c r="H1208" s="1" t="n">
        <v>17.8495024335041</v>
      </c>
      <c r="I1208" s="1" t="n">
        <v>44.2372642955157</v>
      </c>
      <c r="J1208" s="1" t="n">
        <v>4.88042085507978</v>
      </c>
      <c r="K1208" s="1" t="n">
        <v>18.6175</v>
      </c>
      <c r="L1208" s="1" t="n">
        <v>42.494114</v>
      </c>
      <c r="M1208" s="1" t="n">
        <v>4.8898253</v>
      </c>
      <c r="O1208" s="2" t="n">
        <f aca="false">ABS(K1208-H1208)/H1208*100</f>
        <v>4.30262731052012</v>
      </c>
      <c r="P1208" s="2" t="n">
        <f aca="false">ABS(L1208-I1208)/I1208*100</f>
        <v>3.94045681457838</v>
      </c>
      <c r="Q1208" s="2" t="n">
        <f aca="false">ABS(M1208-J1208)/J1208*100</f>
        <v>0.192697416871972</v>
      </c>
    </row>
    <row r="1209" customFormat="false" ht="12.8" hidden="false" customHeight="false" outlineLevel="0" collapsed="false">
      <c r="A1209" s="1" t="n">
        <v>20</v>
      </c>
      <c r="B1209" s="1" t="n">
        <v>200</v>
      </c>
      <c r="C1209" s="1" t="n">
        <v>150</v>
      </c>
      <c r="D1209" s="1" t="n">
        <v>12</v>
      </c>
      <c r="E1209" s="1" t="n">
        <v>20</v>
      </c>
      <c r="F1209" s="1" t="n">
        <v>4</v>
      </c>
      <c r="G1209" s="1" t="n">
        <v>50.5</v>
      </c>
      <c r="H1209" s="1" t="n">
        <v>11.4207366365215</v>
      </c>
      <c r="I1209" s="1" t="n">
        <v>133.88706963765</v>
      </c>
      <c r="J1209" s="1" t="n">
        <v>4.81905082433358</v>
      </c>
      <c r="K1209" s="1" t="n">
        <v>11.7724285</v>
      </c>
      <c r="L1209" s="1" t="n">
        <v>129.84935</v>
      </c>
      <c r="M1209" s="1" t="n">
        <v>4.8176413</v>
      </c>
      <c r="O1209" s="2" t="n">
        <f aca="false">ABS(K1209-H1209)/H1209*100</f>
        <v>3.07941488076918</v>
      </c>
      <c r="P1209" s="2" t="n">
        <f aca="false">ABS(L1209-I1209)/I1209*100</f>
        <v>3.01576518821245</v>
      </c>
      <c r="Q1209" s="2" t="n">
        <f aca="false">ABS(M1209-J1209)/J1209*100</f>
        <v>0.0292490032780429</v>
      </c>
    </row>
    <row r="1210" customFormat="false" ht="12.8" hidden="false" customHeight="false" outlineLevel="0" collapsed="false">
      <c r="A1210" s="1" t="n">
        <v>20</v>
      </c>
      <c r="B1210" s="1" t="n">
        <v>200</v>
      </c>
      <c r="C1210" s="1" t="n">
        <v>150</v>
      </c>
      <c r="D1210" s="1" t="n">
        <v>12</v>
      </c>
      <c r="E1210" s="1" t="n">
        <v>20</v>
      </c>
      <c r="F1210" s="1" t="n">
        <v>4</v>
      </c>
      <c r="G1210" s="1" t="n">
        <v>75.25</v>
      </c>
      <c r="H1210" s="1" t="n">
        <v>8.34770042598355</v>
      </c>
      <c r="I1210" s="1" t="n">
        <v>268.46905127901</v>
      </c>
      <c r="J1210" s="1" t="n">
        <v>4.73996036975049</v>
      </c>
      <c r="K1210" s="1" t="n">
        <v>8.424251</v>
      </c>
      <c r="L1210" s="1" t="n">
        <v>264.67563</v>
      </c>
      <c r="M1210" s="1" t="n">
        <v>4.7158346</v>
      </c>
      <c r="O1210" s="2" t="n">
        <f aca="false">ABS(K1210-H1210)/H1210*100</f>
        <v>0.917025888688743</v>
      </c>
      <c r="P1210" s="2" t="n">
        <f aca="false">ABS(L1210-I1210)/I1210*100</f>
        <v>1.41298271101931</v>
      </c>
      <c r="Q1210" s="2" t="n">
        <f aca="false">ABS(M1210-J1210)/J1210*100</f>
        <v>0.508986739730057</v>
      </c>
    </row>
    <row r="1211" customFormat="false" ht="12.8" hidden="false" customHeight="false" outlineLevel="0" collapsed="false">
      <c r="A1211" s="1" t="n">
        <v>20</v>
      </c>
      <c r="B1211" s="1" t="n">
        <v>200</v>
      </c>
      <c r="C1211" s="1" t="n">
        <v>150</v>
      </c>
      <c r="D1211" s="1" t="n">
        <v>12</v>
      </c>
      <c r="E1211" s="1" t="n">
        <v>20</v>
      </c>
      <c r="F1211" s="1" t="n">
        <v>4</v>
      </c>
      <c r="G1211" s="1" t="n">
        <v>100</v>
      </c>
      <c r="H1211" s="1" t="n">
        <v>6.67713996655472</v>
      </c>
      <c r="I1211" s="1" t="n">
        <v>437.352838365941</v>
      </c>
      <c r="J1211" s="1" t="n">
        <v>4.64774787591013</v>
      </c>
      <c r="K1211" s="1" t="n">
        <v>6.798281</v>
      </c>
      <c r="L1211" s="1" t="n">
        <v>427.7969</v>
      </c>
      <c r="M1211" s="1" t="n">
        <v>4.6286764</v>
      </c>
      <c r="O1211" s="2" t="n">
        <f aca="false">ABS(K1211-H1211)/H1211*100</f>
        <v>1.8142652999947</v>
      </c>
      <c r="P1211" s="2" t="n">
        <f aca="false">ABS(L1211-I1211)/I1211*100</f>
        <v>2.18494943388144</v>
      </c>
      <c r="Q1211" s="2" t="n">
        <f aca="false">ABS(M1211-J1211)/J1211*100</f>
        <v>0.41033800497183</v>
      </c>
    </row>
    <row r="1212" customFormat="false" ht="12.8" hidden="false" customHeight="false" outlineLevel="0" collapsed="false">
      <c r="A1212" s="1" t="n">
        <v>15</v>
      </c>
      <c r="B1212" s="1" t="n">
        <v>200</v>
      </c>
      <c r="C1212" s="1" t="n">
        <v>350</v>
      </c>
      <c r="D1212" s="1" t="n">
        <v>8</v>
      </c>
      <c r="E1212" s="1" t="n">
        <v>15</v>
      </c>
      <c r="F1212" s="1" t="n">
        <v>4</v>
      </c>
      <c r="G1212" s="1" t="n">
        <v>1</v>
      </c>
      <c r="H1212" s="1" t="n">
        <v>4.9326165578451</v>
      </c>
      <c r="I1212" s="1" t="n">
        <v>9.0784906094858</v>
      </c>
      <c r="J1212" s="1" t="n">
        <v>7.12707184513909</v>
      </c>
      <c r="K1212" s="1" t="n">
        <v>4.8310323</v>
      </c>
      <c r="L1212" s="1" t="n">
        <v>9.371615</v>
      </c>
      <c r="M1212" s="1" t="n">
        <v>7.205672</v>
      </c>
      <c r="O1212" s="2" t="n">
        <f aca="false">ABS(K1212-H1212)/H1212*100</f>
        <v>2.05943958249775</v>
      </c>
      <c r="P1212" s="2" t="n">
        <f aca="false">ABS(L1212-I1212)/I1212*100</f>
        <v>3.22877891406228</v>
      </c>
      <c r="Q1212" s="2" t="n">
        <f aca="false">ABS(M1212-J1212)/J1212*100</f>
        <v>1.10283937876279</v>
      </c>
    </row>
    <row r="1213" customFormat="false" ht="12.8" hidden="false" customHeight="false" outlineLevel="0" collapsed="false">
      <c r="A1213" s="1" t="n">
        <v>15</v>
      </c>
      <c r="B1213" s="1" t="n">
        <v>200</v>
      </c>
      <c r="C1213" s="1" t="n">
        <v>350</v>
      </c>
      <c r="D1213" s="1" t="n">
        <v>8</v>
      </c>
      <c r="E1213" s="1" t="n">
        <v>15</v>
      </c>
      <c r="F1213" s="1" t="n">
        <v>4</v>
      </c>
      <c r="G1213" s="1" t="n">
        <v>25.75</v>
      </c>
      <c r="H1213" s="1" t="n">
        <v>7.79334400631366</v>
      </c>
      <c r="I1213" s="1" t="n">
        <v>141.149904315853</v>
      </c>
      <c r="J1213" s="1" t="n">
        <v>6.79903588264831</v>
      </c>
      <c r="K1213" s="1" t="n">
        <v>7.7190785</v>
      </c>
      <c r="L1213" s="1" t="n">
        <v>143.97</v>
      </c>
      <c r="M1213" s="1" t="n">
        <v>6.868795</v>
      </c>
      <c r="O1213" s="2" t="n">
        <f aca="false">ABS(K1213-H1213)/H1213*100</f>
        <v>0.952935046284302</v>
      </c>
      <c r="P1213" s="2" t="n">
        <f aca="false">ABS(L1213-I1213)/I1213*100</f>
        <v>1.99794374485471</v>
      </c>
      <c r="Q1213" s="2" t="n">
        <f aca="false">ABS(M1213-J1213)/J1213*100</f>
        <v>1.02601484321801</v>
      </c>
    </row>
    <row r="1214" customFormat="false" ht="12.8" hidden="false" customHeight="false" outlineLevel="0" collapsed="false">
      <c r="A1214" s="1" t="n">
        <v>15</v>
      </c>
      <c r="B1214" s="1" t="n">
        <v>200</v>
      </c>
      <c r="C1214" s="1" t="n">
        <v>350</v>
      </c>
      <c r="D1214" s="1" t="n">
        <v>8</v>
      </c>
      <c r="E1214" s="1" t="n">
        <v>15</v>
      </c>
      <c r="F1214" s="1" t="n">
        <v>4</v>
      </c>
      <c r="G1214" s="1" t="n">
        <v>50.5</v>
      </c>
      <c r="H1214" s="1" t="n">
        <v>4.83941544076794</v>
      </c>
      <c r="I1214" s="1" t="n">
        <v>419.055082210615</v>
      </c>
      <c r="J1214" s="1" t="n">
        <v>6.39135251031058</v>
      </c>
      <c r="K1214" s="1" t="n">
        <v>4.8175344</v>
      </c>
      <c r="L1214" s="1" t="n">
        <v>424.5706</v>
      </c>
      <c r="M1214" s="1" t="n">
        <v>6.446197</v>
      </c>
      <c r="O1214" s="2" t="n">
        <f aca="false">ABS(K1214-H1214)/H1214*100</f>
        <v>0.452142227418846</v>
      </c>
      <c r="P1214" s="2" t="n">
        <f aca="false">ABS(L1214-I1214)/I1214*100</f>
        <v>1.3161796679065</v>
      </c>
      <c r="Q1214" s="2" t="n">
        <f aca="false">ABS(M1214-J1214)/J1214*100</f>
        <v>0.858104596811774</v>
      </c>
    </row>
    <row r="1215" customFormat="false" ht="12.8" hidden="false" customHeight="false" outlineLevel="0" collapsed="false">
      <c r="A1215" s="1" t="n">
        <v>15</v>
      </c>
      <c r="B1215" s="1" t="n">
        <v>200</v>
      </c>
      <c r="C1215" s="1" t="n">
        <v>350</v>
      </c>
      <c r="D1215" s="1" t="n">
        <v>8</v>
      </c>
      <c r="E1215" s="1" t="n">
        <v>15</v>
      </c>
      <c r="F1215" s="1" t="n">
        <v>4</v>
      </c>
      <c r="G1215" s="1" t="n">
        <v>75.25</v>
      </c>
      <c r="H1215" s="1" t="n">
        <v>3.75121359439685</v>
      </c>
      <c r="I1215" s="1" t="n">
        <v>756.041250506951</v>
      </c>
      <c r="J1215" s="1" t="n">
        <v>5.99833770463152</v>
      </c>
      <c r="K1215" s="1" t="n">
        <v>3.6730733</v>
      </c>
      <c r="L1215" s="1" t="n">
        <v>774.14935</v>
      </c>
      <c r="M1215" s="1" t="n">
        <v>6.01406</v>
      </c>
      <c r="O1215" s="2" t="n">
        <f aca="false">ABS(K1215-H1215)/H1215*100</f>
        <v>2.08306705098231</v>
      </c>
      <c r="P1215" s="2" t="n">
        <f aca="false">ABS(L1215-I1215)/I1215*100</f>
        <v>2.39512056794611</v>
      </c>
      <c r="Q1215" s="2" t="n">
        <f aca="false">ABS(M1215-J1215)/J1215*100</f>
        <v>0.262110873756581</v>
      </c>
    </row>
    <row r="1216" customFormat="false" ht="12.8" hidden="false" customHeight="false" outlineLevel="0" collapsed="false">
      <c r="A1216" s="1" t="n">
        <v>15</v>
      </c>
      <c r="B1216" s="1" t="n">
        <v>200</v>
      </c>
      <c r="C1216" s="1" t="n">
        <v>350</v>
      </c>
      <c r="D1216" s="1" t="n">
        <v>8</v>
      </c>
      <c r="E1216" s="1" t="n">
        <v>15</v>
      </c>
      <c r="F1216" s="1" t="n">
        <v>4</v>
      </c>
      <c r="G1216" s="1" t="n">
        <v>100</v>
      </c>
      <c r="H1216" s="1" t="n">
        <v>3.16865874008505</v>
      </c>
      <c r="I1216" s="1" t="n">
        <v>1120.02488227414</v>
      </c>
      <c r="J1216" s="1" t="n">
        <v>5.64837173953055</v>
      </c>
      <c r="K1216" s="1" t="n">
        <v>3.1243281</v>
      </c>
      <c r="L1216" s="1" t="n">
        <v>1136.9908</v>
      </c>
      <c r="M1216" s="1" t="n">
        <v>5.653712</v>
      </c>
      <c r="O1216" s="2" t="n">
        <f aca="false">ABS(K1216-H1216)/H1216*100</f>
        <v>1.3990348510632</v>
      </c>
      <c r="P1216" s="2" t="n">
        <f aca="false">ABS(L1216-I1216)/I1216*100</f>
        <v>1.51478042982507</v>
      </c>
      <c r="Q1216" s="2" t="n">
        <f aca="false">ABS(M1216-J1216)/J1216*100</f>
        <v>0.0945451311583425</v>
      </c>
    </row>
    <row r="1217" customFormat="false" ht="12.8" hidden="false" customHeight="false" outlineLevel="0" collapsed="false">
      <c r="A1217" s="1" t="n">
        <v>20</v>
      </c>
      <c r="B1217" s="1" t="n">
        <v>250</v>
      </c>
      <c r="C1217" s="1" t="n">
        <v>150</v>
      </c>
      <c r="D1217" s="1" t="n">
        <v>16</v>
      </c>
      <c r="E1217" s="1" t="n">
        <v>20</v>
      </c>
      <c r="F1217" s="1" t="n">
        <v>2</v>
      </c>
      <c r="G1217" s="1" t="n">
        <v>1</v>
      </c>
      <c r="H1217" s="1" t="n">
        <v>6.79746827856807</v>
      </c>
      <c r="I1217" s="1" t="n">
        <v>5.48795940270754</v>
      </c>
      <c r="J1217" s="1" t="n">
        <v>5.93715259541169</v>
      </c>
      <c r="K1217" s="1" t="n">
        <v>6.775023</v>
      </c>
      <c r="L1217" s="1" t="n">
        <v>5.605703</v>
      </c>
      <c r="M1217" s="1" t="n">
        <v>6.04451</v>
      </c>
      <c r="O1217" s="2" t="n">
        <f aca="false">ABS(K1217-H1217)/H1217*100</f>
        <v>0.330200563625116</v>
      </c>
      <c r="P1217" s="2" t="n">
        <f aca="false">ABS(L1217-I1217)/I1217*100</f>
        <v>2.14548958278317</v>
      </c>
      <c r="Q1217" s="2" t="n">
        <f aca="false">ABS(M1217-J1217)/J1217*100</f>
        <v>1.80823050886846</v>
      </c>
    </row>
    <row r="1218" customFormat="false" ht="12.8" hidden="false" customHeight="false" outlineLevel="0" collapsed="false">
      <c r="A1218" s="1" t="n">
        <v>20</v>
      </c>
      <c r="B1218" s="1" t="n">
        <v>250</v>
      </c>
      <c r="C1218" s="1" t="n">
        <v>150</v>
      </c>
      <c r="D1218" s="1" t="n">
        <v>16</v>
      </c>
      <c r="E1218" s="1" t="n">
        <v>20</v>
      </c>
      <c r="F1218" s="1" t="n">
        <v>2</v>
      </c>
      <c r="G1218" s="1" t="n">
        <v>25.75</v>
      </c>
      <c r="H1218" s="1" t="n">
        <v>12.1962588947371</v>
      </c>
      <c r="I1218" s="1" t="n">
        <v>77.1117172266374</v>
      </c>
      <c r="J1218" s="1" t="n">
        <v>5.81286059389835</v>
      </c>
      <c r="K1218" s="1" t="n">
        <v>13.087801</v>
      </c>
      <c r="L1218" s="1" t="n">
        <v>71.27029</v>
      </c>
      <c r="M1218" s="1" t="n">
        <v>5.7652516</v>
      </c>
      <c r="O1218" s="2" t="n">
        <f aca="false">ABS(K1218-H1218)/H1218*100</f>
        <v>7.30996375985111</v>
      </c>
      <c r="P1218" s="2" t="n">
        <f aca="false">ABS(L1218-I1218)/I1218*100</f>
        <v>7.57527835811123</v>
      </c>
      <c r="Q1218" s="2" t="n">
        <f aca="false">ABS(M1218-J1218)/J1218*100</f>
        <v>0.819028654296716</v>
      </c>
    </row>
    <row r="1219" customFormat="false" ht="12.8" hidden="false" customHeight="false" outlineLevel="0" collapsed="false">
      <c r="A1219" s="1" t="n">
        <v>20</v>
      </c>
      <c r="B1219" s="1" t="n">
        <v>250</v>
      </c>
      <c r="C1219" s="1" t="n">
        <v>150</v>
      </c>
      <c r="D1219" s="1" t="n">
        <v>16</v>
      </c>
      <c r="E1219" s="1" t="n">
        <v>20</v>
      </c>
      <c r="F1219" s="1" t="n">
        <v>2</v>
      </c>
      <c r="G1219" s="1" t="n">
        <v>50.5</v>
      </c>
      <c r="H1219" s="1" t="n">
        <v>7.00101991971</v>
      </c>
      <c r="I1219" s="1" t="n">
        <v>256.133459085084</v>
      </c>
      <c r="J1219" s="1" t="n">
        <v>5.65140434977288</v>
      </c>
      <c r="K1219" s="1" t="n">
        <v>7.3371706</v>
      </c>
      <c r="L1219" s="1" t="n">
        <v>242.40193</v>
      </c>
      <c r="M1219" s="1" t="n">
        <v>5.605229</v>
      </c>
      <c r="O1219" s="2" t="n">
        <f aca="false">ABS(K1219-H1219)/H1219*100</f>
        <v>4.80145299035122</v>
      </c>
      <c r="P1219" s="2" t="n">
        <f aca="false">ABS(L1219-I1219)/I1219*100</f>
        <v>5.36108368431575</v>
      </c>
      <c r="Q1219" s="2" t="n">
        <f aca="false">ABS(M1219-J1219)/J1219*100</f>
        <v>0.81705974152666</v>
      </c>
    </row>
    <row r="1220" customFormat="false" ht="12.8" hidden="false" customHeight="false" outlineLevel="0" collapsed="false">
      <c r="A1220" s="1" t="n">
        <v>20</v>
      </c>
      <c r="B1220" s="1" t="n">
        <v>250</v>
      </c>
      <c r="C1220" s="1" t="n">
        <v>150</v>
      </c>
      <c r="D1220" s="1" t="n">
        <v>16</v>
      </c>
      <c r="E1220" s="1" t="n">
        <v>20</v>
      </c>
      <c r="F1220" s="1" t="n">
        <v>2</v>
      </c>
      <c r="G1220" s="1" t="n">
        <v>75.25</v>
      </c>
      <c r="H1220" s="1" t="n">
        <v>5.06027007960486</v>
      </c>
      <c r="I1220" s="1" t="n">
        <v>508.373115180378</v>
      </c>
      <c r="J1220" s="1" t="n">
        <v>5.44088942058666</v>
      </c>
      <c r="K1220" s="1" t="n">
        <v>5.157433</v>
      </c>
      <c r="L1220" s="1" t="n">
        <v>492.2149</v>
      </c>
      <c r="M1220" s="1" t="n">
        <v>5.369104</v>
      </c>
      <c r="O1220" s="2" t="n">
        <f aca="false">ABS(K1220-H1220)/H1220*100</f>
        <v>1.920113331238</v>
      </c>
      <c r="P1220" s="2" t="n">
        <f aca="false">ABS(L1220-I1220)/I1220*100</f>
        <v>3.17841654050586</v>
      </c>
      <c r="Q1220" s="2" t="n">
        <f aca="false">ABS(M1220-J1220)/J1220*100</f>
        <v>1.31936922509481</v>
      </c>
    </row>
    <row r="1221" customFormat="false" ht="12.8" hidden="false" customHeight="false" outlineLevel="0" collapsed="false">
      <c r="A1221" s="1" t="n">
        <v>20</v>
      </c>
      <c r="B1221" s="1" t="n">
        <v>250</v>
      </c>
      <c r="C1221" s="1" t="n">
        <v>150</v>
      </c>
      <c r="D1221" s="1" t="n">
        <v>16</v>
      </c>
      <c r="E1221" s="1" t="n">
        <v>20</v>
      </c>
      <c r="F1221" s="1" t="n">
        <v>2</v>
      </c>
      <c r="G1221" s="1" t="n">
        <v>100</v>
      </c>
      <c r="H1221" s="1" t="n">
        <v>4.08554193211412</v>
      </c>
      <c r="I1221" s="1" t="n">
        <v>801.905229513673</v>
      </c>
      <c r="J1221" s="1" t="n">
        <v>5.21426200340786</v>
      </c>
      <c r="K1221" s="1" t="n">
        <v>4.142688</v>
      </c>
      <c r="L1221" s="1" t="n">
        <v>782.01263</v>
      </c>
      <c r="M1221" s="1" t="n">
        <v>5.156039</v>
      </c>
      <c r="O1221" s="2" t="n">
        <f aca="false">ABS(K1221-H1221)/H1221*100</f>
        <v>1.39873898825237</v>
      </c>
      <c r="P1221" s="2" t="n">
        <f aca="false">ABS(L1221-I1221)/I1221*100</f>
        <v>2.48066713890084</v>
      </c>
      <c r="Q1221" s="2" t="n">
        <f aca="false">ABS(M1221-J1221)/J1221*100</f>
        <v>1.11661062236244</v>
      </c>
    </row>
    <row r="1222" customFormat="false" ht="12.8" hidden="false" customHeight="false" outlineLevel="0" collapsed="false">
      <c r="A1222" s="1" t="n">
        <v>20</v>
      </c>
      <c r="B1222" s="1" t="n">
        <v>250</v>
      </c>
      <c r="C1222" s="1" t="n">
        <v>150</v>
      </c>
      <c r="D1222" s="1" t="n">
        <v>12</v>
      </c>
      <c r="E1222" s="1" t="n">
        <v>20</v>
      </c>
      <c r="F1222" s="1" t="n">
        <v>2</v>
      </c>
      <c r="G1222" s="1" t="n">
        <v>1</v>
      </c>
      <c r="H1222" s="1" t="n">
        <v>5.6761385035656</v>
      </c>
      <c r="I1222" s="1" t="n">
        <v>5.40045549996802</v>
      </c>
      <c r="J1222" s="1" t="n">
        <v>4.87869319485678</v>
      </c>
      <c r="K1222" s="1" t="n">
        <v>5.6061077</v>
      </c>
      <c r="L1222" s="1" t="n">
        <v>5.537129</v>
      </c>
      <c r="M1222" s="1" t="n">
        <v>4.940447</v>
      </c>
      <c r="O1222" s="2" t="n">
        <f aca="false">ABS(K1222-H1222)/H1222*100</f>
        <v>1.23377545353427</v>
      </c>
      <c r="P1222" s="2" t="n">
        <f aca="false">ABS(L1222-I1222)/I1222*100</f>
        <v>2.53077726559898</v>
      </c>
      <c r="Q1222" s="2" t="n">
        <f aca="false">ABS(M1222-J1222)/J1222*100</f>
        <v>1.26578578887318</v>
      </c>
    </row>
    <row r="1223" customFormat="false" ht="12.8" hidden="false" customHeight="false" outlineLevel="0" collapsed="false">
      <c r="A1223" s="1" t="n">
        <v>20</v>
      </c>
      <c r="B1223" s="1" t="n">
        <v>250</v>
      </c>
      <c r="C1223" s="1" t="n">
        <v>150</v>
      </c>
      <c r="D1223" s="1" t="n">
        <v>12</v>
      </c>
      <c r="E1223" s="1" t="n">
        <v>20</v>
      </c>
      <c r="F1223" s="1" t="n">
        <v>2</v>
      </c>
      <c r="G1223" s="1" t="n">
        <v>25.75</v>
      </c>
      <c r="H1223" s="1" t="n">
        <v>19.4262772592634</v>
      </c>
      <c r="I1223" s="1" t="n">
        <v>40.0070246662516</v>
      </c>
      <c r="J1223" s="1" t="n">
        <v>4.80362100375152</v>
      </c>
      <c r="K1223" s="1" t="n">
        <v>20.503397</v>
      </c>
      <c r="L1223" s="1" t="n">
        <v>37.921795</v>
      </c>
      <c r="M1223" s="1" t="n">
        <v>4.8057113</v>
      </c>
      <c r="O1223" s="2" t="n">
        <f aca="false">ABS(K1223-H1223)/H1223*100</f>
        <v>5.54465339066946</v>
      </c>
      <c r="P1223" s="2" t="n">
        <f aca="false">ABS(L1223-I1223)/I1223*100</f>
        <v>5.21215882372432</v>
      </c>
      <c r="Q1223" s="2" t="n">
        <f aca="false">ABS(M1223-J1223)/J1223*100</f>
        <v>0.0435150118389319</v>
      </c>
    </row>
    <row r="1224" customFormat="false" ht="12.8" hidden="false" customHeight="false" outlineLevel="0" collapsed="false">
      <c r="A1224" s="1" t="n">
        <v>20</v>
      </c>
      <c r="B1224" s="1" t="n">
        <v>250</v>
      </c>
      <c r="C1224" s="1" t="n">
        <v>150</v>
      </c>
      <c r="D1224" s="1" t="n">
        <v>12</v>
      </c>
      <c r="E1224" s="1" t="n">
        <v>20</v>
      </c>
      <c r="F1224" s="1" t="n">
        <v>2</v>
      </c>
      <c r="G1224" s="1" t="n">
        <v>50.5</v>
      </c>
      <c r="H1224" s="1" t="n">
        <v>11.7793209226761</v>
      </c>
      <c r="I1224" s="1" t="n">
        <v>127.923254572199</v>
      </c>
      <c r="J1224" s="1" t="n">
        <v>4.74895995717554</v>
      </c>
      <c r="K1224" s="1" t="n">
        <v>12.204868</v>
      </c>
      <c r="L1224" s="1" t="n">
        <v>124.38059</v>
      </c>
      <c r="M1224" s="1" t="n">
        <v>4.784257</v>
      </c>
      <c r="O1224" s="2" t="n">
        <f aca="false">ABS(K1224-H1224)/H1224*100</f>
        <v>3.61266222490542</v>
      </c>
      <c r="P1224" s="2" t="n">
        <f aca="false">ABS(L1224-I1224)/I1224*100</f>
        <v>2.76936713660576</v>
      </c>
      <c r="Q1224" s="2" t="n">
        <f aca="false">ABS(M1224-J1224)/J1224*100</f>
        <v>0.743258379576933</v>
      </c>
    </row>
    <row r="1225" customFormat="false" ht="12.8" hidden="false" customHeight="false" outlineLevel="0" collapsed="false">
      <c r="A1225" s="1" t="n">
        <v>20</v>
      </c>
      <c r="B1225" s="1" t="n">
        <v>250</v>
      </c>
      <c r="C1225" s="1" t="n">
        <v>150</v>
      </c>
      <c r="D1225" s="1" t="n">
        <v>12</v>
      </c>
      <c r="E1225" s="1" t="n">
        <v>20</v>
      </c>
      <c r="F1225" s="1" t="n">
        <v>2</v>
      </c>
      <c r="G1225" s="1" t="n">
        <v>75.25</v>
      </c>
      <c r="H1225" s="1" t="n">
        <v>8.46480040685265</v>
      </c>
      <c r="I1225" s="1" t="n">
        <v>261.028573138162</v>
      </c>
      <c r="J1225" s="1" t="n">
        <v>4.67324337557494</v>
      </c>
      <c r="K1225" s="1" t="n">
        <v>8.540356</v>
      </c>
      <c r="L1225" s="1" t="n">
        <v>259.97327</v>
      </c>
      <c r="M1225" s="1" t="n">
        <v>4.6958923</v>
      </c>
      <c r="O1225" s="2" t="n">
        <f aca="false">ABS(K1225-H1225)/H1225*100</f>
        <v>0.892585643084788</v>
      </c>
      <c r="P1225" s="2" t="n">
        <f aca="false">ABS(L1225-I1225)/I1225*100</f>
        <v>0.404286444765352</v>
      </c>
      <c r="Q1225" s="2" t="n">
        <f aca="false">ABS(M1225-J1225)/J1225*100</f>
        <v>0.484651078594274</v>
      </c>
    </row>
    <row r="1226" customFormat="false" ht="12.8" hidden="false" customHeight="false" outlineLevel="0" collapsed="false">
      <c r="A1226" s="1" t="n">
        <v>20</v>
      </c>
      <c r="B1226" s="1" t="n">
        <v>250</v>
      </c>
      <c r="C1226" s="1" t="n">
        <v>150</v>
      </c>
      <c r="D1226" s="1" t="n">
        <v>12</v>
      </c>
      <c r="E1226" s="1" t="n">
        <v>20</v>
      </c>
      <c r="F1226" s="1" t="n">
        <v>2</v>
      </c>
      <c r="G1226" s="1" t="n">
        <v>100</v>
      </c>
      <c r="H1226" s="1" t="n">
        <v>6.71842253832578</v>
      </c>
      <c r="I1226" s="1" t="n">
        <v>428.634776605273</v>
      </c>
      <c r="J1226" s="1" t="n">
        <v>4.58326374771169</v>
      </c>
      <c r="K1226" s="1" t="n">
        <v>6.8235126</v>
      </c>
      <c r="L1226" s="1" t="n">
        <v>424.65198</v>
      </c>
      <c r="M1226" s="1" t="n">
        <v>4.6117</v>
      </c>
      <c r="O1226" s="2" t="n">
        <f aca="false">ABS(K1226-H1226)/H1226*100</f>
        <v>1.56420738759322</v>
      </c>
      <c r="P1226" s="2" t="n">
        <f aca="false">ABS(L1226-I1226)/I1226*100</f>
        <v>0.929181863594033</v>
      </c>
      <c r="Q1226" s="2" t="n">
        <f aca="false">ABS(M1226-J1226)/J1226*100</f>
        <v>0.620436742321604</v>
      </c>
    </row>
    <row r="1227" customFormat="false" ht="12.8" hidden="false" customHeight="false" outlineLevel="0" collapsed="false">
      <c r="A1227" s="1" t="n">
        <v>15</v>
      </c>
      <c r="B1227" s="1" t="n">
        <v>250</v>
      </c>
      <c r="C1227" s="1" t="n">
        <v>150</v>
      </c>
      <c r="D1227" s="1" t="n">
        <v>12</v>
      </c>
      <c r="E1227" s="1" t="n">
        <v>20</v>
      </c>
      <c r="F1227" s="1" t="n">
        <v>2</v>
      </c>
      <c r="G1227" s="1" t="n">
        <v>1</v>
      </c>
      <c r="H1227" s="1" t="n">
        <v>4.34613705060104</v>
      </c>
      <c r="I1227" s="1" t="n">
        <v>7.13368717863719</v>
      </c>
      <c r="J1227" s="1" t="n">
        <v>4.93443701541724</v>
      </c>
      <c r="K1227" s="1" t="n">
        <v>4.164446</v>
      </c>
      <c r="L1227" s="1" t="n">
        <v>7.5248823</v>
      </c>
      <c r="M1227" s="1" t="n">
        <v>4.987434</v>
      </c>
      <c r="O1227" s="2" t="n">
        <f aca="false">ABS(K1227-H1227)/H1227*100</f>
        <v>4.1805182046874</v>
      </c>
      <c r="P1227" s="2" t="n">
        <f aca="false">ABS(L1227-I1227)/I1227*100</f>
        <v>5.48377173776694</v>
      </c>
      <c r="Q1227" s="2" t="n">
        <f aca="false">ABS(M1227-J1227)/J1227*100</f>
        <v>1.07402292130137</v>
      </c>
    </row>
    <row r="1228" customFormat="false" ht="12.8" hidden="false" customHeight="false" outlineLevel="0" collapsed="false">
      <c r="A1228" s="1" t="n">
        <v>15</v>
      </c>
      <c r="B1228" s="1" t="n">
        <v>250</v>
      </c>
      <c r="C1228" s="1" t="n">
        <v>150</v>
      </c>
      <c r="D1228" s="1" t="n">
        <v>12</v>
      </c>
      <c r="E1228" s="1" t="n">
        <v>20</v>
      </c>
      <c r="F1228" s="1" t="n">
        <v>2</v>
      </c>
      <c r="G1228" s="1" t="n">
        <v>25.75</v>
      </c>
      <c r="H1228" s="1" t="n">
        <v>18.3882204162653</v>
      </c>
      <c r="I1228" s="1" t="n">
        <v>42.6823719586108</v>
      </c>
      <c r="J1228" s="1" t="n">
        <v>4.85099855612106</v>
      </c>
      <c r="K1228" s="1" t="n">
        <v>18.523201</v>
      </c>
      <c r="L1228" s="1" t="n">
        <v>42.321938</v>
      </c>
      <c r="M1228" s="1" t="n">
        <v>4.845343</v>
      </c>
      <c r="O1228" s="2" t="n">
        <f aca="false">ABS(K1228-H1228)/H1228*100</f>
        <v>0.734060070409559</v>
      </c>
      <c r="P1228" s="2" t="n">
        <f aca="false">ABS(L1228-I1228)/I1228*100</f>
        <v>0.844456252244632</v>
      </c>
      <c r="Q1228" s="2" t="n">
        <f aca="false">ABS(M1228-J1228)/J1228*100</f>
        <v>0.116585401039215</v>
      </c>
    </row>
    <row r="1229" customFormat="false" ht="12.8" hidden="false" customHeight="false" outlineLevel="0" collapsed="false">
      <c r="A1229" s="1" t="n">
        <v>15</v>
      </c>
      <c r="B1229" s="1" t="n">
        <v>250</v>
      </c>
      <c r="C1229" s="1" t="n">
        <v>150</v>
      </c>
      <c r="D1229" s="1" t="n">
        <v>12</v>
      </c>
      <c r="E1229" s="1" t="n">
        <v>20</v>
      </c>
      <c r="F1229" s="1" t="n">
        <v>2</v>
      </c>
      <c r="G1229" s="1" t="n">
        <v>50.5</v>
      </c>
      <c r="H1229" s="1" t="n">
        <v>11.5064373270094</v>
      </c>
      <c r="I1229" s="1" t="n">
        <v>132.209154031995</v>
      </c>
      <c r="J1229" s="1" t="n">
        <v>4.79436568326525</v>
      </c>
      <c r="K1229" s="1" t="n">
        <v>11.757955</v>
      </c>
      <c r="L1229" s="1" t="n">
        <v>129.89667</v>
      </c>
      <c r="M1229" s="1" t="n">
        <v>4.813472</v>
      </c>
      <c r="O1229" s="2" t="n">
        <f aca="false">ABS(K1229-H1229)/H1229*100</f>
        <v>2.18588661149013</v>
      </c>
      <c r="P1229" s="2" t="n">
        <f aca="false">ABS(L1229-I1229)/I1229*100</f>
        <v>1.74911037660477</v>
      </c>
      <c r="Q1229" s="2" t="n">
        <f aca="false">ABS(M1229-J1229)/J1229*100</f>
        <v>0.398516049817413</v>
      </c>
    </row>
    <row r="1230" customFormat="false" ht="12.8" hidden="false" customHeight="false" outlineLevel="0" collapsed="false">
      <c r="A1230" s="1" t="n">
        <v>15</v>
      </c>
      <c r="B1230" s="1" t="n">
        <v>250</v>
      </c>
      <c r="C1230" s="1" t="n">
        <v>150</v>
      </c>
      <c r="D1230" s="1" t="n">
        <v>12</v>
      </c>
      <c r="E1230" s="1" t="n">
        <v>20</v>
      </c>
      <c r="F1230" s="1" t="n">
        <v>2</v>
      </c>
      <c r="G1230" s="1" t="n">
        <v>75.25</v>
      </c>
      <c r="H1230" s="1" t="n">
        <v>8.33594576811009</v>
      </c>
      <c r="I1230" s="1" t="n">
        <v>267.530998430568</v>
      </c>
      <c r="J1230" s="1" t="n">
        <v>4.71674739495232</v>
      </c>
      <c r="K1230" s="1" t="n">
        <v>8.398892</v>
      </c>
      <c r="L1230" s="1" t="n">
        <v>266.42102</v>
      </c>
      <c r="M1230" s="1" t="n">
        <v>4.732645</v>
      </c>
      <c r="O1230" s="2" t="n">
        <f aca="false">ABS(K1230-H1230)/H1230*100</f>
        <v>0.75511805907755</v>
      </c>
      <c r="P1230" s="2" t="n">
        <f aca="false">ABS(L1230-I1230)/I1230*100</f>
        <v>0.414897128586788</v>
      </c>
      <c r="Q1230" s="2" t="n">
        <f aca="false">ABS(M1230-J1230)/J1230*100</f>
        <v>0.337045928401685</v>
      </c>
    </row>
    <row r="1231" customFormat="false" ht="12.8" hidden="false" customHeight="false" outlineLevel="0" collapsed="false">
      <c r="A1231" s="1" t="n">
        <v>15</v>
      </c>
      <c r="B1231" s="1" t="n">
        <v>250</v>
      </c>
      <c r="C1231" s="1" t="n">
        <v>150</v>
      </c>
      <c r="D1231" s="1" t="n">
        <v>12</v>
      </c>
      <c r="E1231" s="1" t="n">
        <v>20</v>
      </c>
      <c r="F1231" s="1" t="n">
        <v>2</v>
      </c>
      <c r="G1231" s="1" t="n">
        <v>100</v>
      </c>
      <c r="H1231" s="1" t="n">
        <v>6.63820757705045</v>
      </c>
      <c r="I1231" s="1" t="n">
        <v>437.746498191416</v>
      </c>
      <c r="J1231" s="1" t="n">
        <v>4.62480728970565</v>
      </c>
      <c r="K1231" s="1" t="n">
        <v>6.780472</v>
      </c>
      <c r="L1231" s="1" t="n">
        <v>431.29382</v>
      </c>
      <c r="M1231" s="1" t="n">
        <v>4.6542873</v>
      </c>
      <c r="O1231" s="2" t="n">
        <f aca="false">ABS(K1231-H1231)/H1231*100</f>
        <v>2.14311500956049</v>
      </c>
      <c r="P1231" s="2" t="n">
        <f aca="false">ABS(L1231-I1231)/I1231*100</f>
        <v>1.47406734675794</v>
      </c>
      <c r="Q1231" s="2" t="n">
        <f aca="false">ABS(M1231-J1231)/J1231*100</f>
        <v>0.637432187930712</v>
      </c>
    </row>
    <row r="1232" customFormat="false" ht="12.8" hidden="false" customHeight="false" outlineLevel="0" collapsed="false">
      <c r="A1232" s="1" t="n">
        <v>15</v>
      </c>
      <c r="B1232" s="1" t="n">
        <v>200</v>
      </c>
      <c r="C1232" s="1" t="n">
        <v>150</v>
      </c>
      <c r="D1232" s="1" t="n">
        <v>16</v>
      </c>
      <c r="E1232" s="1" t="n">
        <v>15</v>
      </c>
      <c r="F1232" s="1" t="n">
        <v>4</v>
      </c>
      <c r="G1232" s="1" t="n">
        <v>1</v>
      </c>
      <c r="H1232" s="1" t="n">
        <v>4.64225631872465</v>
      </c>
      <c r="I1232" s="1" t="n">
        <v>9.0215960212555</v>
      </c>
      <c r="J1232" s="1" t="n">
        <v>6.66549832404258</v>
      </c>
      <c r="K1232" s="1" t="n">
        <v>4.472311</v>
      </c>
      <c r="L1232" s="1" t="n">
        <v>9.463748</v>
      </c>
      <c r="M1232" s="1" t="n">
        <v>6.736204</v>
      </c>
      <c r="O1232" s="2" t="n">
        <f aca="false">ABS(K1232-H1232)/H1232*100</f>
        <v>3.66083445326298</v>
      </c>
      <c r="P1232" s="2" t="n">
        <f aca="false">ABS(L1232-I1232)/I1232*100</f>
        <v>4.90103943584662</v>
      </c>
      <c r="Q1232" s="2" t="n">
        <f aca="false">ABS(M1232-J1232)/J1232*100</f>
        <v>1.06077104096453</v>
      </c>
    </row>
    <row r="1233" customFormat="false" ht="12.8" hidden="false" customHeight="false" outlineLevel="0" collapsed="false">
      <c r="A1233" s="1" t="n">
        <v>15</v>
      </c>
      <c r="B1233" s="1" t="n">
        <v>200</v>
      </c>
      <c r="C1233" s="1" t="n">
        <v>150</v>
      </c>
      <c r="D1233" s="1" t="n">
        <v>16</v>
      </c>
      <c r="E1233" s="1" t="n">
        <v>15</v>
      </c>
      <c r="F1233" s="1" t="n">
        <v>4</v>
      </c>
      <c r="G1233" s="1" t="n">
        <v>25.75</v>
      </c>
      <c r="H1233" s="1" t="n">
        <v>9.03537996258096</v>
      </c>
      <c r="I1233" s="1" t="n">
        <v>114.722825158718</v>
      </c>
      <c r="J1233" s="1" t="n">
        <v>6.40677027862888</v>
      </c>
      <c r="K1233" s="1" t="n">
        <v>8.991284</v>
      </c>
      <c r="L1233" s="1" t="n">
        <v>115.32443</v>
      </c>
      <c r="M1233" s="1" t="n">
        <v>6.4089384</v>
      </c>
      <c r="O1233" s="2" t="n">
        <f aca="false">ABS(K1233-H1233)/H1233*100</f>
        <v>0.488036615655102</v>
      </c>
      <c r="P1233" s="2" t="n">
        <f aca="false">ABS(L1233-I1233)/I1233*100</f>
        <v>0.524398558394719</v>
      </c>
      <c r="Q1233" s="2" t="n">
        <f aca="false">ABS(M1233-J1233)/J1233*100</f>
        <v>0.0338410974145999</v>
      </c>
    </row>
    <row r="1234" customFormat="false" ht="12.8" hidden="false" customHeight="false" outlineLevel="0" collapsed="false">
      <c r="A1234" s="1" t="n">
        <v>15</v>
      </c>
      <c r="B1234" s="1" t="n">
        <v>200</v>
      </c>
      <c r="C1234" s="1" t="n">
        <v>150</v>
      </c>
      <c r="D1234" s="1" t="n">
        <v>16</v>
      </c>
      <c r="E1234" s="1" t="n">
        <v>15</v>
      </c>
      <c r="F1234" s="1" t="n">
        <v>4</v>
      </c>
      <c r="G1234" s="1" t="n">
        <v>50.5</v>
      </c>
      <c r="H1234" s="1" t="n">
        <v>5.58046358890282</v>
      </c>
      <c r="I1234" s="1" t="n">
        <v>346.952016664689</v>
      </c>
      <c r="J1234" s="1" t="n">
        <v>6.10194724407901</v>
      </c>
      <c r="K1234" s="1" t="n">
        <v>5.465436</v>
      </c>
      <c r="L1234" s="1" t="n">
        <v>353.46875</v>
      </c>
      <c r="M1234" s="1" t="n">
        <v>6.088418</v>
      </c>
      <c r="O1234" s="2" t="n">
        <f aca="false">ABS(K1234-H1234)/H1234*100</f>
        <v>2.06125507442716</v>
      </c>
      <c r="P1234" s="2" t="n">
        <f aca="false">ABS(L1234-I1234)/I1234*100</f>
        <v>1.87828086372217</v>
      </c>
      <c r="Q1234" s="2" t="n">
        <f aca="false">ABS(M1234-J1234)/J1234*100</f>
        <v>0.221720108972402</v>
      </c>
    </row>
    <row r="1235" customFormat="false" ht="12.8" hidden="false" customHeight="false" outlineLevel="0" collapsed="false">
      <c r="A1235" s="1" t="n">
        <v>15</v>
      </c>
      <c r="B1235" s="1" t="n">
        <v>200</v>
      </c>
      <c r="C1235" s="1" t="n">
        <v>150</v>
      </c>
      <c r="D1235" s="1" t="n">
        <v>16</v>
      </c>
      <c r="E1235" s="1" t="n">
        <v>15</v>
      </c>
      <c r="F1235" s="1" t="n">
        <v>4</v>
      </c>
      <c r="G1235" s="1" t="n">
        <v>75.25</v>
      </c>
      <c r="H1235" s="1" t="n">
        <v>4.28472272936471</v>
      </c>
      <c r="I1235" s="1" t="n">
        <v>638.690913937331</v>
      </c>
      <c r="J1235" s="1" t="n">
        <v>5.78798089083145</v>
      </c>
      <c r="K1235" s="1" t="n">
        <v>4.063206</v>
      </c>
      <c r="L1235" s="1" t="n">
        <v>668.1797</v>
      </c>
      <c r="M1235" s="1" t="n">
        <v>5.742162</v>
      </c>
      <c r="O1235" s="2" t="n">
        <f aca="false">ABS(K1235-H1235)/H1235*100</f>
        <v>5.16991981410088</v>
      </c>
      <c r="P1235" s="2" t="n">
        <f aca="false">ABS(L1235-I1235)/I1235*100</f>
        <v>4.61706678757646</v>
      </c>
      <c r="Q1235" s="2" t="n">
        <f aca="false">ABS(M1235-J1235)/J1235*100</f>
        <v>0.791621321764026</v>
      </c>
    </row>
    <row r="1236" customFormat="false" ht="12.8" hidden="false" customHeight="false" outlineLevel="0" collapsed="false">
      <c r="A1236" s="1" t="n">
        <v>15</v>
      </c>
      <c r="B1236" s="1" t="n">
        <v>200</v>
      </c>
      <c r="C1236" s="1" t="n">
        <v>150</v>
      </c>
      <c r="D1236" s="1" t="n">
        <v>16</v>
      </c>
      <c r="E1236" s="1" t="n">
        <v>15</v>
      </c>
      <c r="F1236" s="1" t="n">
        <v>4</v>
      </c>
      <c r="G1236" s="1" t="n">
        <v>100</v>
      </c>
      <c r="H1236" s="1" t="n">
        <v>3.60324721168022</v>
      </c>
      <c r="I1236" s="1" t="n">
        <v>959.339046573214</v>
      </c>
      <c r="J1236" s="1" t="n">
        <v>5.50156580718858</v>
      </c>
      <c r="K1236" s="1" t="n">
        <v>3.4028578</v>
      </c>
      <c r="L1236" s="1" t="n">
        <v>1006.59357</v>
      </c>
      <c r="M1236" s="1" t="n">
        <v>5.4515233</v>
      </c>
      <c r="O1236" s="2" t="n">
        <f aca="false">ABS(K1236-H1236)/H1236*100</f>
        <v>5.56135618534974</v>
      </c>
      <c r="P1236" s="2" t="n">
        <f aca="false">ABS(L1236-I1236)/I1236*100</f>
        <v>4.92573752685044</v>
      </c>
      <c r="Q1236" s="2" t="n">
        <f aca="false">ABS(M1236-J1236)/J1236*100</f>
        <v>0.909604809656057</v>
      </c>
    </row>
    <row r="1237" customFormat="false" ht="12.8" hidden="false" customHeight="false" outlineLevel="0" collapsed="false">
      <c r="A1237" s="1" t="n">
        <v>10</v>
      </c>
      <c r="B1237" s="1" t="n">
        <v>200</v>
      </c>
      <c r="C1237" s="1" t="n">
        <v>350</v>
      </c>
      <c r="D1237" s="1" t="n">
        <v>12</v>
      </c>
      <c r="E1237" s="1" t="n">
        <v>20</v>
      </c>
      <c r="F1237" s="1" t="n">
        <v>6</v>
      </c>
      <c r="G1237" s="1" t="n">
        <v>1</v>
      </c>
      <c r="H1237" s="1" t="n">
        <v>4.28095673655901</v>
      </c>
      <c r="I1237" s="1" t="n">
        <v>13.7166851326292</v>
      </c>
      <c r="J1237" s="1" t="n">
        <v>9.34566350521124</v>
      </c>
      <c r="K1237" s="1" t="n">
        <v>4.1355667</v>
      </c>
      <c r="L1237" s="1" t="n">
        <v>14.083774</v>
      </c>
      <c r="M1237" s="1" t="n">
        <v>9.269882</v>
      </c>
      <c r="O1237" s="2" t="n">
        <f aca="false">ABS(K1237-H1237)/H1237*100</f>
        <v>3.39620429511448</v>
      </c>
      <c r="P1237" s="2" t="n">
        <f aca="false">ABS(L1237-I1237)/I1237*100</f>
        <v>2.67622143266649</v>
      </c>
      <c r="Q1237" s="2" t="n">
        <f aca="false">ABS(M1237-J1237)/J1237*100</f>
        <v>0.810873461996386</v>
      </c>
    </row>
    <row r="1238" customFormat="false" ht="12.8" hidden="false" customHeight="false" outlineLevel="0" collapsed="false">
      <c r="A1238" s="1" t="n">
        <v>10</v>
      </c>
      <c r="B1238" s="1" t="n">
        <v>200</v>
      </c>
      <c r="C1238" s="1" t="n">
        <v>350</v>
      </c>
      <c r="D1238" s="1" t="n">
        <v>12</v>
      </c>
      <c r="E1238" s="1" t="n">
        <v>20</v>
      </c>
      <c r="F1238" s="1" t="n">
        <v>6</v>
      </c>
      <c r="G1238" s="1" t="n">
        <v>25.75</v>
      </c>
      <c r="H1238" s="1" t="n">
        <v>4.34966111602602</v>
      </c>
      <c r="I1238" s="1" t="n">
        <v>315.918134688482</v>
      </c>
      <c r="J1238" s="1" t="n">
        <v>8.49322984041033</v>
      </c>
      <c r="K1238" s="1" t="n">
        <v>4.284242</v>
      </c>
      <c r="L1238" s="1" t="n">
        <v>337.52643</v>
      </c>
      <c r="M1238" s="1" t="n">
        <v>8.937683</v>
      </c>
      <c r="O1238" s="2" t="n">
        <f aca="false">ABS(K1238-H1238)/H1238*100</f>
        <v>1.5040048932775</v>
      </c>
      <c r="P1238" s="2" t="n">
        <f aca="false">ABS(L1238-I1238)/I1238*100</f>
        <v>6.83984011643566</v>
      </c>
      <c r="Q1238" s="2" t="n">
        <f aca="false">ABS(M1238-J1238)/J1238*100</f>
        <v>5.23302875279539</v>
      </c>
    </row>
    <row r="1239" customFormat="false" ht="12.8" hidden="false" customHeight="false" outlineLevel="0" collapsed="false">
      <c r="A1239" s="1" t="n">
        <v>10</v>
      </c>
      <c r="B1239" s="1" t="n">
        <v>200</v>
      </c>
      <c r="C1239" s="1" t="n">
        <v>350</v>
      </c>
      <c r="D1239" s="1" t="n">
        <v>12</v>
      </c>
      <c r="E1239" s="1" t="n">
        <v>20</v>
      </c>
      <c r="F1239" s="1" t="n">
        <v>6</v>
      </c>
      <c r="G1239" s="1" t="n">
        <v>50.5</v>
      </c>
      <c r="H1239" s="1" t="n">
        <v>2.71200667914397</v>
      </c>
      <c r="I1239" s="1" t="n">
        <v>859.901401919035</v>
      </c>
      <c r="J1239" s="1" t="n">
        <v>7.34967550991403</v>
      </c>
      <c r="K1239" s="1" t="n">
        <v>2.6403716</v>
      </c>
      <c r="L1239" s="1" t="n">
        <v>903.96735</v>
      </c>
      <c r="M1239" s="1" t="n">
        <v>7.522228</v>
      </c>
      <c r="O1239" s="2" t="n">
        <f aca="false">ABS(K1239-H1239)/H1239*100</f>
        <v>2.64140496757852</v>
      </c>
      <c r="P1239" s="2" t="n">
        <f aca="false">ABS(L1239-I1239)/I1239*100</f>
        <v>5.12453497373344</v>
      </c>
      <c r="Q1239" s="2" t="n">
        <f aca="false">ABS(M1239-J1239)/J1239*100</f>
        <v>2.34775657582724</v>
      </c>
    </row>
    <row r="1240" customFormat="false" ht="12.8" hidden="false" customHeight="false" outlineLevel="0" collapsed="false">
      <c r="A1240" s="1" t="n">
        <v>10</v>
      </c>
      <c r="B1240" s="1" t="n">
        <v>200</v>
      </c>
      <c r="C1240" s="1" t="n">
        <v>350</v>
      </c>
      <c r="D1240" s="1" t="n">
        <v>12</v>
      </c>
      <c r="E1240" s="1" t="n">
        <v>20</v>
      </c>
      <c r="F1240" s="1" t="n">
        <v>6</v>
      </c>
      <c r="G1240" s="1" t="n">
        <v>75.25</v>
      </c>
      <c r="H1240" s="1" t="n">
        <v>2.14990282357086</v>
      </c>
      <c r="I1240" s="1" t="n">
        <v>1404.23886097416</v>
      </c>
      <c r="J1240" s="1" t="n">
        <v>6.3851844159608</v>
      </c>
      <c r="K1240" s="1" t="n">
        <v>2.1181116</v>
      </c>
      <c r="L1240" s="1" t="n">
        <v>1433.6382</v>
      </c>
      <c r="M1240" s="1" t="n">
        <v>6.422465</v>
      </c>
      <c r="O1240" s="2" t="n">
        <f aca="false">ABS(K1240-H1240)/H1240*100</f>
        <v>1.47872839750293</v>
      </c>
      <c r="P1240" s="2" t="n">
        <f aca="false">ABS(L1240-I1240)/I1240*100</f>
        <v>2.09361383186937</v>
      </c>
      <c r="Q1240" s="2" t="n">
        <f aca="false">ABS(M1240-J1240)/J1240*100</f>
        <v>0.583860725244071</v>
      </c>
    </row>
    <row r="1241" customFormat="false" ht="12.8" hidden="false" customHeight="false" outlineLevel="0" collapsed="false">
      <c r="A1241" s="1" t="n">
        <v>10</v>
      </c>
      <c r="B1241" s="1" t="n">
        <v>200</v>
      </c>
      <c r="C1241" s="1" t="n">
        <v>350</v>
      </c>
      <c r="D1241" s="1" t="n">
        <v>12</v>
      </c>
      <c r="E1241" s="1" t="n">
        <v>20</v>
      </c>
      <c r="F1241" s="1" t="n">
        <v>6</v>
      </c>
      <c r="G1241" s="1" t="n">
        <v>100</v>
      </c>
      <c r="H1241" s="1" t="n">
        <v>1.88106621689562</v>
      </c>
      <c r="I1241" s="1" t="n">
        <v>1881.69740977232</v>
      </c>
      <c r="J1241" s="1" t="n">
        <v>5.6334442721244</v>
      </c>
      <c r="K1241" s="1" t="n">
        <v>1.9375516</v>
      </c>
      <c r="L1241" s="1" t="n">
        <v>1834.0234</v>
      </c>
      <c r="M1241" s="1" t="n">
        <v>5.6555953</v>
      </c>
      <c r="O1241" s="2" t="n">
        <f aca="false">ABS(K1241-H1241)/H1241*100</f>
        <v>3.00283863465473</v>
      </c>
      <c r="P1241" s="2" t="n">
        <f aca="false">ABS(L1241-I1241)/I1241*100</f>
        <v>2.53356408552895</v>
      </c>
      <c r="Q1241" s="2" t="n">
        <f aca="false">ABS(M1241-J1241)/J1241*100</f>
        <v>0.393205769074669</v>
      </c>
    </row>
    <row r="1242" customFormat="false" ht="12.8" hidden="false" customHeight="false" outlineLevel="0" collapsed="false">
      <c r="A1242" s="1" t="n">
        <v>20</v>
      </c>
      <c r="B1242" s="1" t="n">
        <v>200</v>
      </c>
      <c r="C1242" s="1" t="n">
        <v>100</v>
      </c>
      <c r="D1242" s="1" t="n">
        <v>16</v>
      </c>
      <c r="E1242" s="1" t="n">
        <v>20</v>
      </c>
      <c r="F1242" s="1" t="n">
        <v>4</v>
      </c>
      <c r="G1242" s="1" t="n">
        <v>1</v>
      </c>
      <c r="H1242" s="1" t="n">
        <v>4.38213881197358</v>
      </c>
      <c r="I1242" s="1" t="n">
        <v>6.70220892154866</v>
      </c>
      <c r="J1242" s="1" t="n">
        <v>4.67438224486453</v>
      </c>
      <c r="K1242" s="1" t="n">
        <v>4.3065224</v>
      </c>
      <c r="L1242" s="1" t="n">
        <v>6.8693004</v>
      </c>
      <c r="M1242" s="1" t="n">
        <v>4.708248</v>
      </c>
      <c r="O1242" s="2" t="n">
        <f aca="false">ABS(K1242-H1242)/H1242*100</f>
        <v>1.72555948631679</v>
      </c>
      <c r="P1242" s="2" t="n">
        <f aca="false">ABS(L1242-I1242)/I1242*100</f>
        <v>2.49308072021024</v>
      </c>
      <c r="Q1242" s="2" t="n">
        <f aca="false">ABS(M1242-J1242)/J1242*100</f>
        <v>0.724496914489107</v>
      </c>
    </row>
    <row r="1243" customFormat="false" ht="12.8" hidden="false" customHeight="false" outlineLevel="0" collapsed="false">
      <c r="A1243" s="1" t="n">
        <v>20</v>
      </c>
      <c r="B1243" s="1" t="n">
        <v>200</v>
      </c>
      <c r="C1243" s="1" t="n">
        <v>100</v>
      </c>
      <c r="D1243" s="1" t="n">
        <v>16</v>
      </c>
      <c r="E1243" s="1" t="n">
        <v>20</v>
      </c>
      <c r="F1243" s="1" t="n">
        <v>4</v>
      </c>
      <c r="G1243" s="1" t="n">
        <v>25.75</v>
      </c>
      <c r="H1243" s="1" t="n">
        <v>20.5932918592135</v>
      </c>
      <c r="I1243" s="1" t="n">
        <v>35.8256380559212</v>
      </c>
      <c r="J1243" s="1" t="n">
        <v>4.55997652392958</v>
      </c>
      <c r="K1243" s="1" t="n">
        <v>21.119669</v>
      </c>
      <c r="L1243" s="1" t="n">
        <v>35.268227</v>
      </c>
      <c r="M1243" s="1" t="n">
        <v>4.6037717</v>
      </c>
      <c r="O1243" s="2" t="n">
        <f aca="false">ABS(K1243-H1243)/H1243*100</f>
        <v>2.55606118917309</v>
      </c>
      <c r="P1243" s="2" t="n">
        <f aca="false">ABS(L1243-I1243)/I1243*100</f>
        <v>1.55589986995102</v>
      </c>
      <c r="Q1243" s="2" t="n">
        <f aca="false">ABS(M1243-J1243)/J1243*100</f>
        <v>0.960425472381142</v>
      </c>
    </row>
    <row r="1244" customFormat="false" ht="12.8" hidden="false" customHeight="false" outlineLevel="0" collapsed="false">
      <c r="A1244" s="1" t="n">
        <v>20</v>
      </c>
      <c r="B1244" s="1" t="n">
        <v>200</v>
      </c>
      <c r="C1244" s="1" t="n">
        <v>100</v>
      </c>
      <c r="D1244" s="1" t="n">
        <v>16</v>
      </c>
      <c r="E1244" s="1" t="n">
        <v>20</v>
      </c>
      <c r="F1244" s="1" t="n">
        <v>4</v>
      </c>
      <c r="G1244" s="1" t="n">
        <v>50.5</v>
      </c>
      <c r="H1244" s="1" t="n">
        <v>13.8223301919272</v>
      </c>
      <c r="I1244" s="1" t="n">
        <v>103.723652002457</v>
      </c>
      <c r="J1244" s="1" t="n">
        <v>4.51843268143232</v>
      </c>
      <c r="K1244" s="1" t="n">
        <v>14.080666</v>
      </c>
      <c r="L1244" s="1" t="n">
        <v>102.72551</v>
      </c>
      <c r="M1244" s="1" t="n">
        <v>4.558586</v>
      </c>
      <c r="O1244" s="2" t="n">
        <f aca="false">ABS(K1244-H1244)/H1244*100</f>
        <v>1.86897436601304</v>
      </c>
      <c r="P1244" s="2" t="n">
        <f aca="false">ABS(L1244-I1244)/I1244*100</f>
        <v>0.962308965397167</v>
      </c>
      <c r="Q1244" s="2" t="n">
        <f aca="false">ABS(M1244-J1244)/J1244*100</f>
        <v>0.888655899039565</v>
      </c>
    </row>
    <row r="1245" customFormat="false" ht="12.8" hidden="false" customHeight="false" outlineLevel="0" collapsed="false">
      <c r="A1245" s="1" t="n">
        <v>20</v>
      </c>
      <c r="B1245" s="1" t="n">
        <v>200</v>
      </c>
      <c r="C1245" s="1" t="n">
        <v>100</v>
      </c>
      <c r="D1245" s="1" t="n">
        <v>16</v>
      </c>
      <c r="E1245" s="1" t="n">
        <v>20</v>
      </c>
      <c r="F1245" s="1" t="n">
        <v>4</v>
      </c>
      <c r="G1245" s="1" t="n">
        <v>75.25</v>
      </c>
      <c r="H1245" s="1" t="n">
        <v>10.1736358308961</v>
      </c>
      <c r="I1245" s="1" t="n">
        <v>207.593416940895</v>
      </c>
      <c r="J1245" s="1" t="n">
        <v>4.46687081508201</v>
      </c>
      <c r="K1245" s="1" t="n">
        <v>10.148134</v>
      </c>
      <c r="L1245" s="1" t="n">
        <v>209.53586</v>
      </c>
      <c r="M1245" s="1" t="n">
        <v>4.497364</v>
      </c>
      <c r="O1245" s="2" t="n">
        <f aca="false">ABS(K1245-H1245)/H1245*100</f>
        <v>0.250665851618679</v>
      </c>
      <c r="P1245" s="2" t="n">
        <f aca="false">ABS(L1245-I1245)/I1245*100</f>
        <v>0.935695884642652</v>
      </c>
      <c r="Q1245" s="2" t="n">
        <f aca="false">ABS(M1245-J1245)/J1245*100</f>
        <v>0.682652043910303</v>
      </c>
    </row>
    <row r="1246" customFormat="false" ht="12.8" hidden="false" customHeight="false" outlineLevel="0" collapsed="false">
      <c r="A1246" s="1" t="n">
        <v>20</v>
      </c>
      <c r="B1246" s="1" t="n">
        <v>200</v>
      </c>
      <c r="C1246" s="1" t="n">
        <v>100</v>
      </c>
      <c r="D1246" s="1" t="n">
        <v>16</v>
      </c>
      <c r="E1246" s="1" t="n">
        <v>20</v>
      </c>
      <c r="F1246" s="1" t="n">
        <v>4</v>
      </c>
      <c r="G1246" s="1" t="n">
        <v>100</v>
      </c>
      <c r="H1246" s="1" t="n">
        <v>8.10471953870498</v>
      </c>
      <c r="I1246" s="1" t="n">
        <v>341.514755241946</v>
      </c>
      <c r="J1246" s="1" t="n">
        <v>4.4052199230901</v>
      </c>
      <c r="K1246" s="1" t="n">
        <v>8.199859</v>
      </c>
      <c r="L1246" s="1" t="n">
        <v>341.2225</v>
      </c>
      <c r="M1246" s="1" t="n">
        <v>4.4531164</v>
      </c>
      <c r="O1246" s="2" t="n">
        <f aca="false">ABS(K1246-H1246)/H1246*100</f>
        <v>1.17387728027689</v>
      </c>
      <c r="P1246" s="2" t="n">
        <f aca="false">ABS(L1246-I1246)/I1246*100</f>
        <v>0.0855761683675729</v>
      </c>
      <c r="Q1246" s="2" t="n">
        <f aca="false">ABS(M1246-J1246)/J1246*100</f>
        <v>1.08726641906909</v>
      </c>
    </row>
    <row r="1247" customFormat="false" ht="12.8" hidden="false" customHeight="false" outlineLevel="0" collapsed="false">
      <c r="A1247" s="1" t="n">
        <v>10</v>
      </c>
      <c r="B1247" s="1" t="n">
        <v>200</v>
      </c>
      <c r="C1247" s="1" t="n">
        <v>250</v>
      </c>
      <c r="D1247" s="1" t="n">
        <v>12</v>
      </c>
      <c r="E1247" s="1" t="n">
        <v>20</v>
      </c>
      <c r="F1247" s="1" t="n">
        <v>2</v>
      </c>
      <c r="G1247" s="1" t="n">
        <v>1</v>
      </c>
      <c r="H1247" s="1" t="n">
        <v>3.46317782746477</v>
      </c>
      <c r="I1247" s="1" t="n">
        <v>13.5005124971197</v>
      </c>
      <c r="J1247" s="1" t="n">
        <v>7.44123772475897</v>
      </c>
      <c r="K1247" s="1" t="n">
        <v>3.226402</v>
      </c>
      <c r="L1247" s="1" t="n">
        <v>14.472034</v>
      </c>
      <c r="M1247" s="1" t="n">
        <v>7.4313583</v>
      </c>
      <c r="O1247" s="2" t="n">
        <f aca="false">ABS(K1247-H1247)/H1247*100</f>
        <v>6.83695262735331</v>
      </c>
      <c r="P1247" s="2" t="n">
        <f aca="false">ABS(L1247-I1247)/I1247*100</f>
        <v>7.19618239002091</v>
      </c>
      <c r="Q1247" s="2" t="n">
        <f aca="false">ABS(M1247-J1247)/J1247*100</f>
        <v>0.132765880145161</v>
      </c>
    </row>
    <row r="1248" customFormat="false" ht="12.8" hidden="false" customHeight="false" outlineLevel="0" collapsed="false">
      <c r="A1248" s="1" t="n">
        <v>10</v>
      </c>
      <c r="B1248" s="1" t="n">
        <v>200</v>
      </c>
      <c r="C1248" s="1" t="n">
        <v>250</v>
      </c>
      <c r="D1248" s="1" t="n">
        <v>12</v>
      </c>
      <c r="E1248" s="1" t="n">
        <v>20</v>
      </c>
      <c r="F1248" s="1" t="n">
        <v>2</v>
      </c>
      <c r="G1248" s="1" t="n">
        <v>25.75</v>
      </c>
      <c r="H1248" s="1" t="n">
        <v>7.38681780145566</v>
      </c>
      <c r="I1248" s="1" t="n">
        <v>154.839396427564</v>
      </c>
      <c r="J1248" s="1" t="n">
        <v>7.06938697077571</v>
      </c>
      <c r="K1248" s="1" t="n">
        <v>7.5306435</v>
      </c>
      <c r="L1248" s="1" t="n">
        <v>154.99489</v>
      </c>
      <c r="M1248" s="1" t="n">
        <v>7.2142735</v>
      </c>
      <c r="O1248" s="2" t="n">
        <f aca="false">ABS(K1248-H1248)/H1248*100</f>
        <v>1.94705896923568</v>
      </c>
      <c r="P1248" s="2" t="n">
        <f aca="false">ABS(L1248-I1248)/I1248*100</f>
        <v>0.100422486798276</v>
      </c>
      <c r="Q1248" s="2" t="n">
        <f aca="false">ABS(M1248-J1248)/J1248*100</f>
        <v>2.04949212461051</v>
      </c>
    </row>
    <row r="1249" customFormat="false" ht="12.8" hidden="false" customHeight="false" outlineLevel="0" collapsed="false">
      <c r="A1249" s="1" t="n">
        <v>10</v>
      </c>
      <c r="B1249" s="1" t="n">
        <v>200</v>
      </c>
      <c r="C1249" s="1" t="n">
        <v>250</v>
      </c>
      <c r="D1249" s="1" t="n">
        <v>12</v>
      </c>
      <c r="E1249" s="1" t="n">
        <v>20</v>
      </c>
      <c r="F1249" s="1" t="n">
        <v>2</v>
      </c>
      <c r="G1249" s="1" t="n">
        <v>50.5</v>
      </c>
      <c r="H1249" s="1" t="n">
        <v>4.51881014669845</v>
      </c>
      <c r="I1249" s="1" t="n">
        <v>466.775950653079</v>
      </c>
      <c r="J1249" s="1" t="n">
        <v>6.64754553535557</v>
      </c>
      <c r="K1249" s="1" t="n">
        <v>4.725346</v>
      </c>
      <c r="L1249" s="1" t="n">
        <v>453.43604</v>
      </c>
      <c r="M1249" s="1" t="n">
        <v>6.752715</v>
      </c>
      <c r="O1249" s="2" t="n">
        <f aca="false">ABS(K1249-H1249)/H1249*100</f>
        <v>4.57058045362782</v>
      </c>
      <c r="P1249" s="2" t="n">
        <f aca="false">ABS(L1249-I1249)/I1249*100</f>
        <v>2.85788302383932</v>
      </c>
      <c r="Q1249" s="2" t="n">
        <f aca="false">ABS(M1249-J1249)/J1249*100</f>
        <v>1.58207964255494</v>
      </c>
    </row>
    <row r="1250" customFormat="false" ht="12.8" hidden="false" customHeight="false" outlineLevel="0" collapsed="false">
      <c r="A1250" s="1" t="n">
        <v>10</v>
      </c>
      <c r="B1250" s="1" t="n">
        <v>200</v>
      </c>
      <c r="C1250" s="1" t="n">
        <v>250</v>
      </c>
      <c r="D1250" s="1" t="n">
        <v>12</v>
      </c>
      <c r="E1250" s="1" t="n">
        <v>20</v>
      </c>
      <c r="F1250" s="1" t="n">
        <v>2</v>
      </c>
      <c r="G1250" s="1" t="n">
        <v>75.25</v>
      </c>
      <c r="H1250" s="1" t="n">
        <v>3.4263760653336</v>
      </c>
      <c r="I1250" s="1" t="n">
        <v>854.429021882937</v>
      </c>
      <c r="J1250" s="1" t="n">
        <v>6.19191015961785</v>
      </c>
      <c r="K1250" s="1" t="n">
        <v>3.5512197</v>
      </c>
      <c r="L1250" s="1" t="n">
        <v>832.7411</v>
      </c>
      <c r="M1250" s="1" t="n">
        <v>6.2546206</v>
      </c>
      <c r="O1250" s="2" t="n">
        <f aca="false">ABS(K1250-H1250)/H1250*100</f>
        <v>3.64360573054157</v>
      </c>
      <c r="P1250" s="2" t="n">
        <f aca="false">ABS(L1250-I1250)/I1250*100</f>
        <v>2.53829415053606</v>
      </c>
      <c r="Q1250" s="2" t="n">
        <f aca="false">ABS(M1250-J1250)/J1250*100</f>
        <v>1.01278020458263</v>
      </c>
    </row>
    <row r="1251" customFormat="false" ht="12.8" hidden="false" customHeight="false" outlineLevel="0" collapsed="false">
      <c r="A1251" s="1" t="n">
        <v>10</v>
      </c>
      <c r="B1251" s="1" t="n">
        <v>200</v>
      </c>
      <c r="C1251" s="1" t="n">
        <v>250</v>
      </c>
      <c r="D1251" s="1" t="n">
        <v>12</v>
      </c>
      <c r="E1251" s="1" t="n">
        <v>20</v>
      </c>
      <c r="F1251" s="1" t="n">
        <v>2</v>
      </c>
      <c r="G1251" s="1" t="n">
        <v>100</v>
      </c>
      <c r="H1251" s="1" t="n">
        <v>2.86883874763199</v>
      </c>
      <c r="I1251" s="1" t="n">
        <v>1263.26466756843</v>
      </c>
      <c r="J1251" s="1" t="n">
        <v>5.76793847333075</v>
      </c>
      <c r="K1251" s="1" t="n">
        <v>3.0062966</v>
      </c>
      <c r="L1251" s="1" t="n">
        <v>1219.277</v>
      </c>
      <c r="M1251" s="1" t="n">
        <v>5.833834</v>
      </c>
      <c r="O1251" s="2" t="n">
        <f aca="false">ABS(K1251-H1251)/H1251*100</f>
        <v>4.79141089688193</v>
      </c>
      <c r="P1251" s="2" t="n">
        <f aca="false">ABS(L1251-I1251)/I1251*100</f>
        <v>3.48206268232759</v>
      </c>
      <c r="Q1251" s="2" t="n">
        <f aca="false">ABS(M1251-J1251)/J1251*100</f>
        <v>1.14244503428621</v>
      </c>
    </row>
    <row r="1252" customFormat="false" ht="12.8" hidden="false" customHeight="false" outlineLevel="0" collapsed="false">
      <c r="A1252" s="1" t="n">
        <v>20</v>
      </c>
      <c r="B1252" s="1" t="n">
        <v>250</v>
      </c>
      <c r="C1252" s="1" t="n">
        <v>350</v>
      </c>
      <c r="D1252" s="1" t="n">
        <v>12</v>
      </c>
      <c r="E1252" s="1" t="n">
        <v>20</v>
      </c>
      <c r="F1252" s="1" t="n">
        <v>6</v>
      </c>
      <c r="G1252" s="1" t="n">
        <v>1</v>
      </c>
      <c r="H1252" s="1" t="n">
        <v>9.5312556351042</v>
      </c>
      <c r="I1252" s="1" t="n">
        <v>5.8909513608618</v>
      </c>
      <c r="J1252" s="1" t="n">
        <v>8.93625774337424</v>
      </c>
      <c r="K1252" s="1" t="n">
        <v>8.888963</v>
      </c>
      <c r="L1252" s="1" t="n">
        <v>6.2005534</v>
      </c>
      <c r="M1252" s="1" t="n">
        <v>8.772065</v>
      </c>
      <c r="O1252" s="2" t="n">
        <f aca="false">ABS(K1252-H1252)/H1252*100</f>
        <v>6.73880399072077</v>
      </c>
      <c r="P1252" s="2" t="n">
        <f aca="false">ABS(L1252-I1252)/I1252*100</f>
        <v>5.25555245957605</v>
      </c>
      <c r="Q1252" s="2" t="n">
        <f aca="false">ABS(M1252-J1252)/J1252*100</f>
        <v>1.83737698810199</v>
      </c>
    </row>
    <row r="1253" customFormat="false" ht="12.8" hidden="false" customHeight="false" outlineLevel="0" collapsed="false">
      <c r="A1253" s="1" t="n">
        <v>20</v>
      </c>
      <c r="B1253" s="1" t="n">
        <v>250</v>
      </c>
      <c r="C1253" s="1" t="n">
        <v>350</v>
      </c>
      <c r="D1253" s="1" t="n">
        <v>12</v>
      </c>
      <c r="E1253" s="1" t="n">
        <v>20</v>
      </c>
      <c r="F1253" s="1" t="n">
        <v>6</v>
      </c>
      <c r="G1253" s="1" t="n">
        <v>25.75</v>
      </c>
      <c r="H1253" s="1" t="n">
        <v>4.55899765819787</v>
      </c>
      <c r="I1253" s="1" t="n">
        <v>291.183799904679</v>
      </c>
      <c r="J1253" s="1" t="n">
        <v>8.20501683736497</v>
      </c>
      <c r="K1253" s="1" t="n">
        <v>5.1720867</v>
      </c>
      <c r="L1253" s="1" t="n">
        <v>253.67867</v>
      </c>
      <c r="M1253" s="1" t="n">
        <v>8.109476</v>
      </c>
      <c r="O1253" s="2" t="n">
        <f aca="false">ABS(K1253-H1253)/H1253*100</f>
        <v>13.4478911323784</v>
      </c>
      <c r="P1253" s="2" t="n">
        <f aca="false">ABS(L1253-I1253)/I1253*100</f>
        <v>12.8802254510576</v>
      </c>
      <c r="Q1253" s="2" t="n">
        <f aca="false">ABS(M1253-J1253)/J1253*100</f>
        <v>1.16441975999226</v>
      </c>
    </row>
    <row r="1254" customFormat="false" ht="12.8" hidden="false" customHeight="false" outlineLevel="0" collapsed="false">
      <c r="A1254" s="1" t="n">
        <v>20</v>
      </c>
      <c r="B1254" s="1" t="n">
        <v>250</v>
      </c>
      <c r="C1254" s="1" t="n">
        <v>350</v>
      </c>
      <c r="D1254" s="1" t="n">
        <v>12</v>
      </c>
      <c r="E1254" s="1" t="n">
        <v>20</v>
      </c>
      <c r="F1254" s="1" t="n">
        <v>6</v>
      </c>
      <c r="G1254" s="1" t="n">
        <v>50.5</v>
      </c>
      <c r="H1254" s="1" t="n">
        <v>2.76568164660458</v>
      </c>
      <c r="I1254" s="1" t="n">
        <v>817.009929493515</v>
      </c>
      <c r="J1254" s="1" t="n">
        <v>7.12128350754227</v>
      </c>
      <c r="K1254" s="1" t="n">
        <v>3.0726519</v>
      </c>
      <c r="L1254" s="1" t="n">
        <v>731.3039</v>
      </c>
      <c r="M1254" s="1" t="n">
        <v>7.0817375</v>
      </c>
      <c r="O1254" s="2" t="n">
        <f aca="false">ABS(K1254-H1254)/H1254*100</f>
        <v>11.0992620489161</v>
      </c>
      <c r="P1254" s="2" t="n">
        <f aca="false">ABS(L1254-I1254)/I1254*100</f>
        <v>10.490206593529</v>
      </c>
      <c r="Q1254" s="2" t="n">
        <f aca="false">ABS(M1254-J1254)/J1254*100</f>
        <v>0.555321347624845</v>
      </c>
    </row>
    <row r="1255" customFormat="false" ht="12.8" hidden="false" customHeight="false" outlineLevel="0" collapsed="false">
      <c r="A1255" s="1" t="n">
        <v>20</v>
      </c>
      <c r="B1255" s="1" t="n">
        <v>250</v>
      </c>
      <c r="C1255" s="1" t="n">
        <v>350</v>
      </c>
      <c r="D1255" s="1" t="n">
        <v>12</v>
      </c>
      <c r="E1255" s="1" t="n">
        <v>20</v>
      </c>
      <c r="F1255" s="1" t="n">
        <v>6</v>
      </c>
      <c r="G1255" s="1" t="n">
        <v>75.25</v>
      </c>
      <c r="H1255" s="1" t="n">
        <v>2.17218376088462</v>
      </c>
      <c r="I1255" s="1" t="n">
        <v>1347.69404332212</v>
      </c>
      <c r="J1255" s="1" t="n">
        <v>6.19158014404773</v>
      </c>
      <c r="K1255" s="1" t="n">
        <v>2.3530848</v>
      </c>
      <c r="L1255" s="1" t="n">
        <v>1249.878</v>
      </c>
      <c r="M1255" s="1" t="n">
        <v>6.2204056</v>
      </c>
      <c r="O1255" s="2" t="n">
        <f aca="false">ABS(K1255-H1255)/H1255*100</f>
        <v>8.32807253110612</v>
      </c>
      <c r="P1255" s="2" t="n">
        <f aca="false">ABS(L1255-I1255)/I1255*100</f>
        <v>7.25803039694378</v>
      </c>
      <c r="Q1255" s="2" t="n">
        <f aca="false">ABS(M1255-J1255)/J1255*100</f>
        <v>0.465558957190942</v>
      </c>
    </row>
    <row r="1256" customFormat="false" ht="12.8" hidden="false" customHeight="false" outlineLevel="0" collapsed="false">
      <c r="A1256" s="1" t="n">
        <v>20</v>
      </c>
      <c r="B1256" s="1" t="n">
        <v>250</v>
      </c>
      <c r="C1256" s="1" t="n">
        <v>350</v>
      </c>
      <c r="D1256" s="1" t="n">
        <v>12</v>
      </c>
      <c r="E1256" s="1" t="n">
        <v>20</v>
      </c>
      <c r="F1256" s="1" t="n">
        <v>6</v>
      </c>
      <c r="G1256" s="1" t="n">
        <v>100</v>
      </c>
      <c r="H1256" s="1" t="n">
        <v>1.89085579317595</v>
      </c>
      <c r="I1256" s="1" t="n">
        <v>1814.73673032173</v>
      </c>
      <c r="J1256" s="1" t="n">
        <v>5.46125140650725</v>
      </c>
      <c r="K1256" s="1" t="n">
        <v>2.0550196</v>
      </c>
      <c r="L1256" s="1" t="n">
        <v>1708.8744</v>
      </c>
      <c r="M1256" s="1" t="n">
        <v>5.5891547</v>
      </c>
      <c r="O1256" s="2" t="n">
        <f aca="false">ABS(K1256-H1256)/H1256*100</f>
        <v>8.68198449699406</v>
      </c>
      <c r="P1256" s="2" t="n">
        <f aca="false">ABS(L1256-I1256)/I1256*100</f>
        <v>5.83348143854246</v>
      </c>
      <c r="Q1256" s="2" t="n">
        <f aca="false">ABS(M1256-J1256)/J1256*100</f>
        <v>2.34201438410891</v>
      </c>
    </row>
    <row r="1257" customFormat="false" ht="12.8" hidden="false" customHeight="false" outlineLevel="0" collapsed="false">
      <c r="A1257" s="1" t="n">
        <v>15</v>
      </c>
      <c r="B1257" s="1" t="n">
        <v>250</v>
      </c>
      <c r="C1257" s="1" t="n">
        <v>100</v>
      </c>
      <c r="D1257" s="1" t="n">
        <v>12</v>
      </c>
      <c r="E1257" s="1" t="n">
        <v>15</v>
      </c>
      <c r="F1257" s="1" t="n">
        <v>6</v>
      </c>
      <c r="G1257" s="1" t="n">
        <v>1</v>
      </c>
      <c r="H1257" s="1" t="n">
        <v>3.67956843683937</v>
      </c>
      <c r="I1257" s="1" t="n">
        <v>7.03524136413152</v>
      </c>
      <c r="J1257" s="1" t="n">
        <v>4.1199886368822</v>
      </c>
      <c r="K1257" s="1" t="n">
        <v>3.404399</v>
      </c>
      <c r="L1257" s="1" t="n">
        <v>7.4833555</v>
      </c>
      <c r="M1257" s="1" t="n">
        <v>4.054683</v>
      </c>
      <c r="O1257" s="2" t="n">
        <f aca="false">ABS(K1257-H1257)/H1257*100</f>
        <v>7.47830734942741</v>
      </c>
      <c r="P1257" s="2" t="n">
        <f aca="false">ABS(L1257-I1257)/I1257*100</f>
        <v>6.36956307075896</v>
      </c>
      <c r="Q1257" s="2" t="n">
        <f aca="false">ABS(M1257-J1257)/J1257*100</f>
        <v>1.58509264558603</v>
      </c>
    </row>
    <row r="1258" customFormat="false" ht="12.8" hidden="false" customHeight="false" outlineLevel="0" collapsed="false">
      <c r="A1258" s="1" t="n">
        <v>15</v>
      </c>
      <c r="B1258" s="1" t="n">
        <v>250</v>
      </c>
      <c r="C1258" s="1" t="n">
        <v>100</v>
      </c>
      <c r="D1258" s="1" t="n">
        <v>12</v>
      </c>
      <c r="E1258" s="1" t="n">
        <v>15</v>
      </c>
      <c r="F1258" s="1" t="n">
        <v>6</v>
      </c>
      <c r="G1258" s="1" t="n">
        <v>25.75</v>
      </c>
      <c r="H1258" s="1" t="n">
        <v>25.580845407522</v>
      </c>
      <c r="I1258" s="1" t="n">
        <v>25.7236313158662</v>
      </c>
      <c r="J1258" s="1" t="n">
        <v>4.06714885728176</v>
      </c>
      <c r="K1258" s="1" t="n">
        <v>23.79541</v>
      </c>
      <c r="L1258" s="1" t="n">
        <v>27.976038</v>
      </c>
      <c r="M1258" s="1" t="n">
        <v>4.1145506</v>
      </c>
      <c r="O1258" s="2" t="n">
        <f aca="false">ABS(K1258-H1258)/H1258*100</f>
        <v>6.97957936525817</v>
      </c>
      <c r="P1258" s="2" t="n">
        <f aca="false">ABS(L1258-I1258)/I1258*100</f>
        <v>8.75617698168659</v>
      </c>
      <c r="Q1258" s="2" t="n">
        <f aca="false">ABS(M1258-J1258)/J1258*100</f>
        <v>1.1654784317366</v>
      </c>
    </row>
    <row r="1259" customFormat="false" ht="12.8" hidden="false" customHeight="false" outlineLevel="0" collapsed="false">
      <c r="A1259" s="1" t="n">
        <v>15</v>
      </c>
      <c r="B1259" s="1" t="n">
        <v>250</v>
      </c>
      <c r="C1259" s="1" t="n">
        <v>100</v>
      </c>
      <c r="D1259" s="1" t="n">
        <v>12</v>
      </c>
      <c r="E1259" s="1" t="n">
        <v>15</v>
      </c>
      <c r="F1259" s="1" t="n">
        <v>6</v>
      </c>
      <c r="G1259" s="1" t="n">
        <v>50.5</v>
      </c>
      <c r="H1259" s="1" t="n">
        <v>17.9325457535281</v>
      </c>
      <c r="I1259" s="1" t="n">
        <v>71.5410789413722</v>
      </c>
      <c r="J1259" s="1" t="n">
        <v>4.04320895760735</v>
      </c>
      <c r="K1259" s="1" t="n">
        <v>17.430758</v>
      </c>
      <c r="L1259" s="1" t="n">
        <v>73.862206</v>
      </c>
      <c r="M1259" s="1" t="n">
        <v>4.057581</v>
      </c>
      <c r="O1259" s="2" t="n">
        <f aca="false">ABS(K1259-H1259)/H1259*100</f>
        <v>2.79819586368196</v>
      </c>
      <c r="P1259" s="2" t="n">
        <f aca="false">ABS(L1259-I1259)/I1259*100</f>
        <v>3.24446750450878</v>
      </c>
      <c r="Q1259" s="2" t="n">
        <f aca="false">ABS(M1259-J1259)/J1259*100</f>
        <v>0.355461281950539</v>
      </c>
    </row>
    <row r="1260" customFormat="false" ht="12.8" hidden="false" customHeight="false" outlineLevel="0" collapsed="false">
      <c r="A1260" s="1" t="n">
        <v>15</v>
      </c>
      <c r="B1260" s="1" t="n">
        <v>250</v>
      </c>
      <c r="C1260" s="1" t="n">
        <v>100</v>
      </c>
      <c r="D1260" s="1" t="n">
        <v>12</v>
      </c>
      <c r="E1260" s="1" t="n">
        <v>15</v>
      </c>
      <c r="F1260" s="1" t="n">
        <v>6</v>
      </c>
      <c r="G1260" s="1" t="n">
        <v>75.25</v>
      </c>
      <c r="H1260" s="1" t="n">
        <v>13.3245513968382</v>
      </c>
      <c r="I1260" s="1" t="n">
        <v>142.339823738892</v>
      </c>
      <c r="J1260" s="1" t="n">
        <v>4.01136930953142</v>
      </c>
      <c r="K1260" s="1" t="n">
        <v>12.973826</v>
      </c>
      <c r="L1260" s="1" t="n">
        <v>145.75357</v>
      </c>
      <c r="M1260" s="1" t="n">
        <v>3.9994552</v>
      </c>
      <c r="O1260" s="2" t="n">
        <f aca="false">ABS(K1260-H1260)/H1260*100</f>
        <v>2.63217414525057</v>
      </c>
      <c r="P1260" s="2" t="n">
        <f aca="false">ABS(L1260-I1260)/I1260*100</f>
        <v>2.39830721398825</v>
      </c>
      <c r="Q1260" s="2" t="n">
        <f aca="false">ABS(M1260-J1260)/J1260*100</f>
        <v>0.297008542771448</v>
      </c>
    </row>
    <row r="1261" customFormat="false" ht="12.8" hidden="false" customHeight="false" outlineLevel="0" collapsed="false">
      <c r="A1261" s="1" t="n">
        <v>15</v>
      </c>
      <c r="B1261" s="1" t="n">
        <v>250</v>
      </c>
      <c r="C1261" s="1" t="n">
        <v>100</v>
      </c>
      <c r="D1261" s="1" t="n">
        <v>12</v>
      </c>
      <c r="E1261" s="1" t="n">
        <v>15</v>
      </c>
      <c r="F1261" s="1" t="n">
        <v>6</v>
      </c>
      <c r="G1261" s="1" t="n">
        <v>100</v>
      </c>
      <c r="H1261" s="1" t="n">
        <v>10.655016127958</v>
      </c>
      <c r="I1261" s="1" t="n">
        <v>234.25494114946</v>
      </c>
      <c r="J1261" s="1" t="n">
        <v>3.97249174419423</v>
      </c>
      <c r="K1261" s="1" t="n">
        <v>10.615354</v>
      </c>
      <c r="L1261" s="1" t="n">
        <v>235.46002</v>
      </c>
      <c r="M1261" s="1" t="n">
        <v>3.978063</v>
      </c>
      <c r="O1261" s="2" t="n">
        <f aca="false">ABS(K1261-H1261)/H1261*100</f>
        <v>0.372239023213949</v>
      </c>
      <c r="P1261" s="2" t="n">
        <f aca="false">ABS(L1261-I1261)/I1261*100</f>
        <v>0.514430493814482</v>
      </c>
      <c r="Q1261" s="2" t="n">
        <f aca="false">ABS(M1261-J1261)/J1261*100</f>
        <v>0.140245874995523</v>
      </c>
    </row>
    <row r="1262" customFormat="false" ht="12.8" hidden="false" customHeight="false" outlineLevel="0" collapsed="false">
      <c r="A1262" s="1" t="n">
        <v>10</v>
      </c>
      <c r="B1262" s="1" t="n">
        <v>200</v>
      </c>
      <c r="C1262" s="1" t="n">
        <v>100</v>
      </c>
      <c r="D1262" s="1" t="n">
        <v>16</v>
      </c>
      <c r="E1262" s="1" t="n">
        <v>15</v>
      </c>
      <c r="F1262" s="1" t="n">
        <v>6</v>
      </c>
      <c r="G1262" s="1" t="n">
        <v>1</v>
      </c>
      <c r="H1262" s="1" t="n">
        <v>2.49086085389062</v>
      </c>
      <c r="I1262" s="1" t="n">
        <v>13.1540836794906</v>
      </c>
      <c r="J1262" s="1" t="n">
        <v>5.21471045404393</v>
      </c>
      <c r="K1262" s="1" t="n">
        <v>2.3680577</v>
      </c>
      <c r="L1262" s="1" t="n">
        <v>13.835125</v>
      </c>
      <c r="M1262" s="1" t="n">
        <v>5.214294</v>
      </c>
      <c r="O1262" s="2" t="n">
        <f aca="false">ABS(K1262-H1262)/H1262*100</f>
        <v>4.93014909679947</v>
      </c>
      <c r="P1262" s="2" t="n">
        <f aca="false">ABS(L1262-I1262)/I1262*100</f>
        <v>5.17741362381065</v>
      </c>
      <c r="Q1262" s="2" t="n">
        <f aca="false">ABS(M1262-J1262)/J1262*100</f>
        <v>0.00798613935711478</v>
      </c>
    </row>
    <row r="1263" customFormat="false" ht="12.8" hidden="false" customHeight="false" outlineLevel="0" collapsed="false">
      <c r="A1263" s="1" t="n">
        <v>10</v>
      </c>
      <c r="B1263" s="1" t="n">
        <v>200</v>
      </c>
      <c r="C1263" s="1" t="n">
        <v>100</v>
      </c>
      <c r="D1263" s="1" t="n">
        <v>16</v>
      </c>
      <c r="E1263" s="1" t="n">
        <v>15</v>
      </c>
      <c r="F1263" s="1" t="n">
        <v>6</v>
      </c>
      <c r="G1263" s="1" t="n">
        <v>25.75</v>
      </c>
      <c r="H1263" s="1" t="n">
        <v>14.18931876275</v>
      </c>
      <c r="I1263" s="1" t="n">
        <v>57.9067344550295</v>
      </c>
      <c r="J1263" s="1" t="n">
        <v>5.07847732701957</v>
      </c>
      <c r="K1263" s="1" t="n">
        <v>14.265514</v>
      </c>
      <c r="L1263" s="1" t="n">
        <v>57.074112</v>
      </c>
      <c r="M1263" s="1" t="n">
        <v>5.032336</v>
      </c>
      <c r="O1263" s="2" t="n">
        <f aca="false">ABS(K1263-H1263)/H1263*100</f>
        <v>0.536990101667377</v>
      </c>
      <c r="P1263" s="2" t="n">
        <f aca="false">ABS(L1263-I1263)/I1263*100</f>
        <v>1.43786808713262</v>
      </c>
      <c r="Q1263" s="2" t="n">
        <f aca="false">ABS(M1263-J1263)/J1263*100</f>
        <v>0.908566171479774</v>
      </c>
    </row>
    <row r="1264" customFormat="false" ht="12.8" hidden="false" customHeight="false" outlineLevel="0" collapsed="false">
      <c r="A1264" s="1" t="n">
        <v>10</v>
      </c>
      <c r="B1264" s="1" t="n">
        <v>200</v>
      </c>
      <c r="C1264" s="1" t="n">
        <v>100</v>
      </c>
      <c r="D1264" s="1" t="n">
        <v>16</v>
      </c>
      <c r="E1264" s="1" t="n">
        <v>15</v>
      </c>
      <c r="F1264" s="1" t="n">
        <v>6</v>
      </c>
      <c r="G1264" s="1" t="n">
        <v>50.5</v>
      </c>
      <c r="H1264" s="1" t="n">
        <v>9.83013351750112</v>
      </c>
      <c r="I1264" s="1" t="n">
        <v>161.090034956249</v>
      </c>
      <c r="J1264" s="1" t="n">
        <v>4.99064692694945</v>
      </c>
      <c r="K1264" s="1" t="n">
        <v>10.170995</v>
      </c>
      <c r="L1264" s="1" t="n">
        <v>155.1012</v>
      </c>
      <c r="M1264" s="1" t="n">
        <v>4.971729</v>
      </c>
      <c r="O1264" s="2" t="n">
        <f aca="false">ABS(K1264-H1264)/H1264*100</f>
        <v>3.46751630475849</v>
      </c>
      <c r="P1264" s="2" t="n">
        <f aca="false">ABS(L1264-I1264)/I1264*100</f>
        <v>3.71769424339348</v>
      </c>
      <c r="Q1264" s="2" t="n">
        <f aca="false">ABS(M1264-J1264)/J1264*100</f>
        <v>0.379067628432961</v>
      </c>
    </row>
    <row r="1265" customFormat="false" ht="12.8" hidden="false" customHeight="false" outlineLevel="0" collapsed="false">
      <c r="A1265" s="1" t="n">
        <v>10</v>
      </c>
      <c r="B1265" s="1" t="n">
        <v>200</v>
      </c>
      <c r="C1265" s="1" t="n">
        <v>100</v>
      </c>
      <c r="D1265" s="1" t="n">
        <v>16</v>
      </c>
      <c r="E1265" s="1" t="n">
        <v>15</v>
      </c>
      <c r="F1265" s="1" t="n">
        <v>6</v>
      </c>
      <c r="G1265" s="1" t="n">
        <v>75.25</v>
      </c>
      <c r="H1265" s="1" t="n">
        <v>7.46502871547387</v>
      </c>
      <c r="I1265" s="1" t="n">
        <v>309.337918078719</v>
      </c>
      <c r="J1265" s="1" t="n">
        <v>4.88402938595117</v>
      </c>
      <c r="K1265" s="1" t="n">
        <v>7.6188927</v>
      </c>
      <c r="L1265" s="1" t="n">
        <v>302.9728</v>
      </c>
      <c r="M1265" s="1" t="n">
        <v>4.8821263</v>
      </c>
      <c r="O1265" s="2" t="n">
        <f aca="false">ABS(K1265-H1265)/H1265*100</f>
        <v>2.0611305112222</v>
      </c>
      <c r="P1265" s="2" t="n">
        <f aca="false">ABS(L1265-I1265)/I1265*100</f>
        <v>2.05765853673949</v>
      </c>
      <c r="Q1265" s="2" t="n">
        <f aca="false">ABS(M1265-J1265)/J1265*100</f>
        <v>0.0389654893691565</v>
      </c>
    </row>
    <row r="1266" customFormat="false" ht="12.8" hidden="false" customHeight="false" outlineLevel="0" collapsed="false">
      <c r="A1266" s="1" t="n">
        <v>10</v>
      </c>
      <c r="B1266" s="1" t="n">
        <v>200</v>
      </c>
      <c r="C1266" s="1" t="n">
        <v>100</v>
      </c>
      <c r="D1266" s="1" t="n">
        <v>16</v>
      </c>
      <c r="E1266" s="1" t="n">
        <v>15</v>
      </c>
      <c r="F1266" s="1" t="n">
        <v>6</v>
      </c>
      <c r="G1266" s="1" t="n">
        <v>100</v>
      </c>
      <c r="H1266" s="1" t="n">
        <v>6.14598609738644</v>
      </c>
      <c r="I1266" s="1" t="n">
        <v>487.558100349663</v>
      </c>
      <c r="J1266" s="1" t="n">
        <v>4.76911814616249</v>
      </c>
      <c r="K1266" s="1" t="n">
        <v>6.3244576</v>
      </c>
      <c r="L1266" s="1" t="n">
        <v>476.06348</v>
      </c>
      <c r="M1266" s="1" t="n">
        <v>4.7919035</v>
      </c>
      <c r="O1266" s="2" t="n">
        <f aca="false">ABS(K1266-H1266)/H1266*100</f>
        <v>2.90387091323643</v>
      </c>
      <c r="P1266" s="2" t="n">
        <f aca="false">ABS(L1266-I1266)/I1266*100</f>
        <v>2.35758986291467</v>
      </c>
      <c r="Q1266" s="2" t="n">
        <f aca="false">ABS(M1266-J1266)/J1266*100</f>
        <v>0.477768701449442</v>
      </c>
    </row>
    <row r="1267" customFormat="false" ht="12.8" hidden="false" customHeight="false" outlineLevel="0" collapsed="false">
      <c r="A1267" s="1" t="n">
        <v>20</v>
      </c>
      <c r="B1267" s="1" t="n">
        <v>200</v>
      </c>
      <c r="C1267" s="1" t="n">
        <v>100</v>
      </c>
      <c r="D1267" s="1" t="n">
        <v>8</v>
      </c>
      <c r="E1267" s="1" t="n">
        <v>15</v>
      </c>
      <c r="F1267" s="1" t="n">
        <v>2</v>
      </c>
      <c r="G1267" s="1" t="n">
        <v>1</v>
      </c>
      <c r="H1267" s="1" t="n">
        <v>3.23087760278504</v>
      </c>
      <c r="I1267" s="1" t="n">
        <v>6.6468492136027</v>
      </c>
      <c r="J1267" s="1" t="n">
        <v>3.41787727138644</v>
      </c>
      <c r="K1267" s="1" t="n">
        <v>3.2215972</v>
      </c>
      <c r="L1267" s="1" t="n">
        <v>6.652903</v>
      </c>
      <c r="M1267" s="1" t="n">
        <v>3.4111643</v>
      </c>
      <c r="O1267" s="2" t="n">
        <f aca="false">ABS(K1267-H1267)/H1267*100</f>
        <v>0.287240927265093</v>
      </c>
      <c r="P1267" s="2" t="n">
        <f aca="false">ABS(L1267-I1267)/I1267*100</f>
        <v>0.0910775346747871</v>
      </c>
      <c r="Q1267" s="2" t="n">
        <f aca="false">ABS(M1267-J1267)/J1267*100</f>
        <v>0.196407619508144</v>
      </c>
    </row>
    <row r="1268" customFormat="false" ht="12.8" hidden="false" customHeight="false" outlineLevel="0" collapsed="false">
      <c r="A1268" s="1" t="n">
        <v>20</v>
      </c>
      <c r="B1268" s="1" t="n">
        <v>200</v>
      </c>
      <c r="C1268" s="1" t="n">
        <v>100</v>
      </c>
      <c r="D1268" s="1" t="n">
        <v>8</v>
      </c>
      <c r="E1268" s="1" t="n">
        <v>15</v>
      </c>
      <c r="F1268" s="1" t="n">
        <v>2</v>
      </c>
      <c r="G1268" s="1" t="n">
        <v>25.75</v>
      </c>
      <c r="H1268" s="1" t="n">
        <v>31.7989731536272</v>
      </c>
      <c r="I1268" s="1" t="n">
        <v>16.9115230639084</v>
      </c>
      <c r="J1268" s="1" t="n">
        <v>3.323829335829</v>
      </c>
      <c r="K1268" s="1" t="n">
        <v>34.42487</v>
      </c>
      <c r="L1268" s="1" t="n">
        <v>15.882059</v>
      </c>
      <c r="M1268" s="1" t="n">
        <v>3.3792634</v>
      </c>
      <c r="O1268" s="2" t="n">
        <f aca="false">ABS(K1268-H1268)/H1268*100</f>
        <v>8.25780390356182</v>
      </c>
      <c r="P1268" s="2" t="n">
        <f aca="false">ABS(L1268-I1268)/I1268*100</f>
        <v>6.08735274769795</v>
      </c>
      <c r="Q1268" s="2" t="n">
        <f aca="false">ABS(M1268-J1268)/J1268*100</f>
        <v>1.66777708992012</v>
      </c>
    </row>
    <row r="1269" customFormat="false" ht="12.8" hidden="false" customHeight="false" outlineLevel="0" collapsed="false">
      <c r="A1269" s="1" t="n">
        <v>20</v>
      </c>
      <c r="B1269" s="1" t="n">
        <v>200</v>
      </c>
      <c r="C1269" s="1" t="n">
        <v>100</v>
      </c>
      <c r="D1269" s="1" t="n">
        <v>8</v>
      </c>
      <c r="E1269" s="1" t="n">
        <v>15</v>
      </c>
      <c r="F1269" s="1" t="n">
        <v>2</v>
      </c>
      <c r="G1269" s="1" t="n">
        <v>50.5</v>
      </c>
      <c r="H1269" s="1" t="n">
        <v>30.3151642441704</v>
      </c>
      <c r="I1269" s="1" t="n">
        <v>34.6495435815863</v>
      </c>
      <c r="J1269" s="1" t="n">
        <v>3.31044363144999</v>
      </c>
      <c r="K1269" s="1" t="n">
        <v>31.149231</v>
      </c>
      <c r="L1269" s="1" t="n">
        <v>34.071434</v>
      </c>
      <c r="M1269" s="1" t="n">
        <v>3.344772</v>
      </c>
      <c r="O1269" s="2" t="n">
        <f aca="false">ABS(K1269-H1269)/H1269*100</f>
        <v>2.75131861108089</v>
      </c>
      <c r="P1269" s="2" t="n">
        <f aca="false">ABS(L1269-I1269)/I1269*100</f>
        <v>1.66844789809445</v>
      </c>
      <c r="Q1269" s="2" t="n">
        <f aca="false">ABS(M1269-J1269)/J1269*100</f>
        <v>1.03697184944889</v>
      </c>
    </row>
    <row r="1270" customFormat="false" ht="12.8" hidden="false" customHeight="false" outlineLevel="0" collapsed="false">
      <c r="A1270" s="1" t="n">
        <v>20</v>
      </c>
      <c r="B1270" s="1" t="n">
        <v>200</v>
      </c>
      <c r="C1270" s="1" t="n">
        <v>100</v>
      </c>
      <c r="D1270" s="1" t="n">
        <v>8</v>
      </c>
      <c r="E1270" s="1" t="n">
        <v>15</v>
      </c>
      <c r="F1270" s="1" t="n">
        <v>2</v>
      </c>
      <c r="G1270" s="1" t="n">
        <v>75.25</v>
      </c>
      <c r="H1270" s="1" t="n">
        <v>25.4963302571695</v>
      </c>
      <c r="I1270" s="1" t="n">
        <v>61.2052943971789</v>
      </c>
      <c r="J1270" s="1" t="n">
        <v>3.30050423676848</v>
      </c>
      <c r="K1270" s="1" t="n">
        <v>25.514387</v>
      </c>
      <c r="L1270" s="1" t="n">
        <v>61.38735</v>
      </c>
      <c r="M1270" s="1" t="n">
        <v>3.312664</v>
      </c>
      <c r="O1270" s="2" t="n">
        <f aca="false">ABS(K1270-H1270)/H1270*100</f>
        <v>0.0708209481457492</v>
      </c>
      <c r="P1270" s="2" t="n">
        <f aca="false">ABS(L1270-I1270)/I1270*100</f>
        <v>0.297450742806142</v>
      </c>
      <c r="Q1270" s="2" t="n">
        <f aca="false">ABS(M1270-J1270)/J1270*100</f>
        <v>0.368421379256444</v>
      </c>
    </row>
    <row r="1271" customFormat="false" ht="12.8" hidden="false" customHeight="false" outlineLevel="0" collapsed="false">
      <c r="A1271" s="1" t="n">
        <v>20</v>
      </c>
      <c r="B1271" s="1" t="n">
        <v>200</v>
      </c>
      <c r="C1271" s="1" t="n">
        <v>100</v>
      </c>
      <c r="D1271" s="1" t="n">
        <v>8</v>
      </c>
      <c r="E1271" s="1" t="n">
        <v>15</v>
      </c>
      <c r="F1271" s="1" t="n">
        <v>2</v>
      </c>
      <c r="G1271" s="1" t="n">
        <v>100</v>
      </c>
      <c r="H1271" s="1" t="n">
        <v>21.4483164561885</v>
      </c>
      <c r="I1271" s="1" t="n">
        <v>96.3942271352823</v>
      </c>
      <c r="J1271" s="1" t="n">
        <v>3.29051872110916</v>
      </c>
      <c r="K1271" s="1" t="n">
        <v>21.412529</v>
      </c>
      <c r="L1271" s="1" t="n">
        <v>97.23223</v>
      </c>
      <c r="M1271" s="1" t="n">
        <v>3.3135858</v>
      </c>
      <c r="O1271" s="2" t="n">
        <f aca="false">ABS(K1271-H1271)/H1271*100</f>
        <v>0.166854383473885</v>
      </c>
      <c r="P1271" s="2" t="n">
        <f aca="false">ABS(L1271-I1271)/I1271*100</f>
        <v>0.869349638066622</v>
      </c>
      <c r="Q1271" s="2" t="n">
        <f aca="false">ABS(M1271-J1271)/J1271*100</f>
        <v>0.701016491499079</v>
      </c>
    </row>
    <row r="1272" customFormat="false" ht="12.8" hidden="false" customHeight="false" outlineLevel="0" collapsed="false">
      <c r="A1272" s="1" t="n">
        <v>15</v>
      </c>
      <c r="B1272" s="1" t="n">
        <v>200</v>
      </c>
      <c r="C1272" s="1" t="n">
        <v>100</v>
      </c>
      <c r="D1272" s="1" t="n">
        <v>12</v>
      </c>
      <c r="E1272" s="1" t="n">
        <v>20</v>
      </c>
      <c r="F1272" s="1" t="n">
        <v>6</v>
      </c>
      <c r="G1272" s="1" t="n">
        <v>1</v>
      </c>
      <c r="H1272" s="1" t="n">
        <v>2.83604974200389</v>
      </c>
      <c r="I1272" s="1" t="n">
        <v>8.78593544407749</v>
      </c>
      <c r="J1272" s="1" t="n">
        <v>3.96571941320377</v>
      </c>
      <c r="K1272" s="1" t="n">
        <v>2.682493</v>
      </c>
      <c r="L1272" s="1" t="n">
        <v>9.239586</v>
      </c>
      <c r="M1272" s="1" t="n">
        <v>3.9446752</v>
      </c>
      <c r="O1272" s="2" t="n">
        <f aca="false">ABS(K1272-H1272)/H1272*100</f>
        <v>5.41445870041017</v>
      </c>
      <c r="P1272" s="2" t="n">
        <f aca="false">ABS(L1272-I1272)/I1272*100</f>
        <v>5.16337228756115</v>
      </c>
      <c r="Q1272" s="2" t="n">
        <f aca="false">ABS(M1272-J1272)/J1272*100</f>
        <v>0.530653105050847</v>
      </c>
    </row>
    <row r="1273" customFormat="false" ht="12.8" hidden="false" customHeight="false" outlineLevel="0" collapsed="false">
      <c r="A1273" s="1" t="n">
        <v>15</v>
      </c>
      <c r="B1273" s="1" t="n">
        <v>200</v>
      </c>
      <c r="C1273" s="1" t="n">
        <v>100</v>
      </c>
      <c r="D1273" s="1" t="n">
        <v>12</v>
      </c>
      <c r="E1273" s="1" t="n">
        <v>20</v>
      </c>
      <c r="F1273" s="1" t="n">
        <v>6</v>
      </c>
      <c r="G1273" s="1" t="n">
        <v>25.75</v>
      </c>
      <c r="H1273" s="1" t="n">
        <v>24.5264854632889</v>
      </c>
      <c r="I1273" s="1" t="n">
        <v>25.5150952266511</v>
      </c>
      <c r="J1273" s="1" t="n">
        <v>3.86790155503751</v>
      </c>
      <c r="K1273" s="1" t="n">
        <v>24.969109</v>
      </c>
      <c r="L1273" s="1" t="n">
        <v>24.7534</v>
      </c>
      <c r="M1273" s="1" t="n">
        <v>3.8201551</v>
      </c>
      <c r="O1273" s="2" t="n">
        <f aca="false">ABS(K1273-H1273)/H1273*100</f>
        <v>1.80467575500622</v>
      </c>
      <c r="P1273" s="2" t="n">
        <f aca="false">ABS(L1273-I1273)/I1273*100</f>
        <v>2.98527291348492</v>
      </c>
      <c r="Q1273" s="2" t="n">
        <f aca="false">ABS(M1273-J1273)/J1273*100</f>
        <v>1.23442787666934</v>
      </c>
    </row>
    <row r="1274" customFormat="false" ht="12.8" hidden="false" customHeight="false" outlineLevel="0" collapsed="false">
      <c r="A1274" s="1" t="n">
        <v>15</v>
      </c>
      <c r="B1274" s="1" t="n">
        <v>200</v>
      </c>
      <c r="C1274" s="1" t="n">
        <v>100</v>
      </c>
      <c r="D1274" s="1" t="n">
        <v>12</v>
      </c>
      <c r="E1274" s="1" t="n">
        <v>20</v>
      </c>
      <c r="F1274" s="1" t="n">
        <v>6</v>
      </c>
      <c r="G1274" s="1" t="n">
        <v>50.5</v>
      </c>
      <c r="H1274" s="1" t="n">
        <v>20.5793664984887</v>
      </c>
      <c r="I1274" s="1" t="n">
        <v>59.3087072288027</v>
      </c>
      <c r="J1274" s="1" t="n">
        <v>3.84661935759643</v>
      </c>
      <c r="K1274" s="1" t="n">
        <v>21.57898</v>
      </c>
      <c r="L1274" s="1" t="n">
        <v>55.79406</v>
      </c>
      <c r="M1274" s="1" t="n">
        <v>3.7944393</v>
      </c>
      <c r="O1274" s="2" t="n">
        <f aca="false">ABS(K1274-H1274)/H1274*100</f>
        <v>4.85735798322417</v>
      </c>
      <c r="P1274" s="2" t="n">
        <f aca="false">ABS(L1274-I1274)/I1274*100</f>
        <v>5.92602232121466</v>
      </c>
      <c r="Q1274" s="2" t="n">
        <f aca="false">ABS(M1274-J1274)/J1274*100</f>
        <v>1.3565173141809</v>
      </c>
    </row>
    <row r="1275" customFormat="false" ht="12.8" hidden="false" customHeight="false" outlineLevel="0" collapsed="false">
      <c r="A1275" s="1" t="n">
        <v>15</v>
      </c>
      <c r="B1275" s="1" t="n">
        <v>200</v>
      </c>
      <c r="C1275" s="1" t="n">
        <v>100</v>
      </c>
      <c r="D1275" s="1" t="n">
        <v>12</v>
      </c>
      <c r="E1275" s="1" t="n">
        <v>20</v>
      </c>
      <c r="F1275" s="1" t="n">
        <v>6</v>
      </c>
      <c r="G1275" s="1" t="n">
        <v>75.25</v>
      </c>
      <c r="H1275" s="1" t="n">
        <v>16.2908373635715</v>
      </c>
      <c r="I1275" s="1" t="n">
        <v>111.054479306136</v>
      </c>
      <c r="J1275" s="1" t="n">
        <v>3.82642420921837</v>
      </c>
      <c r="K1275" s="1" t="n">
        <v>17.148176</v>
      </c>
      <c r="L1275" s="1" t="n">
        <v>104.82105</v>
      </c>
      <c r="M1275" s="1" t="n">
        <v>3.801717</v>
      </c>
      <c r="O1275" s="2" t="n">
        <f aca="false">ABS(K1275-H1275)/H1275*100</f>
        <v>5.26270453319743</v>
      </c>
      <c r="P1275" s="2" t="n">
        <f aca="false">ABS(L1275-I1275)/I1275*100</f>
        <v>5.61294721751182</v>
      </c>
      <c r="Q1275" s="2" t="n">
        <f aca="false">ABS(M1275-J1275)/J1275*100</f>
        <v>0.645699688990233</v>
      </c>
    </row>
    <row r="1276" customFormat="false" ht="12.8" hidden="false" customHeight="false" outlineLevel="0" collapsed="false">
      <c r="A1276" s="1" t="n">
        <v>15</v>
      </c>
      <c r="B1276" s="1" t="n">
        <v>200</v>
      </c>
      <c r="C1276" s="1" t="n">
        <v>100</v>
      </c>
      <c r="D1276" s="1" t="n">
        <v>12</v>
      </c>
      <c r="E1276" s="1" t="n">
        <v>20</v>
      </c>
      <c r="F1276" s="1" t="n">
        <v>6</v>
      </c>
      <c r="G1276" s="1" t="n">
        <v>100</v>
      </c>
      <c r="H1276" s="1" t="n">
        <v>13.3090576705939</v>
      </c>
      <c r="I1276" s="1" t="n">
        <v>179.566190065184</v>
      </c>
      <c r="J1276" s="1" t="n">
        <v>3.80357519701919</v>
      </c>
      <c r="K1276" s="1" t="n">
        <v>14.269316</v>
      </c>
      <c r="L1276" s="1" t="n">
        <v>169.08752</v>
      </c>
      <c r="M1276" s="1" t="n">
        <v>3.840031</v>
      </c>
      <c r="O1276" s="2" t="n">
        <f aca="false">ABS(K1276-H1276)/H1276*100</f>
        <v>7.21507377286201</v>
      </c>
      <c r="P1276" s="2" t="n">
        <f aca="false">ABS(L1276-I1276)/I1276*100</f>
        <v>5.83554736076995</v>
      </c>
      <c r="Q1276" s="2" t="n">
        <f aca="false">ABS(M1276-J1276)/J1276*100</f>
        <v>0.958461476175897</v>
      </c>
    </row>
    <row r="1277" customFormat="false" ht="12.8" hidden="false" customHeight="false" outlineLevel="0" collapsed="false">
      <c r="A1277" s="1" t="n">
        <v>20</v>
      </c>
      <c r="B1277" s="1" t="n">
        <v>250</v>
      </c>
      <c r="C1277" s="1" t="n">
        <v>100</v>
      </c>
      <c r="D1277" s="1" t="n">
        <v>8</v>
      </c>
      <c r="E1277" s="1" t="n">
        <v>20</v>
      </c>
      <c r="F1277" s="1" t="n">
        <v>4</v>
      </c>
      <c r="G1277" s="1" t="n">
        <v>1</v>
      </c>
      <c r="H1277" s="1" t="n">
        <v>3.64568425625032</v>
      </c>
      <c r="I1277" s="1" t="n">
        <v>5.28599609173286</v>
      </c>
      <c r="J1277" s="1" t="n">
        <v>3.06708648369973</v>
      </c>
      <c r="K1277" s="1" t="n">
        <v>3.7134857</v>
      </c>
      <c r="L1277" s="1" t="n">
        <v>5.378383</v>
      </c>
      <c r="M1277" s="1" t="n">
        <v>3.17873</v>
      </c>
      <c r="O1277" s="2" t="n">
        <f aca="false">ABS(K1277-H1277)/H1277*100</f>
        <v>1.85977278842615</v>
      </c>
      <c r="P1277" s="2" t="n">
        <f aca="false">ABS(L1277-I1277)/I1277*100</f>
        <v>1.74776724507289</v>
      </c>
      <c r="Q1277" s="2" t="n">
        <f aca="false">ABS(M1277-J1277)/J1277*100</f>
        <v>3.64005113300874</v>
      </c>
    </row>
    <row r="1278" customFormat="false" ht="12.8" hidden="false" customHeight="false" outlineLevel="0" collapsed="false">
      <c r="A1278" s="1" t="n">
        <v>20</v>
      </c>
      <c r="B1278" s="1" t="n">
        <v>250</v>
      </c>
      <c r="C1278" s="1" t="n">
        <v>100</v>
      </c>
      <c r="D1278" s="1" t="n">
        <v>8</v>
      </c>
      <c r="E1278" s="1" t="n">
        <v>20</v>
      </c>
      <c r="F1278" s="1" t="n">
        <v>4</v>
      </c>
      <c r="G1278" s="1" t="n">
        <v>25.75</v>
      </c>
      <c r="H1278" s="1" t="n">
        <v>43.4618201131285</v>
      </c>
      <c r="I1278" s="1" t="n">
        <v>11.2485088144643</v>
      </c>
      <c r="J1278" s="1" t="n">
        <v>3.02166115250684</v>
      </c>
      <c r="K1278" s="1" t="n">
        <v>43.687923</v>
      </c>
      <c r="L1278" s="1" t="n">
        <v>11.111644</v>
      </c>
      <c r="M1278" s="1" t="n">
        <v>3.0004256</v>
      </c>
      <c r="O1278" s="2" t="n">
        <f aca="false">ABS(K1278-H1278)/H1278*100</f>
        <v>0.520233359493372</v>
      </c>
      <c r="P1278" s="2" t="n">
        <f aca="false">ABS(L1278-I1278)/I1278*100</f>
        <v>1.21673740690239</v>
      </c>
      <c r="Q1278" s="2" t="n">
        <f aca="false">ABS(M1278-J1278)/J1278*100</f>
        <v>0.702777427218226</v>
      </c>
    </row>
    <row r="1279" customFormat="false" ht="12.8" hidden="false" customHeight="false" outlineLevel="0" collapsed="false">
      <c r="A1279" s="1" t="n">
        <v>20</v>
      </c>
      <c r="B1279" s="1" t="n">
        <v>250</v>
      </c>
      <c r="C1279" s="1" t="n">
        <v>100</v>
      </c>
      <c r="D1279" s="1" t="n">
        <v>8</v>
      </c>
      <c r="E1279" s="1" t="n">
        <v>20</v>
      </c>
      <c r="F1279" s="1" t="n">
        <v>4</v>
      </c>
      <c r="G1279" s="1" t="n">
        <v>50.5</v>
      </c>
      <c r="H1279" s="1" t="n">
        <v>41.890241384996</v>
      </c>
      <c r="I1279" s="1" t="n">
        <v>22.8428029312912</v>
      </c>
      <c r="J1279" s="1" t="n">
        <v>3.01571995328099</v>
      </c>
      <c r="K1279" s="1" t="n">
        <v>42.60294</v>
      </c>
      <c r="L1279" s="1" t="n">
        <v>22.27026</v>
      </c>
      <c r="M1279" s="1" t="n">
        <v>2.9901545</v>
      </c>
      <c r="O1279" s="2" t="n">
        <f aca="false">ABS(K1279-H1279)/H1279*100</f>
        <v>1.70134759657715</v>
      </c>
      <c r="P1279" s="2" t="n">
        <f aca="false">ABS(L1279-I1279)/I1279*100</f>
        <v>2.50644779895598</v>
      </c>
      <c r="Q1279" s="2" t="n">
        <f aca="false">ABS(M1279-J1279)/J1279*100</f>
        <v>0.847739633555021</v>
      </c>
    </row>
    <row r="1280" customFormat="false" ht="12.8" hidden="false" customHeight="false" outlineLevel="0" collapsed="false">
      <c r="A1280" s="1" t="n">
        <v>20</v>
      </c>
      <c r="B1280" s="1" t="n">
        <v>250</v>
      </c>
      <c r="C1280" s="1" t="n">
        <v>100</v>
      </c>
      <c r="D1280" s="1" t="n">
        <v>8</v>
      </c>
      <c r="E1280" s="1" t="n">
        <v>20</v>
      </c>
      <c r="F1280" s="1" t="n">
        <v>4</v>
      </c>
      <c r="G1280" s="1" t="n">
        <v>75.25</v>
      </c>
      <c r="H1280" s="1" t="n">
        <v>35.0009059084232</v>
      </c>
      <c r="I1280" s="1" t="n">
        <v>40.673609430475</v>
      </c>
      <c r="J1280" s="1" t="n">
        <v>3.01096444002312</v>
      </c>
      <c r="K1280" s="1" t="n">
        <v>36.628017</v>
      </c>
      <c r="L1280" s="1" t="n">
        <v>38.601505</v>
      </c>
      <c r="M1280" s="1" t="n">
        <v>2.9904127</v>
      </c>
      <c r="O1280" s="2" t="n">
        <f aca="false">ABS(K1280-H1280)/H1280*100</f>
        <v>4.64876850854659</v>
      </c>
      <c r="P1280" s="2" t="n">
        <f aca="false">ABS(L1280-I1280)/I1280*100</f>
        <v>5.09446901686196</v>
      </c>
      <c r="Q1280" s="2" t="n">
        <f aca="false">ABS(M1280-J1280)/J1280*100</f>
        <v>0.682563359099735</v>
      </c>
    </row>
    <row r="1281" customFormat="false" ht="12.8" hidden="false" customHeight="false" outlineLevel="0" collapsed="false">
      <c r="A1281" s="1" t="n">
        <v>20</v>
      </c>
      <c r="B1281" s="1" t="n">
        <v>250</v>
      </c>
      <c r="C1281" s="1" t="n">
        <v>100</v>
      </c>
      <c r="D1281" s="1" t="n">
        <v>8</v>
      </c>
      <c r="E1281" s="1" t="n">
        <v>20</v>
      </c>
      <c r="F1281" s="1" t="n">
        <v>4</v>
      </c>
      <c r="G1281" s="1" t="n">
        <v>100</v>
      </c>
      <c r="H1281" s="1" t="n">
        <v>29.2152756177214</v>
      </c>
      <c r="I1281" s="1" t="n">
        <v>64.6473398477545</v>
      </c>
      <c r="J1281" s="1" t="n">
        <v>3.00594325850378</v>
      </c>
      <c r="K1281" s="1" t="n">
        <v>31.517138</v>
      </c>
      <c r="L1281" s="1" t="n">
        <v>60.235294</v>
      </c>
      <c r="M1281" s="1" t="n">
        <v>3.0214674</v>
      </c>
      <c r="O1281" s="2" t="n">
        <f aca="false">ABS(K1281-H1281)/H1281*100</f>
        <v>7.87896856561687</v>
      </c>
      <c r="P1281" s="2" t="n">
        <f aca="false">ABS(L1281-I1281)/I1281*100</f>
        <v>6.82479102488197</v>
      </c>
      <c r="Q1281" s="2" t="n">
        <f aca="false">ABS(M1281-J1281)/J1281*100</f>
        <v>0.516448254713476</v>
      </c>
    </row>
    <row r="1282" customFormat="false" ht="12.8" hidden="false" customHeight="false" outlineLevel="0" collapsed="false">
      <c r="A1282" s="1" t="n">
        <v>10</v>
      </c>
      <c r="B1282" s="1" t="n">
        <v>200</v>
      </c>
      <c r="C1282" s="1" t="n">
        <v>350</v>
      </c>
      <c r="D1282" s="1" t="n">
        <v>12</v>
      </c>
      <c r="E1282" s="1" t="n">
        <v>20</v>
      </c>
      <c r="F1282" s="1" t="n">
        <v>2</v>
      </c>
      <c r="G1282" s="1" t="n">
        <v>1</v>
      </c>
      <c r="H1282" s="1" t="n">
        <v>4.34303764734172</v>
      </c>
      <c r="I1282" s="1" t="n">
        <v>13.8952952626375</v>
      </c>
      <c r="J1282" s="1" t="n">
        <v>9.60464915424447</v>
      </c>
      <c r="K1282" s="1" t="n">
        <v>3.9954822</v>
      </c>
      <c r="L1282" s="1" t="n">
        <v>14.818792</v>
      </c>
      <c r="M1282" s="1" t="n">
        <v>9.423284</v>
      </c>
      <c r="O1282" s="2" t="n">
        <f aca="false">ABS(K1282-H1282)/H1282*100</f>
        <v>8.00258886897862</v>
      </c>
      <c r="P1282" s="2" t="n">
        <f aca="false">ABS(L1282-I1282)/I1282*100</f>
        <v>6.64611093112683</v>
      </c>
      <c r="Q1282" s="2" t="n">
        <f aca="false">ABS(M1282-J1282)/J1282*100</f>
        <v>1.88830587491393</v>
      </c>
    </row>
    <row r="1283" customFormat="false" ht="12.8" hidden="false" customHeight="false" outlineLevel="0" collapsed="false">
      <c r="A1283" s="1" t="n">
        <v>10</v>
      </c>
      <c r="B1283" s="1" t="n">
        <v>200</v>
      </c>
      <c r="C1283" s="1" t="n">
        <v>350</v>
      </c>
      <c r="D1283" s="1" t="n">
        <v>12</v>
      </c>
      <c r="E1283" s="1" t="n">
        <v>20</v>
      </c>
      <c r="F1283" s="1" t="n">
        <v>2</v>
      </c>
      <c r="G1283" s="1" t="n">
        <v>25.75</v>
      </c>
      <c r="H1283" s="1" t="n">
        <v>4.28726075402747</v>
      </c>
      <c r="I1283" s="1" t="n">
        <v>326.767228455296</v>
      </c>
      <c r="J1283" s="1" t="n">
        <v>8.6588714318919</v>
      </c>
      <c r="K1283" s="1" t="n">
        <v>4.2931194</v>
      </c>
      <c r="L1283" s="1" t="n">
        <v>337.61417</v>
      </c>
      <c r="M1283" s="1" t="n">
        <v>8.958529</v>
      </c>
      <c r="O1283" s="2" t="n">
        <f aca="false">ABS(K1283-H1283)/H1283*100</f>
        <v>0.13665242934027</v>
      </c>
      <c r="P1283" s="2" t="n">
        <f aca="false">ABS(L1283-I1283)/I1283*100</f>
        <v>3.31947043648777</v>
      </c>
      <c r="Q1283" s="2" t="n">
        <f aca="false">ABS(M1283-J1283)/J1283*100</f>
        <v>3.4607000515612</v>
      </c>
    </row>
    <row r="1284" customFormat="false" ht="12.8" hidden="false" customHeight="false" outlineLevel="0" collapsed="false">
      <c r="A1284" s="1" t="n">
        <v>10</v>
      </c>
      <c r="B1284" s="1" t="n">
        <v>200</v>
      </c>
      <c r="C1284" s="1" t="n">
        <v>350</v>
      </c>
      <c r="D1284" s="1" t="n">
        <v>12</v>
      </c>
      <c r="E1284" s="1" t="n">
        <v>20</v>
      </c>
      <c r="F1284" s="1" t="n">
        <v>2</v>
      </c>
      <c r="G1284" s="1" t="n">
        <v>50.5</v>
      </c>
      <c r="H1284" s="1" t="n">
        <v>2.68275839006609</v>
      </c>
      <c r="I1284" s="1" t="n">
        <v>884.066660143089</v>
      </c>
      <c r="J1284" s="1" t="n">
        <v>7.47472687194129</v>
      </c>
      <c r="K1284" s="1" t="n">
        <v>2.6963873</v>
      </c>
      <c r="L1284" s="1" t="n">
        <v>901.6525</v>
      </c>
      <c r="M1284" s="1" t="n">
        <v>7.6621423</v>
      </c>
      <c r="O1284" s="2" t="n">
        <f aca="false">ABS(K1284-H1284)/H1284*100</f>
        <v>0.508018537352312</v>
      </c>
      <c r="P1284" s="2" t="n">
        <f aca="false">ABS(L1284-I1284)/I1284*100</f>
        <v>1.9891983998203</v>
      </c>
      <c r="Q1284" s="2" t="n">
        <f aca="false">ABS(M1284-J1284)/J1284*100</f>
        <v>2.50732142149878</v>
      </c>
    </row>
    <row r="1285" customFormat="false" ht="12.8" hidden="false" customHeight="false" outlineLevel="0" collapsed="false">
      <c r="A1285" s="1" t="n">
        <v>10</v>
      </c>
      <c r="B1285" s="1" t="n">
        <v>200</v>
      </c>
      <c r="C1285" s="1" t="n">
        <v>350</v>
      </c>
      <c r="D1285" s="1" t="n">
        <v>12</v>
      </c>
      <c r="E1285" s="1" t="n">
        <v>20</v>
      </c>
      <c r="F1285" s="1" t="n">
        <v>2</v>
      </c>
      <c r="G1285" s="1" t="n">
        <v>75.25</v>
      </c>
      <c r="H1285" s="1" t="n">
        <v>2.13121925050407</v>
      </c>
      <c r="I1285" s="1" t="n">
        <v>1438.7245695145</v>
      </c>
      <c r="J1285" s="1" t="n">
        <v>6.48514092512177</v>
      </c>
      <c r="K1285" s="1" t="n">
        <v>2.1644788</v>
      </c>
      <c r="L1285" s="1" t="n">
        <v>1441.0724</v>
      </c>
      <c r="M1285" s="1" t="n">
        <v>6.59709</v>
      </c>
      <c r="O1285" s="2" t="n">
        <f aca="false">ABS(K1285-H1285)/H1285*100</f>
        <v>1.56058788827397</v>
      </c>
      <c r="P1285" s="2" t="n">
        <f aca="false">ABS(L1285-I1285)/I1285*100</f>
        <v>0.163188322160391</v>
      </c>
      <c r="Q1285" s="2" t="n">
        <f aca="false">ABS(M1285-J1285)/J1285*100</f>
        <v>1.72623966342147</v>
      </c>
    </row>
    <row r="1286" customFormat="false" ht="12.8" hidden="false" customHeight="false" outlineLevel="0" collapsed="false">
      <c r="A1286" s="1" t="n">
        <v>10</v>
      </c>
      <c r="B1286" s="1" t="n">
        <v>200</v>
      </c>
      <c r="C1286" s="1" t="n">
        <v>350</v>
      </c>
      <c r="D1286" s="1" t="n">
        <v>12</v>
      </c>
      <c r="E1286" s="1" t="n">
        <v>20</v>
      </c>
      <c r="F1286" s="1" t="n">
        <v>2</v>
      </c>
      <c r="G1286" s="1" t="n">
        <v>100</v>
      </c>
      <c r="H1286" s="1" t="n">
        <v>1.86700419146287</v>
      </c>
      <c r="I1286" s="1" t="n">
        <v>1924.1855829272</v>
      </c>
      <c r="J1286" s="1" t="n">
        <v>5.71758172462702</v>
      </c>
      <c r="K1286" s="1" t="n">
        <v>1.9692435</v>
      </c>
      <c r="L1286" s="1" t="n">
        <v>1861.2119</v>
      </c>
      <c r="M1286" s="1" t="n">
        <v>5.8333154</v>
      </c>
      <c r="O1286" s="2" t="n">
        <f aca="false">ABS(K1286-H1286)/H1286*100</f>
        <v>5.47611564048077</v>
      </c>
      <c r="P1286" s="2" t="n">
        <f aca="false">ABS(L1286-I1286)/I1286*100</f>
        <v>3.2727447646396</v>
      </c>
      <c r="Q1286" s="2" t="n">
        <f aca="false">ABS(M1286-J1286)/J1286*100</f>
        <v>2.02417177308524</v>
      </c>
    </row>
    <row r="1287" customFormat="false" ht="12.8" hidden="false" customHeight="false" outlineLevel="0" collapsed="false">
      <c r="A1287" s="1" t="n">
        <v>20</v>
      </c>
      <c r="B1287" s="1" t="n">
        <v>200</v>
      </c>
      <c r="C1287" s="1" t="n">
        <v>100</v>
      </c>
      <c r="D1287" s="1" t="n">
        <v>12</v>
      </c>
      <c r="E1287" s="1" t="n">
        <v>20</v>
      </c>
      <c r="F1287" s="1" t="n">
        <v>4</v>
      </c>
      <c r="G1287" s="1" t="n">
        <v>1</v>
      </c>
      <c r="H1287" s="1" t="n">
        <v>3.72600371216182</v>
      </c>
      <c r="I1287" s="1" t="n">
        <v>6.65743461829527</v>
      </c>
      <c r="J1287" s="1" t="n">
        <v>3.94793801050213</v>
      </c>
      <c r="K1287" s="1" t="n">
        <v>3.5964186</v>
      </c>
      <c r="L1287" s="1" t="n">
        <v>6.8862376</v>
      </c>
      <c r="M1287" s="1" t="n">
        <v>3.9415984</v>
      </c>
      <c r="O1287" s="2" t="n">
        <f aca="false">ABS(K1287-H1287)/H1287*100</f>
        <v>3.4778578383819</v>
      </c>
      <c r="P1287" s="2" t="n">
        <f aca="false">ABS(L1287-I1287)/I1287*100</f>
        <v>3.43680403673747</v>
      </c>
      <c r="Q1287" s="2" t="n">
        <f aca="false">ABS(M1287-J1287)/J1287*100</f>
        <v>0.160580294960698</v>
      </c>
    </row>
    <row r="1288" customFormat="false" ht="12.8" hidden="false" customHeight="false" outlineLevel="0" collapsed="false">
      <c r="A1288" s="1" t="n">
        <v>20</v>
      </c>
      <c r="B1288" s="1" t="n">
        <v>200</v>
      </c>
      <c r="C1288" s="1" t="n">
        <v>100</v>
      </c>
      <c r="D1288" s="1" t="n">
        <v>12</v>
      </c>
      <c r="E1288" s="1" t="n">
        <v>20</v>
      </c>
      <c r="F1288" s="1" t="n">
        <v>4</v>
      </c>
      <c r="G1288" s="1" t="n">
        <v>25.75</v>
      </c>
      <c r="H1288" s="1" t="n">
        <v>27.2898393709034</v>
      </c>
      <c r="I1288" s="1" t="n">
        <v>22.8208315141937</v>
      </c>
      <c r="J1288" s="1" t="n">
        <v>3.84924312054165</v>
      </c>
      <c r="K1288" s="1" t="n">
        <v>27.816795</v>
      </c>
      <c r="L1288" s="1" t="n">
        <v>22.445196</v>
      </c>
      <c r="M1288" s="1" t="n">
        <v>3.8589888</v>
      </c>
      <c r="O1288" s="2" t="n">
        <f aca="false">ABS(K1288-H1288)/H1288*100</f>
        <v>1.9309590721096</v>
      </c>
      <c r="P1288" s="2" t="n">
        <f aca="false">ABS(L1288-I1288)/I1288*100</f>
        <v>1.64602027739466</v>
      </c>
      <c r="Q1288" s="2" t="n">
        <f aca="false">ABS(M1288-J1288)/J1288*100</f>
        <v>0.253184305411677</v>
      </c>
    </row>
    <row r="1289" customFormat="false" ht="12.8" hidden="false" customHeight="false" outlineLevel="0" collapsed="false">
      <c r="A1289" s="1" t="n">
        <v>20</v>
      </c>
      <c r="B1289" s="1" t="n">
        <v>200</v>
      </c>
      <c r="C1289" s="1" t="n">
        <v>100</v>
      </c>
      <c r="D1289" s="1" t="n">
        <v>12</v>
      </c>
      <c r="E1289" s="1" t="n">
        <v>20</v>
      </c>
      <c r="F1289" s="1" t="n">
        <v>4</v>
      </c>
      <c r="G1289" s="1" t="n">
        <v>50.5</v>
      </c>
      <c r="H1289" s="1" t="n">
        <v>21.5852011490237</v>
      </c>
      <c r="I1289" s="1" t="n">
        <v>56.291322661202</v>
      </c>
      <c r="J1289" s="1" t="n">
        <v>3.8293609736741</v>
      </c>
      <c r="K1289" s="1" t="n">
        <v>22.127398</v>
      </c>
      <c r="L1289" s="1" t="n">
        <v>54.993504</v>
      </c>
      <c r="M1289" s="1" t="n">
        <v>3.8350449</v>
      </c>
      <c r="O1289" s="2" t="n">
        <f aca="false">ABS(K1289-H1289)/H1289*100</f>
        <v>2.51189158365023</v>
      </c>
      <c r="P1289" s="2" t="n">
        <f aca="false">ABS(L1289-I1289)/I1289*100</f>
        <v>2.30553946833533</v>
      </c>
      <c r="Q1289" s="2" t="n">
        <f aca="false">ABS(M1289-J1289)/J1289*100</f>
        <v>0.1484301523146</v>
      </c>
    </row>
    <row r="1290" customFormat="false" ht="12.8" hidden="false" customHeight="false" outlineLevel="0" collapsed="false">
      <c r="A1290" s="1" t="n">
        <v>20</v>
      </c>
      <c r="B1290" s="1" t="n">
        <v>200</v>
      </c>
      <c r="C1290" s="1" t="n">
        <v>100</v>
      </c>
      <c r="D1290" s="1" t="n">
        <v>12</v>
      </c>
      <c r="E1290" s="1" t="n">
        <v>20</v>
      </c>
      <c r="F1290" s="1" t="n">
        <v>4</v>
      </c>
      <c r="G1290" s="1" t="n">
        <v>75.25</v>
      </c>
      <c r="H1290" s="1" t="n">
        <v>16.7140880151622</v>
      </c>
      <c r="I1290" s="1" t="n">
        <v>107.769261120412</v>
      </c>
      <c r="J1290" s="1" t="n">
        <v>3.80970385582663</v>
      </c>
      <c r="K1290" s="1" t="n">
        <v>16.947271</v>
      </c>
      <c r="L1290" s="1" t="n">
        <v>106.65934</v>
      </c>
      <c r="M1290" s="1" t="n">
        <v>3.8230689</v>
      </c>
      <c r="O1290" s="2" t="n">
        <f aca="false">ABS(K1290-H1290)/H1290*100</f>
        <v>1.39512837688941</v>
      </c>
      <c r="P1290" s="2" t="n">
        <f aca="false">ABS(L1290-I1290)/I1290*100</f>
        <v>1.02990510361936</v>
      </c>
      <c r="Q1290" s="2" t="n">
        <f aca="false">ABS(M1290-J1290)/J1290*100</f>
        <v>0.350815829239047</v>
      </c>
    </row>
    <row r="1291" customFormat="false" ht="12.8" hidden="false" customHeight="false" outlineLevel="0" collapsed="false">
      <c r="A1291" s="1" t="n">
        <v>20</v>
      </c>
      <c r="B1291" s="1" t="n">
        <v>200</v>
      </c>
      <c r="C1291" s="1" t="n">
        <v>100</v>
      </c>
      <c r="D1291" s="1" t="n">
        <v>12</v>
      </c>
      <c r="E1291" s="1" t="n">
        <v>20</v>
      </c>
      <c r="F1291" s="1" t="n">
        <v>4</v>
      </c>
      <c r="G1291" s="1" t="n">
        <v>100</v>
      </c>
      <c r="H1291" s="1" t="n">
        <v>13.5198230883365</v>
      </c>
      <c r="I1291" s="1" t="n">
        <v>176.002315947042</v>
      </c>
      <c r="J1291" s="1" t="n">
        <v>3.78712397997004</v>
      </c>
      <c r="K1291" s="1" t="n">
        <v>13.935226</v>
      </c>
      <c r="L1291" s="1" t="n">
        <v>173.3837</v>
      </c>
      <c r="M1291" s="1" t="n">
        <v>3.845407</v>
      </c>
      <c r="O1291" s="2" t="n">
        <f aca="false">ABS(K1291-H1291)/H1291*100</f>
        <v>3.0725469479099</v>
      </c>
      <c r="P1291" s="2" t="n">
        <f aca="false">ABS(L1291-I1291)/I1291*100</f>
        <v>1.48783039186253</v>
      </c>
      <c r="Q1291" s="2" t="n">
        <f aca="false">ABS(M1291-J1291)/J1291*100</f>
        <v>1.5389783999208</v>
      </c>
    </row>
    <row r="1292" customFormat="false" ht="12.8" hidden="false" customHeight="false" outlineLevel="0" collapsed="false">
      <c r="A1292" s="1" t="n">
        <v>20</v>
      </c>
      <c r="B1292" s="1" t="n">
        <v>250</v>
      </c>
      <c r="C1292" s="1" t="n">
        <v>150</v>
      </c>
      <c r="D1292" s="1" t="n">
        <v>12</v>
      </c>
      <c r="E1292" s="1" t="n">
        <v>20</v>
      </c>
      <c r="F1292" s="1" t="n">
        <v>4</v>
      </c>
      <c r="G1292" s="1" t="n">
        <v>1</v>
      </c>
      <c r="H1292" s="1" t="n">
        <v>5.65942301512115</v>
      </c>
      <c r="I1292" s="1" t="n">
        <v>5.37948094046528</v>
      </c>
      <c r="J1292" s="1" t="n">
        <v>4.84543376575041</v>
      </c>
      <c r="K1292" s="1" t="n">
        <v>5.4574633</v>
      </c>
      <c r="L1292" s="1" t="n">
        <v>5.5990148</v>
      </c>
      <c r="M1292" s="1" t="n">
        <v>4.863205</v>
      </c>
      <c r="O1292" s="2" t="n">
        <f aca="false">ABS(K1292-H1292)/H1292*100</f>
        <v>3.56855662814996</v>
      </c>
      <c r="P1292" s="2" t="n">
        <f aca="false">ABS(L1292-I1292)/I1292*100</f>
        <v>4.08094873769982</v>
      </c>
      <c r="Q1292" s="2" t="n">
        <f aca="false">ABS(M1292-J1292)/J1292*100</f>
        <v>0.366762504839191</v>
      </c>
    </row>
    <row r="1293" customFormat="false" ht="12.8" hidden="false" customHeight="false" outlineLevel="0" collapsed="false">
      <c r="A1293" s="1" t="n">
        <v>20</v>
      </c>
      <c r="B1293" s="1" t="n">
        <v>250</v>
      </c>
      <c r="C1293" s="1" t="n">
        <v>150</v>
      </c>
      <c r="D1293" s="1" t="n">
        <v>12</v>
      </c>
      <c r="E1293" s="1" t="n">
        <v>20</v>
      </c>
      <c r="F1293" s="1" t="n">
        <v>4</v>
      </c>
      <c r="G1293" s="1" t="n">
        <v>25.75</v>
      </c>
      <c r="H1293" s="1" t="n">
        <v>19.5564645539814</v>
      </c>
      <c r="I1293" s="1" t="n">
        <v>39.4962022120489</v>
      </c>
      <c r="J1293" s="1" t="n">
        <v>4.77406778562047</v>
      </c>
      <c r="K1293" s="1" t="n">
        <v>20.313667</v>
      </c>
      <c r="L1293" s="1" t="n">
        <v>38.18283</v>
      </c>
      <c r="M1293" s="1" t="n">
        <v>4.7940164</v>
      </c>
      <c r="O1293" s="2" t="n">
        <f aca="false">ABS(K1293-H1293)/H1293*100</f>
        <v>3.87187798657833</v>
      </c>
      <c r="P1293" s="2" t="n">
        <f aca="false">ABS(L1293-I1293)/I1293*100</f>
        <v>3.32531265917064</v>
      </c>
      <c r="Q1293" s="2" t="n">
        <f aca="false">ABS(M1293-J1293)/J1293*100</f>
        <v>0.417853605673888</v>
      </c>
    </row>
    <row r="1294" customFormat="false" ht="12.8" hidden="false" customHeight="false" outlineLevel="0" collapsed="false">
      <c r="A1294" s="1" t="n">
        <v>20</v>
      </c>
      <c r="B1294" s="1" t="n">
        <v>250</v>
      </c>
      <c r="C1294" s="1" t="n">
        <v>150</v>
      </c>
      <c r="D1294" s="1" t="n">
        <v>12</v>
      </c>
      <c r="E1294" s="1" t="n">
        <v>20</v>
      </c>
      <c r="F1294" s="1" t="n">
        <v>4</v>
      </c>
      <c r="G1294" s="1" t="n">
        <v>50.5</v>
      </c>
      <c r="H1294" s="1" t="n">
        <v>11.8659779926828</v>
      </c>
      <c r="I1294" s="1" t="n">
        <v>126.224896878727</v>
      </c>
      <c r="J1294" s="1" t="n">
        <v>4.72038385862889</v>
      </c>
      <c r="K1294" s="1" t="n">
        <v>12.149444</v>
      </c>
      <c r="L1294" s="1" t="n">
        <v>123.98834</v>
      </c>
      <c r="M1294" s="1" t="n">
        <v>4.747512</v>
      </c>
      <c r="O1294" s="2" t="n">
        <f aca="false">ABS(K1294-H1294)/H1294*100</f>
        <v>2.38889712665909</v>
      </c>
      <c r="P1294" s="2" t="n">
        <f aca="false">ABS(L1294-I1294)/I1294*100</f>
        <v>1.77188251607432</v>
      </c>
      <c r="Q1294" s="2" t="n">
        <f aca="false">ABS(M1294-J1294)/J1294*100</f>
        <v>0.574702019657156</v>
      </c>
    </row>
    <row r="1295" customFormat="false" ht="12.8" hidden="false" customHeight="false" outlineLevel="0" collapsed="false">
      <c r="A1295" s="1" t="n">
        <v>20</v>
      </c>
      <c r="B1295" s="1" t="n">
        <v>250</v>
      </c>
      <c r="C1295" s="1" t="n">
        <v>150</v>
      </c>
      <c r="D1295" s="1" t="n">
        <v>12</v>
      </c>
      <c r="E1295" s="1" t="n">
        <v>20</v>
      </c>
      <c r="F1295" s="1" t="n">
        <v>4</v>
      </c>
      <c r="G1295" s="1" t="n">
        <v>75.25</v>
      </c>
      <c r="H1295" s="1" t="n">
        <v>8.52737491224859</v>
      </c>
      <c r="I1295" s="1" t="n">
        <v>257.59979376329</v>
      </c>
      <c r="J1295" s="1" t="n">
        <v>4.64594961760766</v>
      </c>
      <c r="K1295" s="1" t="n">
        <v>8.549491</v>
      </c>
      <c r="L1295" s="1" t="n">
        <v>257.04706</v>
      </c>
      <c r="M1295" s="1" t="n">
        <v>4.648002</v>
      </c>
      <c r="O1295" s="2" t="n">
        <f aca="false">ABS(K1295-H1295)/H1295*100</f>
        <v>0.259353997906706</v>
      </c>
      <c r="P1295" s="2" t="n">
        <f aca="false">ABS(L1295-I1295)/I1295*100</f>
        <v>0.214570732070507</v>
      </c>
      <c r="Q1295" s="2" t="n">
        <f aca="false">ABS(M1295-J1295)/J1295*100</f>
        <v>0.0441757350222147</v>
      </c>
    </row>
    <row r="1296" customFormat="false" ht="12.8" hidden="false" customHeight="false" outlineLevel="0" collapsed="false">
      <c r="A1296" s="1" t="n">
        <v>20</v>
      </c>
      <c r="B1296" s="1" t="n">
        <v>250</v>
      </c>
      <c r="C1296" s="1" t="n">
        <v>150</v>
      </c>
      <c r="D1296" s="1" t="n">
        <v>12</v>
      </c>
      <c r="E1296" s="1" t="n">
        <v>20</v>
      </c>
      <c r="F1296" s="1" t="n">
        <v>4</v>
      </c>
      <c r="G1296" s="1" t="n">
        <v>100</v>
      </c>
      <c r="H1296" s="1" t="n">
        <v>6.76754861727085</v>
      </c>
      <c r="I1296" s="1" t="n">
        <v>423.125230305756</v>
      </c>
      <c r="J1296" s="1" t="n">
        <v>4.55743452929214</v>
      </c>
      <c r="K1296" s="1" t="n">
        <v>6.854306</v>
      </c>
      <c r="L1296" s="1" t="n">
        <v>418.16885</v>
      </c>
      <c r="M1296" s="1" t="n">
        <v>4.561789</v>
      </c>
      <c r="O1296" s="2" t="n">
        <f aca="false">ABS(K1296-H1296)/H1296*100</f>
        <v>1.28196172108383</v>
      </c>
      <c r="P1296" s="2" t="n">
        <f aca="false">ABS(L1296-I1296)/I1296*100</f>
        <v>1.17137432390275</v>
      </c>
      <c r="Q1296" s="2" t="n">
        <f aca="false">ABS(M1296-J1296)/J1296*100</f>
        <v>0.0955465334690562</v>
      </c>
    </row>
    <row r="1297" customFormat="false" ht="12.8" hidden="false" customHeight="false" outlineLevel="0" collapsed="false">
      <c r="A1297" s="1" t="n">
        <v>10</v>
      </c>
      <c r="B1297" s="1" t="n">
        <v>250</v>
      </c>
      <c r="C1297" s="1" t="n">
        <v>100</v>
      </c>
      <c r="D1297" s="1" t="n">
        <v>8</v>
      </c>
      <c r="E1297" s="1" t="n">
        <v>15</v>
      </c>
      <c r="F1297" s="1" t="n">
        <v>2</v>
      </c>
      <c r="G1297" s="1" t="n">
        <v>1</v>
      </c>
      <c r="H1297" s="1" t="n">
        <v>2.00360743759305</v>
      </c>
      <c r="I1297" s="1" t="n">
        <v>10.4704407934915</v>
      </c>
      <c r="J1297" s="1" t="n">
        <v>3.3388563321132</v>
      </c>
      <c r="K1297" s="1" t="n">
        <v>2.0845149</v>
      </c>
      <c r="L1297" s="1" t="n">
        <v>10.286594</v>
      </c>
      <c r="M1297" s="1" t="n">
        <v>3.4126892</v>
      </c>
      <c r="O1297" s="2" t="n">
        <f aca="false">ABS(K1297-H1297)/H1297*100</f>
        <v>4.03808954233793</v>
      </c>
      <c r="P1297" s="2" t="n">
        <f aca="false">ABS(L1297-I1297)/I1297*100</f>
        <v>1.75586488780665</v>
      </c>
      <c r="Q1297" s="2" t="n">
        <f aca="false">ABS(M1297-J1297)/J1297*100</f>
        <v>2.21132209782954</v>
      </c>
    </row>
    <row r="1298" customFormat="false" ht="12.8" hidden="false" customHeight="false" outlineLevel="0" collapsed="false">
      <c r="A1298" s="1" t="n">
        <v>10</v>
      </c>
      <c r="B1298" s="1" t="n">
        <v>250</v>
      </c>
      <c r="C1298" s="1" t="n">
        <v>100</v>
      </c>
      <c r="D1298" s="1" t="n">
        <v>8</v>
      </c>
      <c r="E1298" s="1" t="n">
        <v>15</v>
      </c>
      <c r="F1298" s="1" t="n">
        <v>2</v>
      </c>
      <c r="G1298" s="1" t="n">
        <v>25.75</v>
      </c>
      <c r="H1298" s="1" t="n">
        <v>28.05248763832</v>
      </c>
      <c r="I1298" s="1" t="n">
        <v>18.9277017504049</v>
      </c>
      <c r="J1298" s="1" t="n">
        <v>3.28180038748305</v>
      </c>
      <c r="K1298" s="1" t="n">
        <v>28.913668</v>
      </c>
      <c r="L1298" s="1" t="n">
        <v>19.056604</v>
      </c>
      <c r="M1298" s="1" t="n">
        <v>3.4055853</v>
      </c>
      <c r="O1298" s="2" t="n">
        <f aca="false">ABS(K1298-H1298)/H1298*100</f>
        <v>3.06988946143807</v>
      </c>
      <c r="P1298" s="2" t="n">
        <f aca="false">ABS(L1298-I1298)/I1298*100</f>
        <v>0.681024306568772</v>
      </c>
      <c r="Q1298" s="2" t="n">
        <f aca="false">ABS(M1298-J1298)/J1298*100</f>
        <v>3.77185989096325</v>
      </c>
    </row>
    <row r="1299" customFormat="false" ht="12.8" hidden="false" customHeight="false" outlineLevel="0" collapsed="false">
      <c r="A1299" s="1" t="n">
        <v>10</v>
      </c>
      <c r="B1299" s="1" t="n">
        <v>250</v>
      </c>
      <c r="C1299" s="1" t="n">
        <v>100</v>
      </c>
      <c r="D1299" s="1" t="n">
        <v>8</v>
      </c>
      <c r="E1299" s="1" t="n">
        <v>15</v>
      </c>
      <c r="F1299" s="1" t="n">
        <v>2</v>
      </c>
      <c r="G1299" s="1" t="n">
        <v>50.5</v>
      </c>
      <c r="H1299" s="1" t="n">
        <v>29.0931260450092</v>
      </c>
      <c r="I1299" s="1" t="n">
        <v>35.692249936618</v>
      </c>
      <c r="J1299" s="1" t="n">
        <v>3.27260106619335</v>
      </c>
      <c r="K1299" s="1" t="n">
        <v>28.783092</v>
      </c>
      <c r="L1299" s="1" t="n">
        <v>37.099033</v>
      </c>
      <c r="M1299" s="1" t="n">
        <v>3.3653388</v>
      </c>
      <c r="O1299" s="2" t="n">
        <f aca="false">ABS(K1299-H1299)/H1299*100</f>
        <v>1.06566081805563</v>
      </c>
      <c r="P1299" s="2" t="n">
        <f aca="false">ABS(L1299-I1299)/I1299*100</f>
        <v>3.94142444334598</v>
      </c>
      <c r="Q1299" s="2" t="n">
        <f aca="false">ABS(M1299-J1299)/J1299*100</f>
        <v>2.83376225610418</v>
      </c>
    </row>
    <row r="1300" customFormat="false" ht="12.8" hidden="false" customHeight="false" outlineLevel="0" collapsed="false">
      <c r="A1300" s="1" t="n">
        <v>10</v>
      </c>
      <c r="B1300" s="1" t="n">
        <v>250</v>
      </c>
      <c r="C1300" s="1" t="n">
        <v>100</v>
      </c>
      <c r="D1300" s="1" t="n">
        <v>8</v>
      </c>
      <c r="E1300" s="1" t="n">
        <v>15</v>
      </c>
      <c r="F1300" s="1" t="n">
        <v>2</v>
      </c>
      <c r="G1300" s="1" t="n">
        <v>75.25</v>
      </c>
      <c r="H1300" s="1" t="n">
        <v>25.1016159167552</v>
      </c>
      <c r="I1300" s="1" t="n">
        <v>61.4929624456142</v>
      </c>
      <c r="J1300" s="1" t="n">
        <v>3.26468078655931</v>
      </c>
      <c r="K1300" s="1" t="n">
        <v>25.181353</v>
      </c>
      <c r="L1300" s="1" t="n">
        <v>62.62109</v>
      </c>
      <c r="M1300" s="1" t="n">
        <v>3.3351324</v>
      </c>
      <c r="O1300" s="2" t="n">
        <f aca="false">ABS(K1300-H1300)/H1300*100</f>
        <v>0.317657171989381</v>
      </c>
      <c r="P1300" s="2" t="n">
        <f aca="false">ABS(L1300-I1300)/I1300*100</f>
        <v>1.83456367935363</v>
      </c>
      <c r="Q1300" s="2" t="n">
        <f aca="false">ABS(M1300-J1300)/J1300*100</f>
        <v>2.15799393713282</v>
      </c>
    </row>
    <row r="1301" customFormat="false" ht="12.8" hidden="false" customHeight="false" outlineLevel="0" collapsed="false">
      <c r="A1301" s="1" t="n">
        <v>10</v>
      </c>
      <c r="B1301" s="1" t="n">
        <v>250</v>
      </c>
      <c r="C1301" s="1" t="n">
        <v>100</v>
      </c>
      <c r="D1301" s="1" t="n">
        <v>8</v>
      </c>
      <c r="E1301" s="1" t="n">
        <v>15</v>
      </c>
      <c r="F1301" s="1" t="n">
        <v>2</v>
      </c>
      <c r="G1301" s="1" t="n">
        <v>100</v>
      </c>
      <c r="H1301" s="1" t="n">
        <v>21.2928108104925</v>
      </c>
      <c r="I1301" s="1" t="n">
        <v>96.0792265415722</v>
      </c>
      <c r="J1301" s="1" t="n">
        <v>3.25598672257921</v>
      </c>
      <c r="K1301" s="1" t="n">
        <v>21.78426</v>
      </c>
      <c r="L1301" s="1" t="n">
        <v>96.21378</v>
      </c>
      <c r="M1301" s="1" t="n">
        <v>3.335802</v>
      </c>
      <c r="O1301" s="2" t="n">
        <f aca="false">ABS(K1301-H1301)/H1301*100</f>
        <v>2.30805220542009</v>
      </c>
      <c r="P1301" s="2" t="n">
        <f aca="false">ABS(L1301-I1301)/I1301*100</f>
        <v>0.140044277281503</v>
      </c>
      <c r="Q1301" s="2" t="n">
        <f aca="false">ABS(M1301-J1301)/J1301*100</f>
        <v>2.45133915526428</v>
      </c>
    </row>
    <row r="1302" customFormat="false" ht="12.8" hidden="false" customHeight="false" outlineLevel="0" collapsed="false">
      <c r="A1302" s="1" t="n">
        <v>20</v>
      </c>
      <c r="B1302" s="1" t="n">
        <v>200</v>
      </c>
      <c r="C1302" s="1" t="n">
        <v>100</v>
      </c>
      <c r="D1302" s="1" t="n">
        <v>8</v>
      </c>
      <c r="E1302" s="1" t="n">
        <v>15</v>
      </c>
      <c r="F1302" s="1" t="n">
        <v>4</v>
      </c>
      <c r="G1302" s="1" t="n">
        <v>1</v>
      </c>
      <c r="H1302" s="1" t="n">
        <v>3.21260952991895</v>
      </c>
      <c r="I1302" s="1" t="n">
        <v>6.62194135075999</v>
      </c>
      <c r="J1302" s="1" t="n">
        <v>3.38581640520886</v>
      </c>
      <c r="K1302" s="1" t="n">
        <v>3.139651</v>
      </c>
      <c r="L1302" s="1" t="n">
        <v>6.724819</v>
      </c>
      <c r="M1302" s="1" t="n">
        <v>3.3603313</v>
      </c>
      <c r="O1302" s="2" t="n">
        <f aca="false">ABS(K1302-H1302)/H1302*100</f>
        <v>2.27100521365852</v>
      </c>
      <c r="P1302" s="2" t="n">
        <f aca="false">ABS(L1302-I1302)/I1302*100</f>
        <v>1.55358744196977</v>
      </c>
      <c r="Q1302" s="2" t="n">
        <f aca="false">ABS(M1302-J1302)/J1302*100</f>
        <v>0.752701923519919</v>
      </c>
    </row>
    <row r="1303" customFormat="false" ht="12.8" hidden="false" customHeight="false" outlineLevel="0" collapsed="false">
      <c r="A1303" s="1" t="n">
        <v>20</v>
      </c>
      <c r="B1303" s="1" t="n">
        <v>200</v>
      </c>
      <c r="C1303" s="1" t="n">
        <v>100</v>
      </c>
      <c r="D1303" s="1" t="n">
        <v>8</v>
      </c>
      <c r="E1303" s="1" t="n">
        <v>15</v>
      </c>
      <c r="F1303" s="1" t="n">
        <v>4</v>
      </c>
      <c r="G1303" s="1" t="n">
        <v>25.75</v>
      </c>
      <c r="H1303" s="1" t="n">
        <v>32.1527695476127</v>
      </c>
      <c r="I1303" s="1" t="n">
        <v>16.6033981812218</v>
      </c>
      <c r="J1303" s="1" t="n">
        <v>3.29957701221107</v>
      </c>
      <c r="K1303" s="1" t="n">
        <v>33.974052</v>
      </c>
      <c r="L1303" s="1" t="n">
        <v>15.814303</v>
      </c>
      <c r="M1303" s="1" t="n">
        <v>3.3207827</v>
      </c>
      <c r="O1303" s="2" t="n">
        <f aca="false">ABS(K1303-H1303)/H1303*100</f>
        <v>5.66446523273927</v>
      </c>
      <c r="P1303" s="2" t="n">
        <f aca="false">ABS(L1303-I1303)/I1303*100</f>
        <v>4.75261252310538</v>
      </c>
      <c r="Q1303" s="2" t="n">
        <f aca="false">ABS(M1303-J1303)/J1303*100</f>
        <v>0.642678977046208</v>
      </c>
    </row>
    <row r="1304" customFormat="false" ht="12.8" hidden="false" customHeight="false" outlineLevel="0" collapsed="false">
      <c r="A1304" s="1" t="n">
        <v>20</v>
      </c>
      <c r="B1304" s="1" t="n">
        <v>200</v>
      </c>
      <c r="C1304" s="1" t="n">
        <v>100</v>
      </c>
      <c r="D1304" s="1" t="n">
        <v>8</v>
      </c>
      <c r="E1304" s="1" t="n">
        <v>15</v>
      </c>
      <c r="F1304" s="1" t="n">
        <v>4</v>
      </c>
      <c r="G1304" s="1" t="n">
        <v>50.5</v>
      </c>
      <c r="H1304" s="1" t="n">
        <v>30.7045376614304</v>
      </c>
      <c r="I1304" s="1" t="n">
        <v>33.964337791011</v>
      </c>
      <c r="J1304" s="1" t="n">
        <v>3.28665763900434</v>
      </c>
      <c r="K1304" s="1" t="n">
        <v>31.241226</v>
      </c>
      <c r="L1304" s="1" t="n">
        <v>33.25567</v>
      </c>
      <c r="M1304" s="1" t="n">
        <v>3.274331</v>
      </c>
      <c r="O1304" s="2" t="n">
        <f aca="false">ABS(K1304-H1304)/H1304*100</f>
        <v>1.74791213105861</v>
      </c>
      <c r="P1304" s="2" t="n">
        <f aca="false">ABS(L1304-I1304)/I1304*100</f>
        <v>2.08650554405495</v>
      </c>
      <c r="Q1304" s="2" t="n">
        <f aca="false">ABS(M1304-J1304)/J1304*100</f>
        <v>0.375050898458477</v>
      </c>
    </row>
    <row r="1305" customFormat="false" ht="12.8" hidden="false" customHeight="false" outlineLevel="0" collapsed="false">
      <c r="A1305" s="1" t="n">
        <v>20</v>
      </c>
      <c r="B1305" s="1" t="n">
        <v>200</v>
      </c>
      <c r="C1305" s="1" t="n">
        <v>100</v>
      </c>
      <c r="D1305" s="1" t="n">
        <v>8</v>
      </c>
      <c r="E1305" s="1" t="n">
        <v>15</v>
      </c>
      <c r="F1305" s="1" t="n">
        <v>4</v>
      </c>
      <c r="G1305" s="1" t="n">
        <v>75.25</v>
      </c>
      <c r="H1305" s="1" t="n">
        <v>25.8255192394752</v>
      </c>
      <c r="I1305" s="1" t="n">
        <v>59.9952683976188</v>
      </c>
      <c r="J1305" s="1" t="n">
        <v>3.27702451270638</v>
      </c>
      <c r="K1305" s="1" t="n">
        <v>25.932426</v>
      </c>
      <c r="L1305" s="1" t="n">
        <v>59.102867</v>
      </c>
      <c r="M1305" s="1" t="n">
        <v>3.2416425</v>
      </c>
      <c r="O1305" s="2" t="n">
        <f aca="false">ABS(K1305-H1305)/H1305*100</f>
        <v>0.413957835788216</v>
      </c>
      <c r="P1305" s="2" t="n">
        <f aca="false">ABS(L1305-I1305)/I1305*100</f>
        <v>1.48745296329771</v>
      </c>
      <c r="Q1305" s="2" t="n">
        <f aca="false">ABS(M1305-J1305)/J1305*100</f>
        <v>1.07969936047744</v>
      </c>
    </row>
    <row r="1306" customFormat="false" ht="12.8" hidden="false" customHeight="false" outlineLevel="0" collapsed="false">
      <c r="A1306" s="1" t="n">
        <v>20</v>
      </c>
      <c r="B1306" s="1" t="n">
        <v>200</v>
      </c>
      <c r="C1306" s="1" t="n">
        <v>100</v>
      </c>
      <c r="D1306" s="1" t="n">
        <v>8</v>
      </c>
      <c r="E1306" s="1" t="n">
        <v>15</v>
      </c>
      <c r="F1306" s="1" t="n">
        <v>4</v>
      </c>
      <c r="G1306" s="1" t="n">
        <v>100</v>
      </c>
      <c r="H1306" s="1" t="n">
        <v>21.7210356391605</v>
      </c>
      <c r="I1306" s="1" t="n">
        <v>94.5125195197772</v>
      </c>
      <c r="J1306" s="1" t="n">
        <v>3.26730743161456</v>
      </c>
      <c r="K1306" s="1" t="n">
        <v>21.916769</v>
      </c>
      <c r="L1306" s="1" t="n">
        <v>93.144226</v>
      </c>
      <c r="M1306" s="1" t="n">
        <v>3.2490208</v>
      </c>
      <c r="O1306" s="2" t="n">
        <f aca="false">ABS(K1306-H1306)/H1306*100</f>
        <v>0.901123519573869</v>
      </c>
      <c r="P1306" s="2" t="n">
        <f aca="false">ABS(L1306-I1306)/I1306*100</f>
        <v>1.44773785179949</v>
      </c>
      <c r="Q1306" s="2" t="n">
        <f aca="false">ABS(M1306-J1306)/J1306*100</f>
        <v>0.559685061699981</v>
      </c>
    </row>
    <row r="1307" customFormat="false" ht="12.8" hidden="false" customHeight="false" outlineLevel="0" collapsed="false">
      <c r="A1307" s="1" t="n">
        <v>15</v>
      </c>
      <c r="B1307" s="1" t="n">
        <v>250</v>
      </c>
      <c r="C1307" s="1" t="n">
        <v>150</v>
      </c>
      <c r="D1307" s="1" t="n">
        <v>8</v>
      </c>
      <c r="E1307" s="1" t="n">
        <v>20</v>
      </c>
      <c r="F1307" s="1" t="n">
        <v>6</v>
      </c>
      <c r="G1307" s="1" t="n">
        <v>1</v>
      </c>
      <c r="H1307" s="1" t="n">
        <v>3.38721505619453</v>
      </c>
      <c r="I1307" s="1" t="n">
        <v>7.02566700228219</v>
      </c>
      <c r="J1307" s="1" t="n">
        <v>3.78748101265559</v>
      </c>
      <c r="K1307" s="1" t="n">
        <v>3.1917527</v>
      </c>
      <c r="L1307" s="1" t="n">
        <v>7.402139</v>
      </c>
      <c r="M1307" s="1" t="n">
        <v>3.7601624</v>
      </c>
      <c r="O1307" s="2" t="n">
        <f aca="false">ABS(K1307-H1307)/H1307*100</f>
        <v>5.77059185648897</v>
      </c>
      <c r="P1307" s="2" t="n">
        <f aca="false">ABS(L1307-I1307)/I1307*100</f>
        <v>5.35852322057847</v>
      </c>
      <c r="Q1307" s="2" t="n">
        <f aca="false">ABS(M1307-J1307)/J1307*100</f>
        <v>0.721287118385725</v>
      </c>
    </row>
    <row r="1308" customFormat="false" ht="12.8" hidden="false" customHeight="false" outlineLevel="0" collapsed="false">
      <c r="A1308" s="1" t="n">
        <v>15</v>
      </c>
      <c r="B1308" s="1" t="n">
        <v>250</v>
      </c>
      <c r="C1308" s="1" t="n">
        <v>150</v>
      </c>
      <c r="D1308" s="1" t="n">
        <v>8</v>
      </c>
      <c r="E1308" s="1" t="n">
        <v>20</v>
      </c>
      <c r="F1308" s="1" t="n">
        <v>6</v>
      </c>
      <c r="G1308" s="1" t="n">
        <v>25.75</v>
      </c>
      <c r="H1308" s="1" t="n">
        <v>29.8495426910326</v>
      </c>
      <c r="I1308" s="1" t="n">
        <v>20.2465763586943</v>
      </c>
      <c r="J1308" s="1" t="n">
        <v>3.73535752360266</v>
      </c>
      <c r="K1308" s="1" t="n">
        <v>29.10375</v>
      </c>
      <c r="L1308" s="1" t="n">
        <v>20.477808</v>
      </c>
      <c r="M1308" s="1" t="n">
        <v>3.6836252</v>
      </c>
      <c r="O1308" s="2" t="n">
        <f aca="false">ABS(K1308-H1308)/H1308*100</f>
        <v>2.49850625435762</v>
      </c>
      <c r="P1308" s="2" t="n">
        <f aca="false">ABS(L1308-I1308)/I1308*100</f>
        <v>1.14207773802905</v>
      </c>
      <c r="Q1308" s="2" t="n">
        <f aca="false">ABS(M1308-J1308)/J1308*100</f>
        <v>1.38493633543184</v>
      </c>
    </row>
    <row r="1309" customFormat="false" ht="12.8" hidden="false" customHeight="false" outlineLevel="0" collapsed="false">
      <c r="A1309" s="1" t="n">
        <v>15</v>
      </c>
      <c r="B1309" s="1" t="n">
        <v>250</v>
      </c>
      <c r="C1309" s="1" t="n">
        <v>150</v>
      </c>
      <c r="D1309" s="1" t="n">
        <v>8</v>
      </c>
      <c r="E1309" s="1" t="n">
        <v>20</v>
      </c>
      <c r="F1309" s="1" t="n">
        <v>6</v>
      </c>
      <c r="G1309" s="1" t="n">
        <v>50.5</v>
      </c>
      <c r="H1309" s="1" t="n">
        <v>23.1346733536197</v>
      </c>
      <c r="I1309" s="1" t="n">
        <v>51.0410785053719</v>
      </c>
      <c r="J1309" s="1" t="n">
        <v>3.72144811153163</v>
      </c>
      <c r="K1309" s="1" t="n">
        <v>23.852716</v>
      </c>
      <c r="L1309" s="1" t="n">
        <v>48.76018</v>
      </c>
      <c r="M1309" s="1" t="n">
        <v>3.6654882</v>
      </c>
      <c r="O1309" s="2" t="n">
        <f aca="false">ABS(K1309-H1309)/H1309*100</f>
        <v>3.10375096032188</v>
      </c>
      <c r="P1309" s="2" t="n">
        <f aca="false">ABS(L1309-I1309)/I1309*100</f>
        <v>4.46875060669387</v>
      </c>
      <c r="Q1309" s="2" t="n">
        <f aca="false">ABS(M1309-J1309)/J1309*100</f>
        <v>1.50371333562941</v>
      </c>
    </row>
    <row r="1310" customFormat="false" ht="12.8" hidden="false" customHeight="false" outlineLevel="0" collapsed="false">
      <c r="A1310" s="1" t="n">
        <v>15</v>
      </c>
      <c r="B1310" s="1" t="n">
        <v>250</v>
      </c>
      <c r="C1310" s="1" t="n">
        <v>150</v>
      </c>
      <c r="D1310" s="1" t="n">
        <v>8</v>
      </c>
      <c r="E1310" s="1" t="n">
        <v>20</v>
      </c>
      <c r="F1310" s="1" t="n">
        <v>6</v>
      </c>
      <c r="G1310" s="1" t="n">
        <v>75.25</v>
      </c>
      <c r="H1310" s="1" t="n">
        <v>17.6454658609153</v>
      </c>
      <c r="I1310" s="1" t="n">
        <v>99.2740929790667</v>
      </c>
      <c r="J1310" s="1" t="n">
        <v>3.70495283707564</v>
      </c>
      <c r="K1310" s="1" t="n">
        <v>18.443087</v>
      </c>
      <c r="L1310" s="1" t="n">
        <v>93.58725</v>
      </c>
      <c r="M1310" s="1" t="n">
        <v>3.6505954</v>
      </c>
      <c r="O1310" s="2" t="n">
        <f aca="false">ABS(K1310-H1310)/H1310*100</f>
        <v>4.52026115587817</v>
      </c>
      <c r="P1310" s="2" t="n">
        <f aca="false">ABS(L1310-I1310)/I1310*100</f>
        <v>5.72842602577678</v>
      </c>
      <c r="Q1310" s="2" t="n">
        <f aca="false">ABS(M1310-J1310)/J1310*100</f>
        <v>1.46715597919851</v>
      </c>
    </row>
    <row r="1311" customFormat="false" ht="12.8" hidden="false" customHeight="false" outlineLevel="0" collapsed="false">
      <c r="A1311" s="1" t="n">
        <v>15</v>
      </c>
      <c r="B1311" s="1" t="n">
        <v>250</v>
      </c>
      <c r="C1311" s="1" t="n">
        <v>150</v>
      </c>
      <c r="D1311" s="1" t="n">
        <v>8</v>
      </c>
      <c r="E1311" s="1" t="n">
        <v>20</v>
      </c>
      <c r="F1311" s="1" t="n">
        <v>6</v>
      </c>
      <c r="G1311" s="1" t="n">
        <v>100</v>
      </c>
      <c r="H1311" s="1" t="n">
        <v>14.1514938737535</v>
      </c>
      <c r="I1311" s="1" t="n">
        <v>163.599937402861</v>
      </c>
      <c r="J1311" s="1" t="n">
        <v>3.68472900084223</v>
      </c>
      <c r="K1311" s="1" t="n">
        <v>15.133463</v>
      </c>
      <c r="L1311" s="1" t="n">
        <v>152.38963</v>
      </c>
      <c r="M1311" s="1" t="n">
        <v>3.6704025</v>
      </c>
      <c r="O1311" s="2" t="n">
        <f aca="false">ABS(K1311-H1311)/H1311*100</f>
        <v>6.93897856301757</v>
      </c>
      <c r="P1311" s="2" t="n">
        <f aca="false">ABS(L1311-I1311)/I1311*100</f>
        <v>6.8522687605044</v>
      </c>
      <c r="Q1311" s="2" t="n">
        <f aca="false">ABS(M1311-J1311)/J1311*100</f>
        <v>0.388807449311897</v>
      </c>
    </row>
    <row r="1312" customFormat="false" ht="12.8" hidden="false" customHeight="false" outlineLevel="0" collapsed="false">
      <c r="A1312" s="1" t="n">
        <v>10</v>
      </c>
      <c r="B1312" s="1" t="n">
        <v>250</v>
      </c>
      <c r="C1312" s="1" t="n">
        <v>150</v>
      </c>
      <c r="D1312" s="1" t="n">
        <v>8</v>
      </c>
      <c r="E1312" s="1" t="n">
        <v>20</v>
      </c>
      <c r="F1312" s="1" t="n">
        <v>6</v>
      </c>
      <c r="G1312" s="1" t="n">
        <v>1</v>
      </c>
      <c r="H1312" s="1" t="n">
        <v>2.29783363837043</v>
      </c>
      <c r="I1312" s="1" t="n">
        <v>10.4651265758089</v>
      </c>
      <c r="J1312" s="1" t="n">
        <v>3.8272179953407</v>
      </c>
      <c r="K1312" s="1" t="n">
        <v>2.2364247</v>
      </c>
      <c r="L1312" s="1" t="n">
        <v>10.783919</v>
      </c>
      <c r="M1312" s="1" t="n">
        <v>3.838407</v>
      </c>
      <c r="O1312" s="2" t="n">
        <f aca="false">ABS(K1312-H1312)/H1312*100</f>
        <v>2.67247103293255</v>
      </c>
      <c r="P1312" s="2" t="n">
        <f aca="false">ABS(L1312-I1312)/I1312*100</f>
        <v>3.04623572282457</v>
      </c>
      <c r="Q1312" s="2" t="n">
        <f aca="false">ABS(M1312-J1312)/J1312*100</f>
        <v>0.292353471187729</v>
      </c>
    </row>
    <row r="1313" customFormat="false" ht="12.8" hidden="false" customHeight="false" outlineLevel="0" collapsed="false">
      <c r="A1313" s="1" t="n">
        <v>10</v>
      </c>
      <c r="B1313" s="1" t="n">
        <v>250</v>
      </c>
      <c r="C1313" s="1" t="n">
        <v>150</v>
      </c>
      <c r="D1313" s="1" t="n">
        <v>8</v>
      </c>
      <c r="E1313" s="1" t="n">
        <v>20</v>
      </c>
      <c r="F1313" s="1" t="n">
        <v>6</v>
      </c>
      <c r="G1313" s="1" t="n">
        <v>25.75</v>
      </c>
      <c r="H1313" s="1" t="n">
        <v>25.0537330762797</v>
      </c>
      <c r="I1313" s="1" t="n">
        <v>24.3540372492635</v>
      </c>
      <c r="J1313" s="1" t="n">
        <v>3.77125857204209</v>
      </c>
      <c r="K1313" s="1" t="n">
        <v>24.345047</v>
      </c>
      <c r="L1313" s="1" t="n">
        <v>24.8323</v>
      </c>
      <c r="M1313" s="1" t="n">
        <v>3.7365491</v>
      </c>
      <c r="O1313" s="2" t="n">
        <f aca="false">ABS(K1313-H1313)/H1313*100</f>
        <v>2.82866459110904</v>
      </c>
      <c r="P1313" s="2" t="n">
        <f aca="false">ABS(L1313-I1313)/I1313*100</f>
        <v>1.963792474494</v>
      </c>
      <c r="Q1313" s="2" t="n">
        <f aca="false">ABS(M1313-J1313)/J1313*100</f>
        <v>0.92036839635993</v>
      </c>
    </row>
    <row r="1314" customFormat="false" ht="12.8" hidden="false" customHeight="false" outlineLevel="0" collapsed="false">
      <c r="A1314" s="1" t="n">
        <v>10</v>
      </c>
      <c r="B1314" s="1" t="n">
        <v>250</v>
      </c>
      <c r="C1314" s="1" t="n">
        <v>150</v>
      </c>
      <c r="D1314" s="1" t="n">
        <v>8</v>
      </c>
      <c r="E1314" s="1" t="n">
        <v>20</v>
      </c>
      <c r="F1314" s="1" t="n">
        <v>6</v>
      </c>
      <c r="G1314" s="1" t="n">
        <v>50.5</v>
      </c>
      <c r="H1314" s="1" t="n">
        <v>21.3212160043574</v>
      </c>
      <c r="I1314" s="1" t="n">
        <v>55.8957543285627</v>
      </c>
      <c r="J1314" s="1" t="n">
        <v>3.75594777534</v>
      </c>
      <c r="K1314" s="1" t="n">
        <v>21.727753</v>
      </c>
      <c r="L1314" s="1" t="n">
        <v>54.192047</v>
      </c>
      <c r="M1314" s="1" t="n">
        <v>3.7108986</v>
      </c>
      <c r="O1314" s="2" t="n">
        <f aca="false">ABS(K1314-H1314)/H1314*100</f>
        <v>1.90672518659122</v>
      </c>
      <c r="P1314" s="2" t="n">
        <f aca="false">ABS(L1314-I1314)/I1314*100</f>
        <v>3.04800847403916</v>
      </c>
      <c r="Q1314" s="2" t="n">
        <f aca="false">ABS(M1314-J1314)/J1314*100</f>
        <v>1.1994089916738</v>
      </c>
    </row>
    <row r="1315" customFormat="false" ht="12.8" hidden="false" customHeight="false" outlineLevel="0" collapsed="false">
      <c r="A1315" s="1" t="n">
        <v>10</v>
      </c>
      <c r="B1315" s="1" t="n">
        <v>250</v>
      </c>
      <c r="C1315" s="1" t="n">
        <v>150</v>
      </c>
      <c r="D1315" s="1" t="n">
        <v>8</v>
      </c>
      <c r="E1315" s="1" t="n">
        <v>20</v>
      </c>
      <c r="F1315" s="1" t="n">
        <v>6</v>
      </c>
      <c r="G1315" s="1" t="n">
        <v>75.25</v>
      </c>
      <c r="H1315" s="1" t="n">
        <v>16.8210534371808</v>
      </c>
      <c r="I1315" s="1" t="n">
        <v>105.086013050357</v>
      </c>
      <c r="J1315" s="1" t="n">
        <v>3.73862351404061</v>
      </c>
      <c r="K1315" s="1" t="n">
        <v>17.45736</v>
      </c>
      <c r="L1315" s="1" t="n">
        <v>100.46322</v>
      </c>
      <c r="M1315" s="1" t="n">
        <v>3.709362</v>
      </c>
      <c r="O1315" s="2" t="n">
        <f aca="false">ABS(K1315-H1315)/H1315*100</f>
        <v>3.78279853396533</v>
      </c>
      <c r="P1315" s="2" t="n">
        <f aca="false">ABS(L1315-I1315)/I1315*100</f>
        <v>4.39905646448092</v>
      </c>
      <c r="Q1315" s="2" t="n">
        <f aca="false">ABS(M1315-J1315)/J1315*100</f>
        <v>0.782681485063067</v>
      </c>
    </row>
    <row r="1316" customFormat="false" ht="12.8" hidden="false" customHeight="false" outlineLevel="0" collapsed="false">
      <c r="A1316" s="1" t="n">
        <v>10</v>
      </c>
      <c r="B1316" s="1" t="n">
        <v>250</v>
      </c>
      <c r="C1316" s="1" t="n">
        <v>150</v>
      </c>
      <c r="D1316" s="1" t="n">
        <v>8</v>
      </c>
      <c r="E1316" s="1" t="n">
        <v>20</v>
      </c>
      <c r="F1316" s="1" t="n">
        <v>6</v>
      </c>
      <c r="G1316" s="1" t="n">
        <v>100</v>
      </c>
      <c r="H1316" s="1" t="n">
        <v>13.6939384516357</v>
      </c>
      <c r="I1316" s="1" t="n">
        <v>170.579445647024</v>
      </c>
      <c r="J1316" s="1" t="n">
        <v>3.71770736593639</v>
      </c>
      <c r="K1316" s="1" t="n">
        <v>14.485363</v>
      </c>
      <c r="L1316" s="1" t="n">
        <v>162.20137</v>
      </c>
      <c r="M1316" s="1" t="n">
        <v>3.7394176</v>
      </c>
      <c r="O1316" s="2" t="n">
        <f aca="false">ABS(K1316-H1316)/H1316*100</f>
        <v>5.77937859995103</v>
      </c>
      <c r="P1316" s="2" t="n">
        <f aca="false">ABS(L1316-I1316)/I1316*100</f>
        <v>4.91153879369531</v>
      </c>
      <c r="Q1316" s="2" t="n">
        <f aca="false">ABS(M1316-J1316)/J1316*100</f>
        <v>0.583968341955331</v>
      </c>
    </row>
    <row r="1317" customFormat="false" ht="12.8" hidden="false" customHeight="false" outlineLevel="0" collapsed="false">
      <c r="A1317" s="1" t="n">
        <v>15</v>
      </c>
      <c r="B1317" s="1" t="n">
        <v>250</v>
      </c>
      <c r="C1317" s="1" t="n">
        <v>100</v>
      </c>
      <c r="D1317" s="1" t="n">
        <v>12</v>
      </c>
      <c r="E1317" s="1" t="n">
        <v>15</v>
      </c>
      <c r="F1317" s="1" t="n">
        <v>4</v>
      </c>
      <c r="G1317" s="1" t="n">
        <v>1</v>
      </c>
      <c r="H1317" s="1" t="n">
        <v>3.6955058624033</v>
      </c>
      <c r="I1317" s="1" t="n">
        <v>7.05064789749441</v>
      </c>
      <c r="J1317" s="1" t="n">
        <v>4.14689514395814</v>
      </c>
      <c r="K1317" s="1" t="n">
        <v>3.4392357</v>
      </c>
      <c r="L1317" s="1" t="n">
        <v>7.478766</v>
      </c>
      <c r="M1317" s="1" t="n">
        <v>4.0936623</v>
      </c>
      <c r="O1317" s="2" t="n">
        <f aca="false">ABS(K1317-H1317)/H1317*100</f>
        <v>6.93464364406772</v>
      </c>
      <c r="P1317" s="2" t="n">
        <f aca="false">ABS(L1317-I1317)/I1317*100</f>
        <v>6.07203917611218</v>
      </c>
      <c r="Q1317" s="2" t="n">
        <f aca="false">ABS(M1317-J1317)/J1317*100</f>
        <v>1.28367952673456</v>
      </c>
    </row>
    <row r="1318" customFormat="false" ht="12.8" hidden="false" customHeight="false" outlineLevel="0" collapsed="false">
      <c r="A1318" s="1" t="n">
        <v>15</v>
      </c>
      <c r="B1318" s="1" t="n">
        <v>250</v>
      </c>
      <c r="C1318" s="1" t="n">
        <v>100</v>
      </c>
      <c r="D1318" s="1" t="n">
        <v>12</v>
      </c>
      <c r="E1318" s="1" t="n">
        <v>15</v>
      </c>
      <c r="F1318" s="1" t="n">
        <v>4</v>
      </c>
      <c r="G1318" s="1" t="n">
        <v>25.75</v>
      </c>
      <c r="H1318" s="1" t="n">
        <v>25.4309828502027</v>
      </c>
      <c r="I1318" s="1" t="n">
        <v>26.0241072491431</v>
      </c>
      <c r="J1318" s="1" t="n">
        <v>4.09055167464373</v>
      </c>
      <c r="K1318" s="1" t="n">
        <v>23.723982</v>
      </c>
      <c r="L1318" s="1" t="n">
        <v>28.27818</v>
      </c>
      <c r="M1318" s="1" t="n">
        <v>4.1465034</v>
      </c>
      <c r="O1318" s="2" t="n">
        <f aca="false">ABS(K1318-H1318)/H1318*100</f>
        <v>6.71228815754989</v>
      </c>
      <c r="P1318" s="2" t="n">
        <f aca="false">ABS(L1318-I1318)/I1318*100</f>
        <v>8.66147963992547</v>
      </c>
      <c r="Q1318" s="2" t="n">
        <f aca="false">ABS(M1318-J1318)/J1318*100</f>
        <v>1.36782834704426</v>
      </c>
    </row>
    <row r="1319" customFormat="false" ht="12.8" hidden="false" customHeight="false" outlineLevel="0" collapsed="false">
      <c r="A1319" s="1" t="n">
        <v>15</v>
      </c>
      <c r="B1319" s="1" t="n">
        <v>250</v>
      </c>
      <c r="C1319" s="1" t="n">
        <v>100</v>
      </c>
      <c r="D1319" s="1" t="n">
        <v>12</v>
      </c>
      <c r="E1319" s="1" t="n">
        <v>15</v>
      </c>
      <c r="F1319" s="1" t="n">
        <v>4</v>
      </c>
      <c r="G1319" s="1" t="n">
        <v>50.5</v>
      </c>
      <c r="H1319" s="1" t="n">
        <v>17.7955628882862</v>
      </c>
      <c r="I1319" s="1" t="n">
        <v>72.5008523023574</v>
      </c>
      <c r="J1319" s="1" t="n">
        <v>4.06615186823681</v>
      </c>
      <c r="K1319" s="1" t="n">
        <v>17.259274</v>
      </c>
      <c r="L1319" s="1" t="n">
        <v>75.39174</v>
      </c>
      <c r="M1319" s="1" t="n">
        <v>4.100859</v>
      </c>
      <c r="O1319" s="2" t="n">
        <f aca="false">ABS(K1319-H1319)/H1319*100</f>
        <v>3.01361014345439</v>
      </c>
      <c r="P1319" s="2" t="n">
        <f aca="false">ABS(L1319-I1319)/I1319*100</f>
        <v>3.98738443182219</v>
      </c>
      <c r="Q1319" s="2" t="n">
        <f aca="false">ABS(M1319-J1319)/J1319*100</f>
        <v>0.853562111988691</v>
      </c>
    </row>
    <row r="1320" customFormat="false" ht="12.8" hidden="false" customHeight="false" outlineLevel="0" collapsed="false">
      <c r="A1320" s="1" t="n">
        <v>15</v>
      </c>
      <c r="B1320" s="1" t="n">
        <v>250</v>
      </c>
      <c r="C1320" s="1" t="n">
        <v>100</v>
      </c>
      <c r="D1320" s="1" t="n">
        <v>12</v>
      </c>
      <c r="E1320" s="1" t="n">
        <v>15</v>
      </c>
      <c r="F1320" s="1" t="n">
        <v>4</v>
      </c>
      <c r="G1320" s="1" t="n">
        <v>75.25</v>
      </c>
      <c r="H1320" s="1" t="n">
        <v>13.2176003091558</v>
      </c>
      <c r="I1320" s="1" t="n">
        <v>144.291484381114</v>
      </c>
      <c r="J1320" s="1" t="n">
        <v>4.03373110004591</v>
      </c>
      <c r="K1320" s="1" t="n">
        <v>12.808456</v>
      </c>
      <c r="L1320" s="1" t="n">
        <v>149.24013</v>
      </c>
      <c r="M1320" s="1" t="n">
        <v>4.042927</v>
      </c>
      <c r="O1320" s="2" t="n">
        <f aca="false">ABS(K1320-H1320)/H1320*100</f>
        <v>3.09545075948762</v>
      </c>
      <c r="P1320" s="2" t="n">
        <f aca="false">ABS(L1320-I1320)/I1320*100</f>
        <v>3.42961723632646</v>
      </c>
      <c r="Q1320" s="2" t="n">
        <f aca="false">ABS(M1320-J1320)/J1320*100</f>
        <v>0.227975036659864</v>
      </c>
    </row>
    <row r="1321" customFormat="false" ht="12.8" hidden="false" customHeight="false" outlineLevel="0" collapsed="false">
      <c r="A1321" s="1" t="n">
        <v>15</v>
      </c>
      <c r="B1321" s="1" t="n">
        <v>250</v>
      </c>
      <c r="C1321" s="1" t="n">
        <v>100</v>
      </c>
      <c r="D1321" s="1" t="n">
        <v>12</v>
      </c>
      <c r="E1321" s="1" t="n">
        <v>15</v>
      </c>
      <c r="F1321" s="1" t="n">
        <v>4</v>
      </c>
      <c r="G1321" s="1" t="n">
        <v>100</v>
      </c>
      <c r="H1321" s="1" t="n">
        <v>10.5686344906238</v>
      </c>
      <c r="I1321" s="1" t="n">
        <v>237.458223585247</v>
      </c>
      <c r="J1321" s="1" t="n">
        <v>3.99416704931121</v>
      </c>
      <c r="K1321" s="1" t="n">
        <v>10.468448</v>
      </c>
      <c r="L1321" s="1" t="n">
        <v>241.08531</v>
      </c>
      <c r="M1321" s="1" t="n">
        <v>4.016734</v>
      </c>
      <c r="O1321" s="2" t="n">
        <f aca="false">ABS(K1321-H1321)/H1321*100</f>
        <v>0.947960597111035</v>
      </c>
      <c r="P1321" s="2" t="n">
        <f aca="false">ABS(L1321-I1321)/I1321*100</f>
        <v>1.52746296169056</v>
      </c>
      <c r="Q1321" s="2" t="n">
        <f aca="false">ABS(M1321-J1321)/J1321*100</f>
        <v>0.564997668104078</v>
      </c>
    </row>
    <row r="1322" customFormat="false" ht="12.8" hidden="false" customHeight="false" outlineLevel="0" collapsed="false">
      <c r="A1322" s="1" t="n">
        <v>20</v>
      </c>
      <c r="B1322" s="1" t="n">
        <v>250</v>
      </c>
      <c r="C1322" s="1" t="n">
        <v>100</v>
      </c>
      <c r="D1322" s="1" t="n">
        <v>8</v>
      </c>
      <c r="E1322" s="1" t="n">
        <v>15</v>
      </c>
      <c r="F1322" s="1" t="n">
        <v>4</v>
      </c>
      <c r="G1322" s="1" t="n">
        <v>1</v>
      </c>
      <c r="H1322" s="1" t="n">
        <v>3.85815843861298</v>
      </c>
      <c r="I1322" s="1" t="n">
        <v>5.28914302961033</v>
      </c>
      <c r="J1322" s="1" t="n">
        <v>3.24777176146698</v>
      </c>
      <c r="K1322" s="1" t="n">
        <v>3.8166974</v>
      </c>
      <c r="L1322" s="1" t="n">
        <v>5.4296474</v>
      </c>
      <c r="M1322" s="1" t="n">
        <v>3.2982192</v>
      </c>
      <c r="O1322" s="2" t="n">
        <f aca="false">ABS(K1322-H1322)/H1322*100</f>
        <v>1.07463286624086</v>
      </c>
      <c r="P1322" s="2" t="n">
        <f aca="false">ABS(L1322-I1322)/I1322*100</f>
        <v>2.65646759036542</v>
      </c>
      <c r="Q1322" s="2" t="n">
        <f aca="false">ABS(M1322-J1322)/J1322*100</f>
        <v>1.55329383460843</v>
      </c>
    </row>
    <row r="1323" customFormat="false" ht="12.8" hidden="false" customHeight="false" outlineLevel="0" collapsed="false">
      <c r="A1323" s="1" t="n">
        <v>20</v>
      </c>
      <c r="B1323" s="1" t="n">
        <v>250</v>
      </c>
      <c r="C1323" s="1" t="n">
        <v>100</v>
      </c>
      <c r="D1323" s="1" t="n">
        <v>8</v>
      </c>
      <c r="E1323" s="1" t="n">
        <v>15</v>
      </c>
      <c r="F1323" s="1" t="n">
        <v>4</v>
      </c>
      <c r="G1323" s="1" t="n">
        <v>25.75</v>
      </c>
      <c r="H1323" s="1" t="n">
        <v>40.9743890714989</v>
      </c>
      <c r="I1323" s="1" t="n">
        <v>12.6502215968852</v>
      </c>
      <c r="J1323" s="1" t="n">
        <v>3.20371237242536</v>
      </c>
      <c r="K1323" s="1" t="n">
        <v>39.946728</v>
      </c>
      <c r="L1323" s="1" t="n">
        <v>13.07606</v>
      </c>
      <c r="M1323" s="1" t="n">
        <v>3.2285032</v>
      </c>
      <c r="O1323" s="2" t="n">
        <f aca="false">ABS(K1323-H1323)/H1323*100</f>
        <v>2.50805709318976</v>
      </c>
      <c r="P1323" s="2" t="n">
        <f aca="false">ABS(L1323-I1323)/I1323*100</f>
        <v>3.36625251860926</v>
      </c>
      <c r="Q1323" s="2" t="n">
        <f aca="false">ABS(M1323-J1323)/J1323*100</f>
        <v>0.773815645499786</v>
      </c>
    </row>
    <row r="1324" customFormat="false" ht="12.8" hidden="false" customHeight="false" outlineLevel="0" collapsed="false">
      <c r="A1324" s="1" t="n">
        <v>20</v>
      </c>
      <c r="B1324" s="1" t="n">
        <v>250</v>
      </c>
      <c r="C1324" s="1" t="n">
        <v>100</v>
      </c>
      <c r="D1324" s="1" t="n">
        <v>8</v>
      </c>
      <c r="E1324" s="1" t="n">
        <v>15</v>
      </c>
      <c r="F1324" s="1" t="n">
        <v>4</v>
      </c>
      <c r="G1324" s="1" t="n">
        <v>50.5</v>
      </c>
      <c r="H1324" s="1" t="n">
        <v>35.8176204620432</v>
      </c>
      <c r="I1324" s="1" t="n">
        <v>28.318161741691</v>
      </c>
      <c r="J1324" s="1" t="n">
        <v>3.19661653548528</v>
      </c>
      <c r="K1324" s="1" t="n">
        <v>35.297318</v>
      </c>
      <c r="L1324" s="1" t="n">
        <v>28.82135</v>
      </c>
      <c r="M1324" s="1" t="n">
        <v>3.2061565</v>
      </c>
      <c r="O1324" s="2" t="n">
        <f aca="false">ABS(K1324-H1324)/H1324*100</f>
        <v>1.45264385330841</v>
      </c>
      <c r="P1324" s="2" t="n">
        <f aca="false">ABS(L1324-I1324)/I1324*100</f>
        <v>1.77691003709534</v>
      </c>
      <c r="Q1324" s="2" t="n">
        <f aca="false">ABS(M1324-J1324)/J1324*100</f>
        <v>0.298439440853109</v>
      </c>
    </row>
    <row r="1325" customFormat="false" ht="12.8" hidden="false" customHeight="false" outlineLevel="0" collapsed="false">
      <c r="A1325" s="1" t="n">
        <v>20</v>
      </c>
      <c r="B1325" s="1" t="n">
        <v>250</v>
      </c>
      <c r="C1325" s="1" t="n">
        <v>100</v>
      </c>
      <c r="D1325" s="1" t="n">
        <v>8</v>
      </c>
      <c r="E1325" s="1" t="n">
        <v>15</v>
      </c>
      <c r="F1325" s="1" t="n">
        <v>4</v>
      </c>
      <c r="G1325" s="1" t="n">
        <v>75.25</v>
      </c>
      <c r="H1325" s="1" t="n">
        <v>28.6069433342031</v>
      </c>
      <c r="I1325" s="1" t="n">
        <v>52.719175636973</v>
      </c>
      <c r="J1325" s="1" t="n">
        <v>3.189728315739</v>
      </c>
      <c r="K1325" s="1" t="n">
        <v>28.244139</v>
      </c>
      <c r="L1325" s="1" t="n">
        <v>53.28195</v>
      </c>
      <c r="M1325" s="1" t="n">
        <v>3.182892</v>
      </c>
      <c r="O1325" s="2" t="n">
        <f aca="false">ABS(K1325-H1325)/H1325*100</f>
        <v>1.26823872779627</v>
      </c>
      <c r="P1325" s="2" t="n">
        <f aca="false">ABS(L1325-I1325)/I1325*100</f>
        <v>1.06749461885045</v>
      </c>
      <c r="Q1325" s="2" t="n">
        <f aca="false">ABS(M1325-J1325)/J1325*100</f>
        <v>0.214322821955332</v>
      </c>
    </row>
    <row r="1326" customFormat="false" ht="12.8" hidden="false" customHeight="false" outlineLevel="0" collapsed="false">
      <c r="A1326" s="1" t="n">
        <v>20</v>
      </c>
      <c r="B1326" s="1" t="n">
        <v>250</v>
      </c>
      <c r="C1326" s="1" t="n">
        <v>100</v>
      </c>
      <c r="D1326" s="1" t="n">
        <v>8</v>
      </c>
      <c r="E1326" s="1" t="n">
        <v>15</v>
      </c>
      <c r="F1326" s="1" t="n">
        <v>4</v>
      </c>
      <c r="G1326" s="1" t="n">
        <v>100</v>
      </c>
      <c r="H1326" s="1" t="n">
        <v>23.37163203006</v>
      </c>
      <c r="I1326" s="1" t="n">
        <v>85.5379705381117</v>
      </c>
      <c r="J1326" s="1" t="n">
        <v>3.18176509887506</v>
      </c>
      <c r="K1326" s="1" t="n">
        <v>23.370821</v>
      </c>
      <c r="L1326" s="1" t="n">
        <v>85.72285</v>
      </c>
      <c r="M1326" s="1" t="n">
        <v>3.1885312</v>
      </c>
      <c r="O1326" s="2" t="n">
        <f aca="false">ABS(K1326-H1326)/H1326*100</f>
        <v>0.00347014730916681</v>
      </c>
      <c r="P1326" s="2" t="n">
        <f aca="false">ABS(L1326-I1326)/I1326*100</f>
        <v>0.216137302212386</v>
      </c>
      <c r="Q1326" s="2" t="n">
        <f aca="false">ABS(M1326-J1326)/J1326*100</f>
        <v>0.212652440223573</v>
      </c>
    </row>
    <row r="1327" customFormat="false" ht="12.8" hidden="false" customHeight="false" outlineLevel="0" collapsed="false">
      <c r="A1327" s="1" t="n">
        <v>10</v>
      </c>
      <c r="B1327" s="1" t="n">
        <v>200</v>
      </c>
      <c r="C1327" s="1" t="n">
        <v>100</v>
      </c>
      <c r="D1327" s="1" t="n">
        <v>12</v>
      </c>
      <c r="E1327" s="1" t="n">
        <v>20</v>
      </c>
      <c r="F1327" s="1" t="n">
        <v>6</v>
      </c>
      <c r="G1327" s="1" t="n">
        <v>1</v>
      </c>
      <c r="H1327" s="1" t="n">
        <v>1.93486696940662</v>
      </c>
      <c r="I1327" s="1" t="n">
        <v>13.0854425295289</v>
      </c>
      <c r="J1327" s="1" t="n">
        <v>4.02957883504143</v>
      </c>
      <c r="K1327" s="1" t="n">
        <v>1.9387486</v>
      </c>
      <c r="L1327" s="1" t="n">
        <v>13.159717</v>
      </c>
      <c r="M1327" s="1" t="n">
        <v>4.0605807</v>
      </c>
      <c r="O1327" s="2" t="n">
        <f aca="false">ABS(K1327-H1327)/H1327*100</f>
        <v>0.200614856460669</v>
      </c>
      <c r="P1327" s="2" t="n">
        <f aca="false">ABS(L1327-I1327)/I1327*100</f>
        <v>0.567611452982899</v>
      </c>
      <c r="Q1327" s="2" t="n">
        <f aca="false">ABS(M1327-J1327)/J1327*100</f>
        <v>0.769357449691182</v>
      </c>
    </row>
    <row r="1328" customFormat="false" ht="12.8" hidden="false" customHeight="false" outlineLevel="0" collapsed="false">
      <c r="A1328" s="1" t="n">
        <v>10</v>
      </c>
      <c r="B1328" s="1" t="n">
        <v>200</v>
      </c>
      <c r="C1328" s="1" t="n">
        <v>100</v>
      </c>
      <c r="D1328" s="1" t="n">
        <v>12</v>
      </c>
      <c r="E1328" s="1" t="n">
        <v>20</v>
      </c>
      <c r="F1328" s="1" t="n">
        <v>6</v>
      </c>
      <c r="G1328" s="1" t="n">
        <v>25.75</v>
      </c>
      <c r="H1328" s="1" t="n">
        <v>20.2949100166543</v>
      </c>
      <c r="I1328" s="1" t="n">
        <v>31.2854712105667</v>
      </c>
      <c r="J1328" s="1" t="n">
        <v>3.92439513724519</v>
      </c>
      <c r="K1328" s="1" t="n">
        <v>21.125223</v>
      </c>
      <c r="L1328" s="1" t="n">
        <v>29.505903</v>
      </c>
      <c r="M1328" s="1" t="n">
        <v>3.8525944</v>
      </c>
      <c r="O1328" s="2" t="n">
        <f aca="false">ABS(K1328-H1328)/H1328*100</f>
        <v>4.0912375697371</v>
      </c>
      <c r="P1328" s="2" t="n">
        <f aca="false">ABS(L1328-I1328)/I1328*100</f>
        <v>5.68816176233795</v>
      </c>
      <c r="Q1328" s="2" t="n">
        <f aca="false">ABS(M1328-J1328)/J1328*100</f>
        <v>1.82960009719082</v>
      </c>
    </row>
    <row r="1329" customFormat="false" ht="12.8" hidden="false" customHeight="false" outlineLevel="0" collapsed="false">
      <c r="A1329" s="1" t="n">
        <v>10</v>
      </c>
      <c r="B1329" s="1" t="n">
        <v>200</v>
      </c>
      <c r="C1329" s="1" t="n">
        <v>100</v>
      </c>
      <c r="D1329" s="1" t="n">
        <v>12</v>
      </c>
      <c r="E1329" s="1" t="n">
        <v>20</v>
      </c>
      <c r="F1329" s="1" t="n">
        <v>6</v>
      </c>
      <c r="G1329" s="1" t="n">
        <v>50.5</v>
      </c>
      <c r="H1329" s="1" t="n">
        <v>18.607604855655</v>
      </c>
      <c r="I1329" s="1" t="n">
        <v>66.4959960747588</v>
      </c>
      <c r="J1329" s="1" t="n">
        <v>3.89955207556762</v>
      </c>
      <c r="K1329" s="1" t="n">
        <v>19.8532</v>
      </c>
      <c r="L1329" s="1" t="n">
        <v>61.42963</v>
      </c>
      <c r="M1329" s="1" t="n">
        <v>3.8435912</v>
      </c>
      <c r="O1329" s="2" t="n">
        <f aca="false">ABS(K1329-H1329)/H1329*100</f>
        <v>6.6940111530069</v>
      </c>
      <c r="P1329" s="2" t="n">
        <f aca="false">ABS(L1329-I1329)/I1329*100</f>
        <v>7.6190543398476</v>
      </c>
      <c r="Q1329" s="2" t="n">
        <f aca="false">ABS(M1329-J1329)/J1329*100</f>
        <v>1.43505906532802</v>
      </c>
    </row>
    <row r="1330" customFormat="false" ht="12.8" hidden="false" customHeight="false" outlineLevel="0" collapsed="false">
      <c r="A1330" s="1" t="n">
        <v>10</v>
      </c>
      <c r="B1330" s="1" t="n">
        <v>200</v>
      </c>
      <c r="C1330" s="1" t="n">
        <v>100</v>
      </c>
      <c r="D1330" s="1" t="n">
        <v>12</v>
      </c>
      <c r="E1330" s="1" t="n">
        <v>20</v>
      </c>
      <c r="F1330" s="1" t="n">
        <v>6</v>
      </c>
      <c r="G1330" s="1" t="n">
        <v>75.25</v>
      </c>
      <c r="H1330" s="1" t="n">
        <v>15.295429364415</v>
      </c>
      <c r="I1330" s="1" t="n">
        <v>119.859105590431</v>
      </c>
      <c r="J1330" s="1" t="n">
        <v>3.87745112904582</v>
      </c>
      <c r="K1330" s="1" t="n">
        <v>16.3861</v>
      </c>
      <c r="L1330" s="1" t="n">
        <v>111.83594</v>
      </c>
      <c r="M1330" s="1" t="n">
        <v>3.8758814</v>
      </c>
      <c r="O1330" s="2" t="n">
        <f aca="false">ABS(K1330-H1330)/H1330*100</f>
        <v>7.13069642963052</v>
      </c>
      <c r="P1330" s="2" t="n">
        <f aca="false">ABS(L1330-I1330)/I1330*100</f>
        <v>6.69383068637844</v>
      </c>
      <c r="Q1330" s="2" t="n">
        <f aca="false">ABS(M1330-J1330)/J1330*100</f>
        <v>0.0404835288331893</v>
      </c>
    </row>
    <row r="1331" customFormat="false" ht="12.8" hidden="false" customHeight="false" outlineLevel="0" collapsed="false">
      <c r="A1331" s="1" t="n">
        <v>10</v>
      </c>
      <c r="B1331" s="1" t="n">
        <v>200</v>
      </c>
      <c r="C1331" s="1" t="n">
        <v>100</v>
      </c>
      <c r="D1331" s="1" t="n">
        <v>12</v>
      </c>
      <c r="E1331" s="1" t="n">
        <v>20</v>
      </c>
      <c r="F1331" s="1" t="n">
        <v>6</v>
      </c>
      <c r="G1331" s="1" t="n">
        <v>100</v>
      </c>
      <c r="H1331" s="1" t="n">
        <v>12.7268403057279</v>
      </c>
      <c r="I1331" s="1" t="n">
        <v>190.230010719511</v>
      </c>
      <c r="J1331" s="1" t="n">
        <v>3.85318409281627</v>
      </c>
      <c r="K1331" s="1" t="n">
        <v>13.773659</v>
      </c>
      <c r="L1331" s="1" t="n">
        <v>179.05544</v>
      </c>
      <c r="M1331" s="1" t="n">
        <v>3.9251544</v>
      </c>
      <c r="O1331" s="2" t="n">
        <f aca="false">ABS(K1331-H1331)/H1331*100</f>
        <v>8.2252834884788</v>
      </c>
      <c r="P1331" s="2" t="n">
        <f aca="false">ABS(L1331-I1331)/I1331*100</f>
        <v>5.87424175462388</v>
      </c>
      <c r="Q1331" s="2" t="n">
        <f aca="false">ABS(M1331-J1331)/J1331*100</f>
        <v>1.86781387678592</v>
      </c>
    </row>
    <row r="1332" customFormat="false" ht="12.8" hidden="false" customHeight="false" outlineLevel="0" collapsed="false">
      <c r="A1332" s="1" t="n">
        <v>20</v>
      </c>
      <c r="B1332" s="1" t="n">
        <v>250</v>
      </c>
      <c r="C1332" s="1" t="n">
        <v>350</v>
      </c>
      <c r="D1332" s="1" t="n">
        <v>12</v>
      </c>
      <c r="E1332" s="1" t="n">
        <v>15</v>
      </c>
      <c r="F1332" s="1" t="n">
        <v>6</v>
      </c>
      <c r="G1332" s="1" t="n">
        <v>1</v>
      </c>
      <c r="H1332" s="1" t="n">
        <v>9.88993142212953</v>
      </c>
      <c r="I1332" s="1" t="n">
        <v>6.0383925934614</v>
      </c>
      <c r="J1332" s="1" t="n">
        <v>9.50461998645639</v>
      </c>
      <c r="K1332" s="1" t="n">
        <v>9.311066</v>
      </c>
      <c r="L1332" s="1" t="n">
        <v>6.4406743</v>
      </c>
      <c r="M1332" s="1" t="n">
        <v>9.544447</v>
      </c>
      <c r="O1332" s="2" t="n">
        <f aca="false">ABS(K1332-H1332)/H1332*100</f>
        <v>5.85307822088909</v>
      </c>
      <c r="P1332" s="2" t="n">
        <f aca="false">ABS(L1332-I1332)/I1332*100</f>
        <v>6.662066109683</v>
      </c>
      <c r="Q1332" s="2" t="n">
        <f aca="false">ABS(M1332-J1332)/J1332*100</f>
        <v>0.41902794220454</v>
      </c>
    </row>
    <row r="1333" customFormat="false" ht="12.8" hidden="false" customHeight="false" outlineLevel="0" collapsed="false">
      <c r="A1333" s="1" t="n">
        <v>20</v>
      </c>
      <c r="B1333" s="1" t="n">
        <v>250</v>
      </c>
      <c r="C1333" s="1" t="n">
        <v>350</v>
      </c>
      <c r="D1333" s="1" t="n">
        <v>12</v>
      </c>
      <c r="E1333" s="1" t="n">
        <v>15</v>
      </c>
      <c r="F1333" s="1" t="n">
        <v>6</v>
      </c>
      <c r="G1333" s="1" t="n">
        <v>25.75</v>
      </c>
      <c r="H1333" s="1" t="n">
        <v>4.1234475587679</v>
      </c>
      <c r="I1333" s="1" t="n">
        <v>331.052960057506</v>
      </c>
      <c r="J1333" s="1" t="n">
        <v>8.43724867250708</v>
      </c>
      <c r="K1333" s="1" t="n">
        <v>4.4711514</v>
      </c>
      <c r="L1333" s="1" t="n">
        <v>305.96442</v>
      </c>
      <c r="M1333" s="1" t="n">
        <v>8.455383</v>
      </c>
      <c r="O1333" s="2" t="n">
        <f aca="false">ABS(K1333-H1333)/H1333*100</f>
        <v>8.4323575424831</v>
      </c>
      <c r="P1333" s="2" t="n">
        <f aca="false">ABS(L1333-I1333)/I1333*100</f>
        <v>7.57840680631521</v>
      </c>
      <c r="Q1333" s="2" t="n">
        <f aca="false">ABS(M1333-J1333)/J1333*100</f>
        <v>0.214931765043394</v>
      </c>
    </row>
    <row r="1334" customFormat="false" ht="12.8" hidden="false" customHeight="false" outlineLevel="0" collapsed="false">
      <c r="A1334" s="1" t="n">
        <v>20</v>
      </c>
      <c r="B1334" s="1" t="n">
        <v>250</v>
      </c>
      <c r="C1334" s="1" t="n">
        <v>350</v>
      </c>
      <c r="D1334" s="1" t="n">
        <v>12</v>
      </c>
      <c r="E1334" s="1" t="n">
        <v>15</v>
      </c>
      <c r="F1334" s="1" t="n">
        <v>6</v>
      </c>
      <c r="G1334" s="1" t="n">
        <v>50.5</v>
      </c>
      <c r="H1334" s="1" t="n">
        <v>2.66998939033004</v>
      </c>
      <c r="I1334" s="1" t="n">
        <v>863.316673329816</v>
      </c>
      <c r="J1334" s="1" t="n">
        <v>7.26454498964615</v>
      </c>
      <c r="K1334" s="1" t="n">
        <v>2.8013923</v>
      </c>
      <c r="L1334" s="1" t="n">
        <v>826.13104</v>
      </c>
      <c r="M1334" s="1" t="n">
        <v>7.2937646</v>
      </c>
      <c r="O1334" s="2" t="n">
        <f aca="false">ABS(K1334-H1334)/H1334*100</f>
        <v>4.92147684728129</v>
      </c>
      <c r="P1334" s="2" t="n">
        <f aca="false">ABS(L1334-I1334)/I1334*100</f>
        <v>4.30729933506217</v>
      </c>
      <c r="Q1334" s="2" t="n">
        <f aca="false">ABS(M1334-J1334)/J1334*100</f>
        <v>0.402222168015973</v>
      </c>
    </row>
    <row r="1335" customFormat="false" ht="12.8" hidden="false" customHeight="false" outlineLevel="0" collapsed="false">
      <c r="A1335" s="1" t="n">
        <v>20</v>
      </c>
      <c r="B1335" s="1" t="n">
        <v>250</v>
      </c>
      <c r="C1335" s="1" t="n">
        <v>350</v>
      </c>
      <c r="D1335" s="1" t="n">
        <v>12</v>
      </c>
      <c r="E1335" s="1" t="n">
        <v>15</v>
      </c>
      <c r="F1335" s="1" t="n">
        <v>6</v>
      </c>
      <c r="G1335" s="1" t="n">
        <v>75.25</v>
      </c>
      <c r="H1335" s="1" t="n">
        <v>2.12429041109448</v>
      </c>
      <c r="I1335" s="1" t="n">
        <v>1406.50844384571</v>
      </c>
      <c r="J1335" s="1" t="n">
        <v>6.31931289902158</v>
      </c>
      <c r="K1335" s="1" t="n">
        <v>2.2311645</v>
      </c>
      <c r="L1335" s="1" t="n">
        <v>1344.2665</v>
      </c>
      <c r="M1335" s="1" t="n">
        <v>6.3435206</v>
      </c>
      <c r="O1335" s="2" t="n">
        <f aca="false">ABS(K1335-H1335)/H1335*100</f>
        <v>5.03104887859737</v>
      </c>
      <c r="P1335" s="2" t="n">
        <f aca="false">ABS(L1335-I1335)/I1335*100</f>
        <v>4.42528049639905</v>
      </c>
      <c r="Q1335" s="2" t="n">
        <f aca="false">ABS(M1335-J1335)/J1335*100</f>
        <v>0.383074890660469</v>
      </c>
    </row>
    <row r="1336" customFormat="false" ht="12.8" hidden="false" customHeight="false" outlineLevel="0" collapsed="false">
      <c r="A1336" s="1" t="n">
        <v>20</v>
      </c>
      <c r="B1336" s="1" t="n">
        <v>250</v>
      </c>
      <c r="C1336" s="1" t="n">
        <v>350</v>
      </c>
      <c r="D1336" s="1" t="n">
        <v>12</v>
      </c>
      <c r="E1336" s="1" t="n">
        <v>15</v>
      </c>
      <c r="F1336" s="1" t="n">
        <v>6</v>
      </c>
      <c r="G1336" s="1" t="n">
        <v>100</v>
      </c>
      <c r="H1336" s="1" t="n">
        <v>1.85275224866333</v>
      </c>
      <c r="I1336" s="1" t="n">
        <v>1887.70779925047</v>
      </c>
      <c r="J1336" s="1" t="n">
        <v>5.5663723078232</v>
      </c>
      <c r="K1336" s="1" t="n">
        <v>1.9981098</v>
      </c>
      <c r="L1336" s="1" t="n">
        <v>1777.9297</v>
      </c>
      <c r="M1336" s="1" t="n">
        <v>5.6539736</v>
      </c>
      <c r="O1336" s="2" t="n">
        <f aca="false">ABS(K1336-H1336)/H1336*100</f>
        <v>7.84549318137588</v>
      </c>
      <c r="P1336" s="2" t="n">
        <f aca="false">ABS(L1336-I1336)/I1336*100</f>
        <v>5.81541800558638</v>
      </c>
      <c r="Q1336" s="2" t="n">
        <f aca="false">ABS(M1336-J1336)/J1336*100</f>
        <v>1.57375912591548</v>
      </c>
    </row>
    <row r="1337" customFormat="false" ht="12.8" hidden="false" customHeight="false" outlineLevel="0" collapsed="false">
      <c r="A1337" s="1" t="n">
        <v>10</v>
      </c>
      <c r="B1337" s="1" t="n">
        <v>200</v>
      </c>
      <c r="C1337" s="1" t="n">
        <v>350</v>
      </c>
      <c r="D1337" s="1" t="n">
        <v>12</v>
      </c>
      <c r="E1337" s="1" t="n">
        <v>15</v>
      </c>
      <c r="F1337" s="1" t="n">
        <v>4</v>
      </c>
      <c r="G1337" s="1" t="n">
        <v>1</v>
      </c>
      <c r="H1337" s="1" t="n">
        <v>4.51997734213807</v>
      </c>
      <c r="I1337" s="1" t="n">
        <v>13.9390739769686</v>
      </c>
      <c r="J1337" s="1" t="n">
        <v>10.0274455496787</v>
      </c>
      <c r="K1337" s="1" t="n">
        <v>4.4040966</v>
      </c>
      <c r="L1337" s="1" t="n">
        <v>14.4355545</v>
      </c>
      <c r="M1337" s="1" t="n">
        <v>10.118369</v>
      </c>
      <c r="O1337" s="2" t="n">
        <f aca="false">ABS(K1337-H1337)/H1337*100</f>
        <v>2.56374608469288</v>
      </c>
      <c r="P1337" s="2" t="n">
        <f aca="false">ABS(L1337-I1337)/I1337*100</f>
        <v>3.56178985671308</v>
      </c>
      <c r="Q1337" s="2" t="n">
        <f aca="false">ABS(M1337-J1337)/J1337*100</f>
        <v>0.90674588927799</v>
      </c>
    </row>
    <row r="1338" customFormat="false" ht="12.8" hidden="false" customHeight="false" outlineLevel="0" collapsed="false">
      <c r="A1338" s="1" t="n">
        <v>10</v>
      </c>
      <c r="B1338" s="1" t="n">
        <v>200</v>
      </c>
      <c r="C1338" s="1" t="n">
        <v>350</v>
      </c>
      <c r="D1338" s="1" t="n">
        <v>12</v>
      </c>
      <c r="E1338" s="1" t="n">
        <v>15</v>
      </c>
      <c r="F1338" s="1" t="n">
        <v>4</v>
      </c>
      <c r="G1338" s="1" t="n">
        <v>25.75</v>
      </c>
      <c r="H1338" s="1" t="n">
        <v>3.94972504709951</v>
      </c>
      <c r="I1338" s="1" t="n">
        <v>360.218962933709</v>
      </c>
      <c r="J1338" s="1" t="n">
        <v>8.79379493341442</v>
      </c>
      <c r="K1338" s="1" t="n">
        <v>3.5622723</v>
      </c>
      <c r="L1338" s="1" t="n">
        <v>419.94205</v>
      </c>
      <c r="M1338" s="1" t="n">
        <v>9.246123</v>
      </c>
      <c r="O1338" s="2" t="n">
        <f aca="false">ABS(K1338-H1338)/H1338*100</f>
        <v>9.80961313709765</v>
      </c>
      <c r="P1338" s="2" t="n">
        <f aca="false">ABS(L1338-I1338)/I1338*100</f>
        <v>16.5796621532337</v>
      </c>
      <c r="Q1338" s="2" t="n">
        <f aca="false">ABS(M1338-J1338)/J1338*100</f>
        <v>5.1437186107995</v>
      </c>
    </row>
    <row r="1339" customFormat="false" ht="12.8" hidden="false" customHeight="false" outlineLevel="0" collapsed="false">
      <c r="A1339" s="1" t="n">
        <v>10</v>
      </c>
      <c r="B1339" s="1" t="n">
        <v>200</v>
      </c>
      <c r="C1339" s="1" t="n">
        <v>350</v>
      </c>
      <c r="D1339" s="1" t="n">
        <v>12</v>
      </c>
      <c r="E1339" s="1" t="n">
        <v>15</v>
      </c>
      <c r="F1339" s="1" t="n">
        <v>4</v>
      </c>
      <c r="G1339" s="1" t="n">
        <v>50.5</v>
      </c>
      <c r="H1339" s="1" t="n">
        <v>2.61926368047558</v>
      </c>
      <c r="I1339" s="1" t="n">
        <v>914.577692131624</v>
      </c>
      <c r="J1339" s="1" t="n">
        <v>7.54968059959877</v>
      </c>
      <c r="K1339" s="1" t="n">
        <v>2.3388703</v>
      </c>
      <c r="L1339" s="1" t="n">
        <v>1043.5311</v>
      </c>
      <c r="M1339" s="1" t="n">
        <v>7.692017</v>
      </c>
      <c r="O1339" s="2" t="n">
        <f aca="false">ABS(K1339-H1339)/H1339*100</f>
        <v>10.7050459472896</v>
      </c>
      <c r="P1339" s="2" t="n">
        <f aca="false">ABS(L1339-I1339)/I1339*100</f>
        <v>14.0997762112283</v>
      </c>
      <c r="Q1339" s="2" t="n">
        <f aca="false">ABS(M1339-J1339)/J1339*100</f>
        <v>1.88533009474327</v>
      </c>
    </row>
    <row r="1340" customFormat="false" ht="12.8" hidden="false" customHeight="false" outlineLevel="0" collapsed="false">
      <c r="A1340" s="1" t="n">
        <v>10</v>
      </c>
      <c r="B1340" s="1" t="n">
        <v>200</v>
      </c>
      <c r="C1340" s="1" t="n">
        <v>350</v>
      </c>
      <c r="D1340" s="1" t="n">
        <v>12</v>
      </c>
      <c r="E1340" s="1" t="n">
        <v>15</v>
      </c>
      <c r="F1340" s="1" t="n">
        <v>4</v>
      </c>
      <c r="G1340" s="1" t="n">
        <v>75.25</v>
      </c>
      <c r="H1340" s="1" t="n">
        <v>2.10219286209722</v>
      </c>
      <c r="I1340" s="1" t="n">
        <v>1475.992225835</v>
      </c>
      <c r="J1340" s="1" t="n">
        <v>6.5625141756596</v>
      </c>
      <c r="K1340" s="1" t="n">
        <v>1.957036</v>
      </c>
      <c r="L1340" s="1" t="n">
        <v>1576.5703</v>
      </c>
      <c r="M1340" s="1" t="n">
        <v>6.525676</v>
      </c>
      <c r="O1340" s="2" t="n">
        <f aca="false">ABS(K1340-H1340)/H1340*100</f>
        <v>6.90502116691646</v>
      </c>
      <c r="P1340" s="2" t="n">
        <f aca="false">ABS(L1340-I1340)/I1340*100</f>
        <v>6.81426855809494</v>
      </c>
      <c r="Q1340" s="2" t="n">
        <f aca="false">ABS(M1340-J1340)/J1340*100</f>
        <v>0.561342416542628</v>
      </c>
    </row>
    <row r="1341" customFormat="false" ht="12.8" hidden="false" customHeight="false" outlineLevel="0" collapsed="false">
      <c r="A1341" s="1" t="n">
        <v>10</v>
      </c>
      <c r="B1341" s="1" t="n">
        <v>200</v>
      </c>
      <c r="C1341" s="1" t="n">
        <v>350</v>
      </c>
      <c r="D1341" s="1" t="n">
        <v>12</v>
      </c>
      <c r="E1341" s="1" t="n">
        <v>15</v>
      </c>
      <c r="F1341" s="1" t="n">
        <v>4</v>
      </c>
      <c r="G1341" s="1" t="n">
        <v>100</v>
      </c>
      <c r="H1341" s="1" t="n">
        <v>1.84236326468963</v>
      </c>
      <c r="I1341" s="1" t="n">
        <v>1971.85416200033</v>
      </c>
      <c r="J1341" s="1" t="n">
        <v>5.78189484120993</v>
      </c>
      <c r="K1341" s="1" t="n">
        <v>1.8341281</v>
      </c>
      <c r="L1341" s="1" t="n">
        <v>1961.4982</v>
      </c>
      <c r="M1341" s="1" t="n">
        <v>5.7258205</v>
      </c>
      <c r="O1341" s="2" t="n">
        <f aca="false">ABS(K1341-H1341)/H1341*100</f>
        <v>0.446989193036111</v>
      </c>
      <c r="P1341" s="2" t="n">
        <f aca="false">ABS(L1341-I1341)/I1341*100</f>
        <v>0.525189042876502</v>
      </c>
      <c r="Q1341" s="2" t="n">
        <f aca="false">ABS(M1341-J1341)/J1341*100</f>
        <v>0.969826376126121</v>
      </c>
    </row>
    <row r="1342" customFormat="false" ht="12.8" hidden="false" customHeight="false" outlineLevel="0" collapsed="false">
      <c r="A1342" s="1" t="n">
        <v>15</v>
      </c>
      <c r="B1342" s="1" t="n">
        <v>200</v>
      </c>
      <c r="C1342" s="1" t="n">
        <v>150</v>
      </c>
      <c r="D1342" s="1" t="n">
        <v>16</v>
      </c>
      <c r="E1342" s="1" t="n">
        <v>20</v>
      </c>
      <c r="F1342" s="1" t="n">
        <v>6</v>
      </c>
      <c r="G1342" s="1" t="n">
        <v>1</v>
      </c>
      <c r="H1342" s="1" t="n">
        <v>4.27909899969845</v>
      </c>
      <c r="I1342" s="1" t="n">
        <v>8.93390541823353</v>
      </c>
      <c r="J1342" s="1" t="n">
        <v>6.08434478207743</v>
      </c>
      <c r="K1342" s="1" t="n">
        <v>4.110446</v>
      </c>
      <c r="L1342" s="1" t="n">
        <v>9.419481</v>
      </c>
      <c r="M1342" s="1" t="n">
        <v>6.1622033</v>
      </c>
      <c r="O1342" s="2" t="n">
        <f aca="false">ABS(K1342-H1342)/H1342*100</f>
        <v>3.9413203506237</v>
      </c>
      <c r="P1342" s="2" t="n">
        <f aca="false">ABS(L1342-I1342)/I1342*100</f>
        <v>5.43519949042039</v>
      </c>
      <c r="Q1342" s="2" t="n">
        <f aca="false">ABS(M1342-J1342)/J1342*100</f>
        <v>1.27965328578874</v>
      </c>
    </row>
    <row r="1343" customFormat="false" ht="12.8" hidden="false" customHeight="false" outlineLevel="0" collapsed="false">
      <c r="A1343" s="1" t="n">
        <v>15</v>
      </c>
      <c r="B1343" s="1" t="n">
        <v>200</v>
      </c>
      <c r="C1343" s="1" t="n">
        <v>150</v>
      </c>
      <c r="D1343" s="1" t="n">
        <v>16</v>
      </c>
      <c r="E1343" s="1" t="n">
        <v>20</v>
      </c>
      <c r="F1343" s="1" t="n">
        <v>6</v>
      </c>
      <c r="G1343" s="1" t="n">
        <v>25.75</v>
      </c>
      <c r="H1343" s="1" t="n">
        <v>11.313680770136</v>
      </c>
      <c r="I1343" s="1" t="n">
        <v>84.4900979461049</v>
      </c>
      <c r="J1343" s="1" t="n">
        <v>5.90816522714124</v>
      </c>
      <c r="K1343" s="1" t="n">
        <v>11.688859</v>
      </c>
      <c r="L1343" s="1" t="n">
        <v>82.98744</v>
      </c>
      <c r="M1343" s="1" t="n">
        <v>5.9955287</v>
      </c>
      <c r="O1343" s="2" t="n">
        <f aca="false">ABS(K1343-H1343)/H1343*100</f>
        <v>3.31614650869711</v>
      </c>
      <c r="P1343" s="2" t="n">
        <f aca="false">ABS(L1343-I1343)/I1343*100</f>
        <v>1.77850183942669</v>
      </c>
      <c r="Q1343" s="2" t="n">
        <f aca="false">ABS(M1343-J1343)/J1343*100</f>
        <v>1.47869041402947</v>
      </c>
    </row>
    <row r="1344" customFormat="false" ht="12.8" hidden="false" customHeight="false" outlineLevel="0" collapsed="false">
      <c r="A1344" s="1" t="n">
        <v>15</v>
      </c>
      <c r="B1344" s="1" t="n">
        <v>200</v>
      </c>
      <c r="C1344" s="1" t="n">
        <v>150</v>
      </c>
      <c r="D1344" s="1" t="n">
        <v>16</v>
      </c>
      <c r="E1344" s="1" t="n">
        <v>20</v>
      </c>
      <c r="F1344" s="1" t="n">
        <v>6</v>
      </c>
      <c r="G1344" s="1" t="n">
        <v>50.5</v>
      </c>
      <c r="H1344" s="1" t="n">
        <v>6.84292080097276</v>
      </c>
      <c r="I1344" s="1" t="n">
        <v>266.013442111907</v>
      </c>
      <c r="J1344" s="1" t="n">
        <v>5.73685469294831</v>
      </c>
      <c r="K1344" s="1" t="n">
        <v>7.088766</v>
      </c>
      <c r="L1344" s="1" t="n">
        <v>256.8597</v>
      </c>
      <c r="M1344" s="1" t="n">
        <v>5.73846</v>
      </c>
      <c r="O1344" s="2" t="n">
        <f aca="false">ABS(K1344-H1344)/H1344*100</f>
        <v>3.59269391211267</v>
      </c>
      <c r="P1344" s="2" t="n">
        <f aca="false">ABS(L1344-I1344)/I1344*100</f>
        <v>3.44108254050418</v>
      </c>
      <c r="Q1344" s="2" t="n">
        <f aca="false">ABS(M1344-J1344)/J1344*100</f>
        <v>0.0279823550989136</v>
      </c>
    </row>
    <row r="1345" customFormat="false" ht="12.8" hidden="false" customHeight="false" outlineLevel="0" collapsed="false">
      <c r="A1345" s="1" t="n">
        <v>15</v>
      </c>
      <c r="B1345" s="1" t="n">
        <v>200</v>
      </c>
      <c r="C1345" s="1" t="n">
        <v>150</v>
      </c>
      <c r="D1345" s="1" t="n">
        <v>16</v>
      </c>
      <c r="E1345" s="1" t="n">
        <v>20</v>
      </c>
      <c r="F1345" s="1" t="n">
        <v>6</v>
      </c>
      <c r="G1345" s="1" t="n">
        <v>75.25</v>
      </c>
      <c r="H1345" s="1" t="n">
        <v>5.0186729893172</v>
      </c>
      <c r="I1345" s="1" t="n">
        <v>520.143478127302</v>
      </c>
      <c r="J1345" s="1" t="n">
        <v>5.52110088975953</v>
      </c>
      <c r="K1345" s="1" t="n">
        <v>5.0980525</v>
      </c>
      <c r="L1345" s="1" t="n">
        <v>505.27383</v>
      </c>
      <c r="M1345" s="1" t="n">
        <v>5.448095</v>
      </c>
      <c r="O1345" s="2" t="n">
        <f aca="false">ABS(K1345-H1345)/H1345*100</f>
        <v>1.58168326272239</v>
      </c>
      <c r="P1345" s="2" t="n">
        <f aca="false">ABS(L1345-I1345)/I1345*100</f>
        <v>2.85875892952421</v>
      </c>
      <c r="Q1345" s="2" t="n">
        <f aca="false">ABS(M1345-J1345)/J1345*100</f>
        <v>1.32230675036096</v>
      </c>
    </row>
    <row r="1346" customFormat="false" ht="12.8" hidden="false" customHeight="false" outlineLevel="0" collapsed="false">
      <c r="A1346" s="1" t="n">
        <v>15</v>
      </c>
      <c r="B1346" s="1" t="n">
        <v>200</v>
      </c>
      <c r="C1346" s="1" t="n">
        <v>150</v>
      </c>
      <c r="D1346" s="1" t="n">
        <v>16</v>
      </c>
      <c r="E1346" s="1" t="n">
        <v>20</v>
      </c>
      <c r="F1346" s="1" t="n">
        <v>6</v>
      </c>
      <c r="G1346" s="1" t="n">
        <v>100</v>
      </c>
      <c r="H1346" s="1" t="n">
        <v>4.0794331077257</v>
      </c>
      <c r="I1346" s="1" t="n">
        <v>814.962431149077</v>
      </c>
      <c r="J1346" s="1" t="n">
        <v>5.29124092422243</v>
      </c>
      <c r="K1346" s="1" t="n">
        <v>4.1609015</v>
      </c>
      <c r="L1346" s="1" t="n">
        <v>786.8724</v>
      </c>
      <c r="M1346" s="1" t="n">
        <v>5.210888</v>
      </c>
      <c r="O1346" s="2" t="n">
        <f aca="false">ABS(K1346-H1346)/H1346*100</f>
        <v>1.99705179918291</v>
      </c>
      <c r="P1346" s="2" t="n">
        <f aca="false">ABS(L1346-I1346)/I1346*100</f>
        <v>3.44678847458904</v>
      </c>
      <c r="Q1346" s="2" t="n">
        <f aca="false">ABS(M1346-J1346)/J1346*100</f>
        <v>1.51860263732441</v>
      </c>
    </row>
    <row r="1347" customFormat="false" ht="12.8" hidden="false" customHeight="false" outlineLevel="0" collapsed="false">
      <c r="A1347" s="1" t="n">
        <v>20</v>
      </c>
      <c r="B1347" s="1" t="n">
        <v>200</v>
      </c>
      <c r="C1347" s="1" t="n">
        <v>150</v>
      </c>
      <c r="D1347" s="1" t="n">
        <v>8</v>
      </c>
      <c r="E1347" s="1" t="n">
        <v>20</v>
      </c>
      <c r="F1347" s="1" t="n">
        <v>4</v>
      </c>
      <c r="G1347" s="1" t="n">
        <v>1</v>
      </c>
      <c r="H1347" s="1" t="n">
        <v>3.70238358038781</v>
      </c>
      <c r="I1347" s="1" t="n">
        <v>6.65482730053286</v>
      </c>
      <c r="J1347" s="1" t="n">
        <v>3.92137460909446</v>
      </c>
      <c r="K1347" s="1" t="n">
        <v>3.5072558</v>
      </c>
      <c r="L1347" s="1" t="n">
        <v>6.941321</v>
      </c>
      <c r="M1347" s="1" t="n">
        <v>3.8746252</v>
      </c>
      <c r="O1347" s="2" t="n">
        <f aca="false">ABS(K1347-H1347)/H1347*100</f>
        <v>5.27032859105785</v>
      </c>
      <c r="P1347" s="2" t="n">
        <f aca="false">ABS(L1347-I1347)/I1347*100</f>
        <v>4.3050508529981</v>
      </c>
      <c r="Q1347" s="2" t="n">
        <f aca="false">ABS(M1347-J1347)/J1347*100</f>
        <v>1.19216891408534</v>
      </c>
    </row>
    <row r="1348" customFormat="false" ht="12.8" hidden="false" customHeight="false" outlineLevel="0" collapsed="false">
      <c r="A1348" s="1" t="n">
        <v>20</v>
      </c>
      <c r="B1348" s="1" t="n">
        <v>200</v>
      </c>
      <c r="C1348" s="1" t="n">
        <v>150</v>
      </c>
      <c r="D1348" s="1" t="n">
        <v>8</v>
      </c>
      <c r="E1348" s="1" t="n">
        <v>20</v>
      </c>
      <c r="F1348" s="1" t="n">
        <v>4</v>
      </c>
      <c r="G1348" s="1" t="n">
        <v>25.75</v>
      </c>
      <c r="H1348" s="1" t="n">
        <v>27.4606196172327</v>
      </c>
      <c r="I1348" s="1" t="n">
        <v>22.5301730536057</v>
      </c>
      <c r="J1348" s="1" t="n">
        <v>3.82399889554587</v>
      </c>
      <c r="K1348" s="1" t="n">
        <v>28.638968</v>
      </c>
      <c r="L1348" s="1" t="n">
        <v>21.40172</v>
      </c>
      <c r="M1348" s="1" t="n">
        <v>3.78834</v>
      </c>
      <c r="O1348" s="2" t="n">
        <f aca="false">ABS(K1348-H1348)/H1348*100</f>
        <v>4.29104805059764</v>
      </c>
      <c r="P1348" s="2" t="n">
        <f aca="false">ABS(L1348-I1348)/I1348*100</f>
        <v>5.0086302085687</v>
      </c>
      <c r="Q1348" s="2" t="n">
        <f aca="false">ABS(M1348-J1348)/J1348*100</f>
        <v>0.932502767911491</v>
      </c>
    </row>
    <row r="1349" customFormat="false" ht="12.8" hidden="false" customHeight="false" outlineLevel="0" collapsed="false">
      <c r="A1349" s="1" t="n">
        <v>20</v>
      </c>
      <c r="B1349" s="1" t="n">
        <v>200</v>
      </c>
      <c r="C1349" s="1" t="n">
        <v>150</v>
      </c>
      <c r="D1349" s="1" t="n">
        <v>8</v>
      </c>
      <c r="E1349" s="1" t="n">
        <v>20</v>
      </c>
      <c r="F1349" s="1" t="n">
        <v>4</v>
      </c>
      <c r="G1349" s="1" t="n">
        <v>50.5</v>
      </c>
      <c r="H1349" s="1" t="n">
        <v>21.8169075974785</v>
      </c>
      <c r="I1349" s="1" t="n">
        <v>55.3285158532606</v>
      </c>
      <c r="J1349" s="1" t="n">
        <v>3.80426679409859</v>
      </c>
      <c r="K1349" s="1" t="n">
        <v>22.96088</v>
      </c>
      <c r="L1349" s="1" t="n">
        <v>52.028656</v>
      </c>
      <c r="M1349" s="1" t="n">
        <v>3.7649558</v>
      </c>
      <c r="O1349" s="2" t="n">
        <f aca="false">ABS(K1349-H1349)/H1349*100</f>
        <v>5.24351307539898</v>
      </c>
      <c r="P1349" s="2" t="n">
        <f aca="false">ABS(L1349-I1349)/I1349*100</f>
        <v>5.96412139810928</v>
      </c>
      <c r="Q1349" s="2" t="n">
        <f aca="false">ABS(M1349-J1349)/J1349*100</f>
        <v>1.03333956912727</v>
      </c>
    </row>
    <row r="1350" customFormat="false" ht="12.8" hidden="false" customHeight="false" outlineLevel="0" collapsed="false">
      <c r="A1350" s="1" t="n">
        <v>20</v>
      </c>
      <c r="B1350" s="1" t="n">
        <v>200</v>
      </c>
      <c r="C1350" s="1" t="n">
        <v>150</v>
      </c>
      <c r="D1350" s="1" t="n">
        <v>8</v>
      </c>
      <c r="E1350" s="1" t="n">
        <v>20</v>
      </c>
      <c r="F1350" s="1" t="n">
        <v>4</v>
      </c>
      <c r="G1350" s="1" t="n">
        <v>75.25</v>
      </c>
      <c r="H1350" s="1" t="n">
        <v>16.9297063431533</v>
      </c>
      <c r="I1350" s="1" t="n">
        <v>105.698622516137</v>
      </c>
      <c r="J1350" s="1" t="n">
        <v>3.78470801550781</v>
      </c>
      <c r="K1350" s="1" t="n">
        <v>17.645006</v>
      </c>
      <c r="L1350" s="1" t="n">
        <v>100.3666</v>
      </c>
      <c r="M1350" s="1" t="n">
        <v>3.7456284</v>
      </c>
      <c r="O1350" s="2" t="n">
        <f aca="false">ABS(K1350-H1350)/H1350*100</f>
        <v>4.22511555929014</v>
      </c>
      <c r="P1350" s="2" t="n">
        <f aca="false">ABS(L1350-I1350)/I1350*100</f>
        <v>5.04455251091181</v>
      </c>
      <c r="Q1350" s="2" t="n">
        <f aca="false">ABS(M1350-J1350)/J1350*100</f>
        <v>1.03256619394895</v>
      </c>
    </row>
    <row r="1351" customFormat="false" ht="12.8" hidden="false" customHeight="false" outlineLevel="0" collapsed="false">
      <c r="A1351" s="1" t="n">
        <v>20</v>
      </c>
      <c r="B1351" s="1" t="n">
        <v>200</v>
      </c>
      <c r="C1351" s="1" t="n">
        <v>150</v>
      </c>
      <c r="D1351" s="1" t="n">
        <v>8</v>
      </c>
      <c r="E1351" s="1" t="n">
        <v>20</v>
      </c>
      <c r="F1351" s="1" t="n">
        <v>4</v>
      </c>
      <c r="G1351" s="1" t="n">
        <v>100</v>
      </c>
      <c r="H1351" s="1" t="n">
        <v>13.7158744458385</v>
      </c>
      <c r="I1351" s="1" t="n">
        <v>172.347698186853</v>
      </c>
      <c r="J1351" s="1" t="n">
        <v>3.76226272788582</v>
      </c>
      <c r="K1351" s="1" t="n">
        <v>14.494877</v>
      </c>
      <c r="L1351" s="1" t="n">
        <v>163.033</v>
      </c>
      <c r="M1351" s="1" t="n">
        <v>3.7610583</v>
      </c>
      <c r="O1351" s="2" t="n">
        <f aca="false">ABS(K1351-H1351)/H1351*100</f>
        <v>5.67956900770447</v>
      </c>
      <c r="P1351" s="2" t="n">
        <f aca="false">ABS(L1351-I1351)/I1351*100</f>
        <v>5.40459680334945</v>
      </c>
      <c r="Q1351" s="2" t="n">
        <f aca="false">ABS(M1351-J1351)/J1351*100</f>
        <v>0.0320133912204603</v>
      </c>
    </row>
    <row r="1352" customFormat="false" ht="12.8" hidden="false" customHeight="false" outlineLevel="0" collapsed="false">
      <c r="A1352" s="1" t="n">
        <v>10</v>
      </c>
      <c r="B1352" s="1" t="n">
        <v>250</v>
      </c>
      <c r="C1352" s="1" t="n">
        <v>350</v>
      </c>
      <c r="D1352" s="1" t="n">
        <v>12</v>
      </c>
      <c r="E1352" s="1" t="n">
        <v>20</v>
      </c>
      <c r="F1352" s="1" t="n">
        <v>6</v>
      </c>
      <c r="G1352" s="1" t="n">
        <v>1</v>
      </c>
      <c r="H1352" s="1" t="n">
        <v>5.18261813899335</v>
      </c>
      <c r="I1352" s="1" t="n">
        <v>11.0773945686671</v>
      </c>
      <c r="J1352" s="1" t="n">
        <v>9.13707032621816</v>
      </c>
      <c r="K1352" s="1" t="n">
        <v>4.9574976</v>
      </c>
      <c r="L1352" s="1" t="n">
        <v>11.396988</v>
      </c>
      <c r="M1352" s="1" t="n">
        <v>8.992343</v>
      </c>
      <c r="O1352" s="2" t="n">
        <f aca="false">ABS(K1352-H1352)/H1352*100</f>
        <v>4.34376087444244</v>
      </c>
      <c r="P1352" s="2" t="n">
        <f aca="false">ABS(L1352-I1352)/I1352*100</f>
        <v>2.88509567255901</v>
      </c>
      <c r="Q1352" s="2" t="n">
        <f aca="false">ABS(M1352-J1352)/J1352*100</f>
        <v>1.58395766970158</v>
      </c>
    </row>
    <row r="1353" customFormat="false" ht="12.8" hidden="false" customHeight="false" outlineLevel="0" collapsed="false">
      <c r="A1353" s="1" t="n">
        <v>10</v>
      </c>
      <c r="B1353" s="1" t="n">
        <v>250</v>
      </c>
      <c r="C1353" s="1" t="n">
        <v>350</v>
      </c>
      <c r="D1353" s="1" t="n">
        <v>12</v>
      </c>
      <c r="E1353" s="1" t="n">
        <v>20</v>
      </c>
      <c r="F1353" s="1" t="n">
        <v>6</v>
      </c>
      <c r="G1353" s="1" t="n">
        <v>25.75</v>
      </c>
      <c r="H1353" s="1" t="n">
        <v>4.42256340193268</v>
      </c>
      <c r="I1353" s="1" t="n">
        <v>305.973341803539</v>
      </c>
      <c r="J1353" s="1" t="n">
        <v>8.36374061925066</v>
      </c>
      <c r="K1353" s="1" t="n">
        <v>4.4857273</v>
      </c>
      <c r="L1353" s="1" t="n">
        <v>313.3398</v>
      </c>
      <c r="M1353" s="1" t="n">
        <v>8.687432</v>
      </c>
      <c r="O1353" s="2" t="n">
        <f aca="false">ABS(K1353-H1353)/H1353*100</f>
        <v>1.42821916447182</v>
      </c>
      <c r="P1353" s="2" t="n">
        <f aca="false">ABS(L1353-I1353)/I1353*100</f>
        <v>2.40754902144086</v>
      </c>
      <c r="Q1353" s="2" t="n">
        <f aca="false">ABS(M1353-J1353)/J1353*100</f>
        <v>3.87017478763396</v>
      </c>
    </row>
    <row r="1354" customFormat="false" ht="12.8" hidden="false" customHeight="false" outlineLevel="0" collapsed="false">
      <c r="A1354" s="1" t="n">
        <v>10</v>
      </c>
      <c r="B1354" s="1" t="n">
        <v>250</v>
      </c>
      <c r="C1354" s="1" t="n">
        <v>350</v>
      </c>
      <c r="D1354" s="1" t="n">
        <v>12</v>
      </c>
      <c r="E1354" s="1" t="n">
        <v>20</v>
      </c>
      <c r="F1354" s="1" t="n">
        <v>6</v>
      </c>
      <c r="G1354" s="1" t="n">
        <v>50.5</v>
      </c>
      <c r="H1354" s="1" t="n">
        <v>2.71974137708923</v>
      </c>
      <c r="I1354" s="1" t="n">
        <v>844.89821572016</v>
      </c>
      <c r="J1354" s="1" t="n">
        <v>7.24203726115343</v>
      </c>
      <c r="K1354" s="1" t="n">
        <v>2.7226508</v>
      </c>
      <c r="L1354" s="1" t="n">
        <v>867.93195</v>
      </c>
      <c r="M1354" s="1" t="n">
        <v>7.44743</v>
      </c>
      <c r="O1354" s="2" t="n">
        <f aca="false">ABS(K1354-H1354)/H1354*100</f>
        <v>0.106974248922284</v>
      </c>
      <c r="P1354" s="2" t="n">
        <f aca="false">ABS(L1354-I1354)/I1354*100</f>
        <v>2.7262140990802</v>
      </c>
      <c r="Q1354" s="2" t="n">
        <f aca="false">ABS(M1354-J1354)/J1354*100</f>
        <v>2.83611822806138</v>
      </c>
    </row>
    <row r="1355" customFormat="false" ht="12.8" hidden="false" customHeight="false" outlineLevel="0" collapsed="false">
      <c r="A1355" s="1" t="n">
        <v>10</v>
      </c>
      <c r="B1355" s="1" t="n">
        <v>250</v>
      </c>
      <c r="C1355" s="1" t="n">
        <v>350</v>
      </c>
      <c r="D1355" s="1" t="n">
        <v>12</v>
      </c>
      <c r="E1355" s="1" t="n">
        <v>20</v>
      </c>
      <c r="F1355" s="1" t="n">
        <v>6</v>
      </c>
      <c r="G1355" s="1" t="n">
        <v>75.25</v>
      </c>
      <c r="H1355" s="1" t="n">
        <v>2.14491120676312</v>
      </c>
      <c r="I1355" s="1" t="n">
        <v>1385.91326948722</v>
      </c>
      <c r="J1355" s="1" t="n">
        <v>6.28722494219493</v>
      </c>
      <c r="K1355" s="1" t="n">
        <v>2.1463017</v>
      </c>
      <c r="L1355" s="1" t="n">
        <v>1418.099</v>
      </c>
      <c r="M1355" s="1" t="n">
        <v>6.437405</v>
      </c>
      <c r="O1355" s="2" t="n">
        <f aca="false">ABS(K1355-H1355)/H1355*100</f>
        <v>0.0648275430934224</v>
      </c>
      <c r="P1355" s="2" t="n">
        <f aca="false">ABS(L1355-I1355)/I1355*100</f>
        <v>2.3223481022509</v>
      </c>
      <c r="Q1355" s="2" t="n">
        <f aca="false">ABS(M1355-J1355)/J1355*100</f>
        <v>2.38865412301664</v>
      </c>
    </row>
    <row r="1356" customFormat="false" ht="12.8" hidden="false" customHeight="false" outlineLevel="0" collapsed="false">
      <c r="A1356" s="1" t="n">
        <v>10</v>
      </c>
      <c r="B1356" s="1" t="n">
        <v>250</v>
      </c>
      <c r="C1356" s="1" t="n">
        <v>350</v>
      </c>
      <c r="D1356" s="1" t="n">
        <v>12</v>
      </c>
      <c r="E1356" s="1" t="n">
        <v>20</v>
      </c>
      <c r="F1356" s="1" t="n">
        <v>6</v>
      </c>
      <c r="G1356" s="1" t="n">
        <v>100</v>
      </c>
      <c r="H1356" s="1" t="n">
        <v>1.87102262568241</v>
      </c>
      <c r="I1356" s="1" t="n">
        <v>1860.65436739988</v>
      </c>
      <c r="J1356" s="1" t="n">
        <v>5.54070308256224</v>
      </c>
      <c r="K1356" s="1" t="n">
        <v>1.9330481</v>
      </c>
      <c r="L1356" s="1" t="n">
        <v>1855.7892</v>
      </c>
      <c r="M1356" s="1" t="n">
        <v>5.70941</v>
      </c>
      <c r="O1356" s="2" t="n">
        <f aca="false">ABS(K1356-H1356)/H1356*100</f>
        <v>3.31505741652737</v>
      </c>
      <c r="P1356" s="2" t="n">
        <f aca="false">ABS(L1356-I1356)/I1356*100</f>
        <v>0.261476149741806</v>
      </c>
      <c r="Q1356" s="2" t="n">
        <f aca="false">ABS(M1356-J1356)/J1356*100</f>
        <v>3.04486479285844</v>
      </c>
    </row>
    <row r="1357" customFormat="false" ht="12.8" hidden="false" customHeight="false" outlineLevel="0" collapsed="false">
      <c r="A1357" s="1" t="n">
        <v>20</v>
      </c>
      <c r="B1357" s="1" t="n">
        <v>200</v>
      </c>
      <c r="C1357" s="1" t="n">
        <v>100</v>
      </c>
      <c r="D1357" s="1" t="n">
        <v>8</v>
      </c>
      <c r="E1357" s="1" t="n">
        <v>20</v>
      </c>
      <c r="F1357" s="1" t="n">
        <v>6</v>
      </c>
      <c r="G1357" s="1" t="n">
        <v>1</v>
      </c>
      <c r="H1357" s="1" t="n">
        <v>3.02829433549045</v>
      </c>
      <c r="I1357" s="1" t="n">
        <v>6.59622535177795</v>
      </c>
      <c r="J1357" s="1" t="n">
        <v>3.17916962365929</v>
      </c>
      <c r="K1357" s="1" t="n">
        <v>3.05827</v>
      </c>
      <c r="L1357" s="1" t="n">
        <v>6.5762134</v>
      </c>
      <c r="M1357" s="1" t="n">
        <v>3.200898</v>
      </c>
      <c r="O1357" s="2" t="n">
        <f aca="false">ABS(K1357-H1357)/H1357*100</f>
        <v>0.989853072016369</v>
      </c>
      <c r="P1357" s="2" t="n">
        <f aca="false">ABS(L1357-I1357)/I1357*100</f>
        <v>0.303384901374784</v>
      </c>
      <c r="Q1357" s="2" t="n">
        <f aca="false">ABS(M1357-J1357)/J1357*100</f>
        <v>0.683460743302533</v>
      </c>
    </row>
    <row r="1358" customFormat="false" ht="12.8" hidden="false" customHeight="false" outlineLevel="0" collapsed="false">
      <c r="A1358" s="1" t="n">
        <v>20</v>
      </c>
      <c r="B1358" s="1" t="n">
        <v>200</v>
      </c>
      <c r="C1358" s="1" t="n">
        <v>100</v>
      </c>
      <c r="D1358" s="1" t="n">
        <v>8</v>
      </c>
      <c r="E1358" s="1" t="n">
        <v>20</v>
      </c>
      <c r="F1358" s="1" t="n">
        <v>6</v>
      </c>
      <c r="G1358" s="1" t="n">
        <v>25.75</v>
      </c>
      <c r="H1358" s="1" t="n">
        <v>33.714371937105</v>
      </c>
      <c r="I1358" s="1" t="n">
        <v>14.8785056330626</v>
      </c>
      <c r="J1358" s="1" t="n">
        <v>3.10039684055565</v>
      </c>
      <c r="K1358" s="1" t="n">
        <v>38.99185</v>
      </c>
      <c r="L1358" s="1" t="n">
        <v>12.392312</v>
      </c>
      <c r="M1358" s="1" t="n">
        <v>2.9865458</v>
      </c>
      <c r="O1358" s="2" t="n">
        <f aca="false">ABS(K1358-H1358)/H1358*100</f>
        <v>15.6534965940943</v>
      </c>
      <c r="P1358" s="2" t="n">
        <f aca="false">ABS(L1358-I1358)/I1358*100</f>
        <v>16.7099686915993</v>
      </c>
      <c r="Q1358" s="2" t="n">
        <f aca="false">ABS(M1358-J1358)/J1358*100</f>
        <v>3.67214412898336</v>
      </c>
    </row>
    <row r="1359" customFormat="false" ht="12.8" hidden="false" customHeight="false" outlineLevel="0" collapsed="false">
      <c r="A1359" s="1" t="n">
        <v>20</v>
      </c>
      <c r="B1359" s="1" t="n">
        <v>200</v>
      </c>
      <c r="C1359" s="1" t="n">
        <v>100</v>
      </c>
      <c r="D1359" s="1" t="n">
        <v>8</v>
      </c>
      <c r="E1359" s="1" t="n">
        <v>20</v>
      </c>
      <c r="F1359" s="1" t="n">
        <v>6</v>
      </c>
      <c r="G1359" s="1" t="n">
        <v>50.5</v>
      </c>
      <c r="H1359" s="1" t="n">
        <v>35.1811868500748</v>
      </c>
      <c r="I1359" s="1" t="n">
        <v>27.8613144167582</v>
      </c>
      <c r="J1359" s="1" t="n">
        <v>3.08916311958357</v>
      </c>
      <c r="K1359" s="1" t="n">
        <v>40.684174</v>
      </c>
      <c r="L1359" s="1" t="n">
        <v>23.140413</v>
      </c>
      <c r="M1359" s="1" t="n">
        <v>2.967054</v>
      </c>
      <c r="O1359" s="2" t="n">
        <f aca="false">ABS(K1359-H1359)/H1359*100</f>
        <v>15.6418462326932</v>
      </c>
      <c r="P1359" s="2" t="n">
        <f aca="false">ABS(L1359-I1359)/I1359*100</f>
        <v>16.9442882203671</v>
      </c>
      <c r="Q1359" s="2" t="n">
        <f aca="false">ABS(M1359-J1359)/J1359*100</f>
        <v>3.95282200572272</v>
      </c>
    </row>
    <row r="1360" customFormat="false" ht="12.8" hidden="false" customHeight="false" outlineLevel="0" collapsed="false">
      <c r="A1360" s="1" t="n">
        <v>20</v>
      </c>
      <c r="B1360" s="1" t="n">
        <v>200</v>
      </c>
      <c r="C1360" s="1" t="n">
        <v>100</v>
      </c>
      <c r="D1360" s="1" t="n">
        <v>8</v>
      </c>
      <c r="E1360" s="1" t="n">
        <v>20</v>
      </c>
      <c r="F1360" s="1" t="n">
        <v>6</v>
      </c>
      <c r="G1360" s="1" t="n">
        <v>75.25</v>
      </c>
      <c r="H1360" s="1" t="n">
        <v>31.0495378373859</v>
      </c>
      <c r="I1360" s="1" t="n">
        <v>46.9310560747533</v>
      </c>
      <c r="J1360" s="1" t="n">
        <v>3.08197488060766</v>
      </c>
      <c r="K1360" s="1" t="n">
        <v>37.33576</v>
      </c>
      <c r="L1360" s="1" t="n">
        <v>37.68903</v>
      </c>
      <c r="M1360" s="1" t="n">
        <v>2.9761403</v>
      </c>
      <c r="O1360" s="2" t="n">
        <f aca="false">ABS(K1360-H1360)/H1360*100</f>
        <v>20.2457833528364</v>
      </c>
      <c r="P1360" s="2" t="n">
        <f aca="false">ABS(L1360-I1360)/I1360*100</f>
        <v>19.6927724362995</v>
      </c>
      <c r="Q1360" s="2" t="n">
        <f aca="false">ABS(M1360-J1360)/J1360*100</f>
        <v>3.43398582751567</v>
      </c>
    </row>
    <row r="1361" customFormat="false" ht="12.8" hidden="false" customHeight="false" outlineLevel="0" collapsed="false">
      <c r="A1361" s="1" t="n">
        <v>20</v>
      </c>
      <c r="B1361" s="1" t="n">
        <v>200</v>
      </c>
      <c r="C1361" s="1" t="n">
        <v>100</v>
      </c>
      <c r="D1361" s="1" t="n">
        <v>8</v>
      </c>
      <c r="E1361" s="1" t="n">
        <v>20</v>
      </c>
      <c r="F1361" s="1" t="n">
        <v>6</v>
      </c>
      <c r="G1361" s="1" t="n">
        <v>100</v>
      </c>
      <c r="H1361" s="1" t="n">
        <v>26.7926203044571</v>
      </c>
      <c r="I1361" s="1" t="n">
        <v>72.1228526479185</v>
      </c>
      <c r="J1361" s="1" t="n">
        <v>3.07544678661944</v>
      </c>
      <c r="K1361" s="1" t="n">
        <v>33.462986</v>
      </c>
      <c r="L1361" s="1" t="n">
        <v>56.746403</v>
      </c>
      <c r="M1361" s="1" t="n">
        <v>3.0221987</v>
      </c>
      <c r="O1361" s="2" t="n">
        <f aca="false">ABS(K1361-H1361)/H1361*100</f>
        <v>24.89627972085</v>
      </c>
      <c r="P1361" s="2" t="n">
        <f aca="false">ABS(L1361-I1361)/I1361*100</f>
        <v>21.3198023696894</v>
      </c>
      <c r="Q1361" s="2" t="n">
        <f aca="false">ABS(M1361-J1361)/J1361*100</f>
        <v>1.73139352796186</v>
      </c>
    </row>
    <row r="1362" customFormat="false" ht="12.8" hidden="false" customHeight="false" outlineLevel="0" collapsed="false">
      <c r="A1362" s="1" t="n">
        <v>20</v>
      </c>
      <c r="B1362" s="1" t="n">
        <v>200</v>
      </c>
      <c r="C1362" s="1" t="n">
        <v>250</v>
      </c>
      <c r="D1362" s="1" t="n">
        <v>12</v>
      </c>
      <c r="E1362" s="1" t="n">
        <v>20</v>
      </c>
      <c r="F1362" s="1" t="n">
        <v>4</v>
      </c>
      <c r="G1362" s="1" t="n">
        <v>1</v>
      </c>
      <c r="H1362" s="1" t="n">
        <v>6.43964191282364</v>
      </c>
      <c r="I1362" s="1" t="n">
        <v>6.9223617303501</v>
      </c>
      <c r="J1362" s="1" t="n">
        <v>7.09473436722484</v>
      </c>
      <c r="K1362" s="1" t="n">
        <v>6.2417545</v>
      </c>
      <c r="L1362" s="1" t="n">
        <v>7.1513095</v>
      </c>
      <c r="M1362" s="1" t="n">
        <v>7.104154</v>
      </c>
      <c r="O1362" s="2" t="n">
        <f aca="false">ABS(K1362-H1362)/H1362*100</f>
        <v>3.07295678086657</v>
      </c>
      <c r="P1362" s="2" t="n">
        <f aca="false">ABS(L1362-I1362)/I1362*100</f>
        <v>3.30736500876733</v>
      </c>
      <c r="Q1362" s="2" t="n">
        <f aca="false">ABS(M1362-J1362)/J1362*100</f>
        <v>0.13276935100877</v>
      </c>
    </row>
    <row r="1363" customFormat="false" ht="12.8" hidden="false" customHeight="false" outlineLevel="0" collapsed="false">
      <c r="A1363" s="1" t="n">
        <v>20</v>
      </c>
      <c r="B1363" s="1" t="n">
        <v>200</v>
      </c>
      <c r="C1363" s="1" t="n">
        <v>250</v>
      </c>
      <c r="D1363" s="1" t="n">
        <v>12</v>
      </c>
      <c r="E1363" s="1" t="n">
        <v>20</v>
      </c>
      <c r="F1363" s="1" t="n">
        <v>4</v>
      </c>
      <c r="G1363" s="1" t="n">
        <v>25.75</v>
      </c>
      <c r="H1363" s="1" t="n">
        <v>8.03003497018347</v>
      </c>
      <c r="I1363" s="1" t="n">
        <v>137.170287743964</v>
      </c>
      <c r="J1363" s="1" t="n">
        <v>6.80801312792631</v>
      </c>
      <c r="K1363" s="1" t="n">
        <v>8.417128</v>
      </c>
      <c r="L1363" s="1" t="n">
        <v>130.34755</v>
      </c>
      <c r="M1363" s="1" t="n">
        <v>6.7812505</v>
      </c>
      <c r="O1363" s="2" t="n">
        <f aca="false">ABS(K1363-H1363)/H1363*100</f>
        <v>4.82056468314092</v>
      </c>
      <c r="P1363" s="2" t="n">
        <f aca="false">ABS(L1363-I1363)/I1363*100</f>
        <v>4.97391808107817</v>
      </c>
      <c r="Q1363" s="2" t="n">
        <f aca="false">ABS(M1363-J1363)/J1363*100</f>
        <v>0.393104822558743</v>
      </c>
    </row>
    <row r="1364" customFormat="false" ht="12.8" hidden="false" customHeight="false" outlineLevel="0" collapsed="false">
      <c r="A1364" s="1" t="n">
        <v>20</v>
      </c>
      <c r="B1364" s="1" t="n">
        <v>200</v>
      </c>
      <c r="C1364" s="1" t="n">
        <v>250</v>
      </c>
      <c r="D1364" s="1" t="n">
        <v>12</v>
      </c>
      <c r="E1364" s="1" t="n">
        <v>20</v>
      </c>
      <c r="F1364" s="1" t="n">
        <v>4</v>
      </c>
      <c r="G1364" s="1" t="n">
        <v>50.5</v>
      </c>
      <c r="H1364" s="1" t="n">
        <v>4.71602136212</v>
      </c>
      <c r="I1364" s="1" t="n">
        <v>432.090129462289</v>
      </c>
      <c r="J1364" s="1" t="n">
        <v>6.42212660144975</v>
      </c>
      <c r="K1364" s="1" t="n">
        <v>4.937848</v>
      </c>
      <c r="L1364" s="1" t="n">
        <v>405.65295</v>
      </c>
      <c r="M1364" s="1" t="n">
        <v>6.3127866</v>
      </c>
      <c r="O1364" s="2" t="n">
        <f aca="false">ABS(K1364-H1364)/H1364*100</f>
        <v>4.70368178697735</v>
      </c>
      <c r="P1364" s="2" t="n">
        <f aca="false">ABS(L1364-I1364)/I1364*100</f>
        <v>6.11844095934071</v>
      </c>
      <c r="Q1364" s="2" t="n">
        <f aca="false">ABS(M1364-J1364)/J1364*100</f>
        <v>1.70255132349878</v>
      </c>
    </row>
    <row r="1365" customFormat="false" ht="12.8" hidden="false" customHeight="false" outlineLevel="0" collapsed="false">
      <c r="A1365" s="1" t="n">
        <v>20</v>
      </c>
      <c r="B1365" s="1" t="n">
        <v>200</v>
      </c>
      <c r="C1365" s="1" t="n">
        <v>250</v>
      </c>
      <c r="D1365" s="1" t="n">
        <v>12</v>
      </c>
      <c r="E1365" s="1" t="n">
        <v>20</v>
      </c>
      <c r="F1365" s="1" t="n">
        <v>4</v>
      </c>
      <c r="G1365" s="1" t="n">
        <v>75.25</v>
      </c>
      <c r="H1365" s="1" t="n">
        <v>3.53329892486949</v>
      </c>
      <c r="I1365" s="1" t="n">
        <v>802.409118565754</v>
      </c>
      <c r="J1365" s="1" t="n">
        <v>5.99638990004207</v>
      </c>
      <c r="K1365" s="1" t="n">
        <v>3.6016467</v>
      </c>
      <c r="L1365" s="1" t="n">
        <v>768.4077</v>
      </c>
      <c r="M1365" s="1" t="n">
        <v>5.8533745</v>
      </c>
      <c r="O1365" s="2" t="n">
        <f aca="false">ABS(K1365-H1365)/H1365*100</f>
        <v>1.93438983182082</v>
      </c>
      <c r="P1365" s="2" t="n">
        <f aca="false">ABS(L1365-I1365)/I1365*100</f>
        <v>4.23741677145059</v>
      </c>
      <c r="Q1365" s="2" t="n">
        <f aca="false">ABS(M1365-J1365)/J1365*100</f>
        <v>2.38502503049487</v>
      </c>
    </row>
    <row r="1366" customFormat="false" ht="12.8" hidden="false" customHeight="false" outlineLevel="0" collapsed="false">
      <c r="A1366" s="1" t="n">
        <v>20</v>
      </c>
      <c r="B1366" s="1" t="n">
        <v>200</v>
      </c>
      <c r="C1366" s="1" t="n">
        <v>250</v>
      </c>
      <c r="D1366" s="1" t="n">
        <v>12</v>
      </c>
      <c r="E1366" s="1" t="n">
        <v>20</v>
      </c>
      <c r="F1366" s="1" t="n">
        <v>4</v>
      </c>
      <c r="G1366" s="1" t="n">
        <v>100</v>
      </c>
      <c r="H1366" s="1" t="n">
        <v>2.94015770043871</v>
      </c>
      <c r="I1366" s="1" t="n">
        <v>1195.75368572359</v>
      </c>
      <c r="J1366" s="1" t="n">
        <v>5.59541734809396</v>
      </c>
      <c r="K1366" s="1" t="n">
        <v>2.9882696</v>
      </c>
      <c r="L1366" s="1" t="n">
        <v>1155.6136</v>
      </c>
      <c r="M1366" s="1" t="n">
        <v>5.4960737</v>
      </c>
      <c r="O1366" s="2" t="n">
        <f aca="false">ABS(K1366-H1366)/H1366*100</f>
        <v>1.63637139443614</v>
      </c>
      <c r="P1366" s="2" t="n">
        <f aca="false">ABS(L1366-I1366)/I1366*100</f>
        <v>3.35688580372638</v>
      </c>
      <c r="Q1366" s="2" t="n">
        <f aca="false">ABS(M1366-J1366)/J1366*100</f>
        <v>1.77544661843322</v>
      </c>
    </row>
    <row r="1367" customFormat="false" ht="12.8" hidden="false" customHeight="false" outlineLevel="0" collapsed="false">
      <c r="A1367" s="1" t="n">
        <v>15</v>
      </c>
      <c r="B1367" s="1" t="n">
        <v>250</v>
      </c>
      <c r="C1367" s="1" t="n">
        <v>100</v>
      </c>
      <c r="D1367" s="1" t="n">
        <v>16</v>
      </c>
      <c r="E1367" s="1" t="n">
        <v>15</v>
      </c>
      <c r="F1367" s="1" t="n">
        <v>2</v>
      </c>
      <c r="G1367" s="1" t="n">
        <v>1</v>
      </c>
      <c r="H1367" s="1" t="n">
        <v>4.4566024471398</v>
      </c>
      <c r="I1367" s="1" t="n">
        <v>7.12480403348767</v>
      </c>
      <c r="J1367" s="1" t="n">
        <v>5.05355445346332</v>
      </c>
      <c r="K1367" s="1" t="n">
        <v>4.2982383</v>
      </c>
      <c r="L1367" s="1" t="n">
        <v>7.30447</v>
      </c>
      <c r="M1367" s="1" t="n">
        <v>4.9968853</v>
      </c>
      <c r="O1367" s="2" t="n">
        <f aca="false">ABS(K1367-H1367)/H1367*100</f>
        <v>3.55347260650175</v>
      </c>
      <c r="P1367" s="2" t="n">
        <f aca="false">ABS(L1367-I1367)/I1367*100</f>
        <v>2.52169695710749</v>
      </c>
      <c r="Q1367" s="2" t="n">
        <f aca="false">ABS(M1367-J1367)/J1367*100</f>
        <v>1.12137217447976</v>
      </c>
    </row>
    <row r="1368" customFormat="false" ht="12.8" hidden="false" customHeight="false" outlineLevel="0" collapsed="false">
      <c r="A1368" s="1" t="n">
        <v>15</v>
      </c>
      <c r="B1368" s="1" t="n">
        <v>250</v>
      </c>
      <c r="C1368" s="1" t="n">
        <v>100</v>
      </c>
      <c r="D1368" s="1" t="n">
        <v>16</v>
      </c>
      <c r="E1368" s="1" t="n">
        <v>15</v>
      </c>
      <c r="F1368" s="1" t="n">
        <v>2</v>
      </c>
      <c r="G1368" s="1" t="n">
        <v>25.75</v>
      </c>
      <c r="H1368" s="1" t="n">
        <v>16.9221551634273</v>
      </c>
      <c r="I1368" s="1" t="n">
        <v>47.5203984343326</v>
      </c>
      <c r="J1368" s="1" t="n">
        <v>4.97025469787488</v>
      </c>
      <c r="K1368" s="1" t="n">
        <v>17.848698</v>
      </c>
      <c r="L1368" s="1" t="n">
        <v>44.263817</v>
      </c>
      <c r="M1368" s="1" t="n">
        <v>4.8831315</v>
      </c>
      <c r="O1368" s="2" t="n">
        <f aca="false">ABS(K1368-H1368)/H1368*100</f>
        <v>5.47532408032267</v>
      </c>
      <c r="P1368" s="2" t="n">
        <f aca="false">ABS(L1368-I1368)/I1368*100</f>
        <v>6.85301794940292</v>
      </c>
      <c r="Q1368" s="2" t="n">
        <f aca="false">ABS(M1368-J1368)/J1368*100</f>
        <v>1.75289201803141</v>
      </c>
    </row>
    <row r="1369" customFormat="false" ht="12.8" hidden="false" customHeight="false" outlineLevel="0" collapsed="false">
      <c r="A1369" s="1" t="n">
        <v>15</v>
      </c>
      <c r="B1369" s="1" t="n">
        <v>250</v>
      </c>
      <c r="C1369" s="1" t="n">
        <v>100</v>
      </c>
      <c r="D1369" s="1" t="n">
        <v>16</v>
      </c>
      <c r="E1369" s="1" t="n">
        <v>15</v>
      </c>
      <c r="F1369" s="1" t="n">
        <v>2</v>
      </c>
      <c r="G1369" s="1" t="n">
        <v>50.5</v>
      </c>
      <c r="H1369" s="1" t="n">
        <v>10.4668943124804</v>
      </c>
      <c r="I1369" s="1" t="n">
        <v>148.323639558923</v>
      </c>
      <c r="J1369" s="1" t="n">
        <v>4.89279439403278</v>
      </c>
      <c r="K1369" s="1" t="n">
        <v>11.2358</v>
      </c>
      <c r="L1369" s="1" t="n">
        <v>136.71684</v>
      </c>
      <c r="M1369" s="1" t="n">
        <v>4.841218</v>
      </c>
      <c r="O1369" s="2" t="n">
        <f aca="false">ABS(K1369-H1369)/H1369*100</f>
        <v>7.34607290916064</v>
      </c>
      <c r="P1369" s="2" t="n">
        <f aca="false">ABS(L1369-I1369)/I1369*100</f>
        <v>7.82532008615666</v>
      </c>
      <c r="Q1369" s="2" t="n">
        <f aca="false">ABS(M1369-J1369)/J1369*100</f>
        <v>1.05412960118828</v>
      </c>
    </row>
    <row r="1370" customFormat="false" ht="12.8" hidden="false" customHeight="false" outlineLevel="0" collapsed="false">
      <c r="A1370" s="1" t="n">
        <v>15</v>
      </c>
      <c r="B1370" s="1" t="n">
        <v>250</v>
      </c>
      <c r="C1370" s="1" t="n">
        <v>100</v>
      </c>
      <c r="D1370" s="1" t="n">
        <v>16</v>
      </c>
      <c r="E1370" s="1" t="n">
        <v>15</v>
      </c>
      <c r="F1370" s="1" t="n">
        <v>2</v>
      </c>
      <c r="G1370" s="1" t="n">
        <v>75.25</v>
      </c>
      <c r="H1370" s="1" t="n">
        <v>7.68572501520629</v>
      </c>
      <c r="I1370" s="1" t="n">
        <v>294.720077025884</v>
      </c>
      <c r="J1370" s="1" t="n">
        <v>4.79080165968732</v>
      </c>
      <c r="K1370" s="1" t="n">
        <v>8.125373</v>
      </c>
      <c r="L1370" s="1" t="n">
        <v>276.40106</v>
      </c>
      <c r="M1370" s="1" t="n">
        <v>4.750032</v>
      </c>
      <c r="O1370" s="2" t="n">
        <f aca="false">ABS(K1370-H1370)/H1370*100</f>
        <v>5.72031895395504</v>
      </c>
      <c r="P1370" s="2" t="n">
        <f aca="false">ABS(L1370-I1370)/I1370*100</f>
        <v>6.21573433705202</v>
      </c>
      <c r="Q1370" s="2" t="n">
        <f aca="false">ABS(M1370-J1370)/J1370*100</f>
        <v>0.850998696739636</v>
      </c>
    </row>
    <row r="1371" customFormat="false" ht="12.8" hidden="false" customHeight="false" outlineLevel="0" collapsed="false">
      <c r="A1371" s="1" t="n">
        <v>15</v>
      </c>
      <c r="B1371" s="1" t="n">
        <v>250</v>
      </c>
      <c r="C1371" s="1" t="n">
        <v>100</v>
      </c>
      <c r="D1371" s="1" t="n">
        <v>16</v>
      </c>
      <c r="E1371" s="1" t="n">
        <v>15</v>
      </c>
      <c r="F1371" s="1" t="n">
        <v>2</v>
      </c>
      <c r="G1371" s="1" t="n">
        <v>100</v>
      </c>
      <c r="H1371" s="1" t="n">
        <v>6.23690222568474</v>
      </c>
      <c r="I1371" s="1" t="n">
        <v>471.333118964957</v>
      </c>
      <c r="J1371" s="1" t="n">
        <v>4.67861193804427</v>
      </c>
      <c r="K1371" s="1" t="n">
        <v>6.6438084</v>
      </c>
      <c r="L1371" s="1" t="n">
        <v>441.15845</v>
      </c>
      <c r="M1371" s="1" t="n">
        <v>4.6647863</v>
      </c>
      <c r="O1371" s="2" t="n">
        <f aca="false">ABS(K1371-H1371)/H1371*100</f>
        <v>6.52417112840961</v>
      </c>
      <c r="P1371" s="2" t="n">
        <f aca="false">ABS(L1371-I1371)/I1371*100</f>
        <v>6.40198359733775</v>
      </c>
      <c r="Q1371" s="2" t="n">
        <f aca="false">ABS(M1371-J1371)/J1371*100</f>
        <v>0.295507262139996</v>
      </c>
    </row>
    <row r="1372" customFormat="false" ht="12.8" hidden="false" customHeight="false" outlineLevel="0" collapsed="false">
      <c r="A1372" s="1" t="n">
        <v>15</v>
      </c>
      <c r="B1372" s="1" t="n">
        <v>200</v>
      </c>
      <c r="C1372" s="1" t="n">
        <v>100</v>
      </c>
      <c r="D1372" s="1" t="n">
        <v>16</v>
      </c>
      <c r="E1372" s="1" t="n">
        <v>15</v>
      </c>
      <c r="F1372" s="1" t="n">
        <v>4</v>
      </c>
      <c r="G1372" s="1" t="n">
        <v>1</v>
      </c>
      <c r="H1372" s="1" t="n">
        <v>3.66977809737438</v>
      </c>
      <c r="I1372" s="1" t="n">
        <v>8.8848615946511</v>
      </c>
      <c r="J1372" s="1" t="n">
        <v>5.18932179845089</v>
      </c>
      <c r="K1372" s="1" t="n">
        <v>3.4432058</v>
      </c>
      <c r="L1372" s="1" t="n">
        <v>9.345658</v>
      </c>
      <c r="M1372" s="1" t="n">
        <v>5.1214514</v>
      </c>
      <c r="O1372" s="2" t="n">
        <f aca="false">ABS(K1372-H1372)/H1372*100</f>
        <v>6.17400538567948</v>
      </c>
      <c r="P1372" s="2" t="n">
        <f aca="false">ABS(L1372-I1372)/I1372*100</f>
        <v>5.18630932446162</v>
      </c>
      <c r="Q1372" s="2" t="n">
        <f aca="false">ABS(M1372-J1372)/J1372*100</f>
        <v>1.30788571391257</v>
      </c>
    </row>
    <row r="1373" customFormat="false" ht="12.8" hidden="false" customHeight="false" outlineLevel="0" collapsed="false">
      <c r="A1373" s="1" t="n">
        <v>15</v>
      </c>
      <c r="B1373" s="1" t="n">
        <v>200</v>
      </c>
      <c r="C1373" s="1" t="n">
        <v>100</v>
      </c>
      <c r="D1373" s="1" t="n">
        <v>16</v>
      </c>
      <c r="E1373" s="1" t="n">
        <v>15</v>
      </c>
      <c r="F1373" s="1" t="n">
        <v>4</v>
      </c>
      <c r="G1373" s="1" t="n">
        <v>25.75</v>
      </c>
      <c r="H1373" s="1" t="n">
        <v>15.5637759180369</v>
      </c>
      <c r="I1373" s="1" t="n">
        <v>52.5051633787316</v>
      </c>
      <c r="J1373" s="1" t="n">
        <v>5.05079662756427</v>
      </c>
      <c r="K1373" s="1" t="n">
        <v>15.685734</v>
      </c>
      <c r="L1373" s="1" t="n">
        <v>51.614765</v>
      </c>
      <c r="M1373" s="1" t="n">
        <v>5.0040526</v>
      </c>
      <c r="O1373" s="2" t="n">
        <f aca="false">ABS(K1373-H1373)/H1373*100</f>
        <v>0.783602145169432</v>
      </c>
      <c r="P1373" s="2" t="n">
        <f aca="false">ABS(L1373-I1373)/I1373*100</f>
        <v>1.69583012685621</v>
      </c>
      <c r="Q1373" s="2" t="n">
        <f aca="false">ABS(M1373-J1373)/J1373*100</f>
        <v>0.925478315819904</v>
      </c>
    </row>
    <row r="1374" customFormat="false" ht="12.8" hidden="false" customHeight="false" outlineLevel="0" collapsed="false">
      <c r="A1374" s="1" t="n">
        <v>15</v>
      </c>
      <c r="B1374" s="1" t="n">
        <v>200</v>
      </c>
      <c r="C1374" s="1" t="n">
        <v>100</v>
      </c>
      <c r="D1374" s="1" t="n">
        <v>16</v>
      </c>
      <c r="E1374" s="1" t="n">
        <v>15</v>
      </c>
      <c r="F1374" s="1" t="n">
        <v>4</v>
      </c>
      <c r="G1374" s="1" t="n">
        <v>50.5</v>
      </c>
      <c r="H1374" s="1" t="n">
        <v>10.1835144430605</v>
      </c>
      <c r="I1374" s="1" t="n">
        <v>154.733538047261</v>
      </c>
      <c r="J1374" s="1" t="n">
        <v>4.96604777371173</v>
      </c>
      <c r="K1374" s="1" t="n">
        <v>10.311036</v>
      </c>
      <c r="L1374" s="1" t="n">
        <v>151.34958</v>
      </c>
      <c r="M1374" s="1" t="n">
        <v>4.918269</v>
      </c>
      <c r="O1374" s="2" t="n">
        <f aca="false">ABS(K1374-H1374)/H1374*100</f>
        <v>1.25223524405565</v>
      </c>
      <c r="P1374" s="2" t="n">
        <f aca="false">ABS(L1374-I1374)/I1374*100</f>
        <v>2.18695836078369</v>
      </c>
      <c r="Q1374" s="2" t="n">
        <f aca="false">ABS(M1374-J1374)/J1374*100</f>
        <v>0.962108620151664</v>
      </c>
    </row>
    <row r="1375" customFormat="false" ht="12.8" hidden="false" customHeight="false" outlineLevel="0" collapsed="false">
      <c r="A1375" s="1" t="n">
        <v>15</v>
      </c>
      <c r="B1375" s="1" t="n">
        <v>200</v>
      </c>
      <c r="C1375" s="1" t="n">
        <v>100</v>
      </c>
      <c r="D1375" s="1" t="n">
        <v>16</v>
      </c>
      <c r="E1375" s="1" t="n">
        <v>15</v>
      </c>
      <c r="F1375" s="1" t="n">
        <v>4</v>
      </c>
      <c r="G1375" s="1" t="n">
        <v>75.25</v>
      </c>
      <c r="H1375" s="1" t="n">
        <v>7.60910072439022</v>
      </c>
      <c r="I1375" s="1" t="n">
        <v>302.057100863101</v>
      </c>
      <c r="J1375" s="1" t="n">
        <v>4.86111628499952</v>
      </c>
      <c r="K1375" s="1" t="n">
        <v>7.574945</v>
      </c>
      <c r="L1375" s="1" t="n">
        <v>300.37463</v>
      </c>
      <c r="M1375" s="1" t="n">
        <v>4.81234</v>
      </c>
      <c r="O1375" s="2" t="n">
        <f aca="false">ABS(K1375-H1375)/H1375*100</f>
        <v>0.448879908774728</v>
      </c>
      <c r="P1375" s="2" t="n">
        <f aca="false">ABS(L1375-I1375)/I1375*100</f>
        <v>0.55700424134824</v>
      </c>
      <c r="Q1375" s="2" t="n">
        <f aca="false">ABS(M1375-J1375)/J1375*100</f>
        <v>1.00339679488916</v>
      </c>
    </row>
    <row r="1376" customFormat="false" ht="12.8" hidden="false" customHeight="false" outlineLevel="0" collapsed="false">
      <c r="A1376" s="1" t="n">
        <v>15</v>
      </c>
      <c r="B1376" s="1" t="n">
        <v>200</v>
      </c>
      <c r="C1376" s="1" t="n">
        <v>100</v>
      </c>
      <c r="D1376" s="1" t="n">
        <v>16</v>
      </c>
      <c r="E1376" s="1" t="n">
        <v>15</v>
      </c>
      <c r="F1376" s="1" t="n">
        <v>4</v>
      </c>
      <c r="G1376" s="1" t="n">
        <v>100</v>
      </c>
      <c r="H1376" s="1" t="n">
        <v>6.22225267672994</v>
      </c>
      <c r="I1376" s="1" t="n">
        <v>479.390173866958</v>
      </c>
      <c r="J1376" s="1" t="n">
        <v>4.74741177716542</v>
      </c>
      <c r="K1376" s="1" t="n">
        <v>6.243182</v>
      </c>
      <c r="L1376" s="1" t="n">
        <v>474.91754</v>
      </c>
      <c r="M1376" s="1" t="n">
        <v>4.718938</v>
      </c>
      <c r="O1376" s="2" t="n">
        <f aca="false">ABS(K1376-H1376)/H1376*100</f>
        <v>0.336362477665557</v>
      </c>
      <c r="P1376" s="2" t="n">
        <f aca="false">ABS(L1376-I1376)/I1376*100</f>
        <v>0.932984051566995</v>
      </c>
      <c r="Q1376" s="2" t="n">
        <f aca="false">ABS(M1376-J1376)/J1376*100</f>
        <v>0.599774750999609</v>
      </c>
    </row>
    <row r="1377" customFormat="false" ht="12.8" hidden="false" customHeight="false" outlineLevel="0" collapsed="false">
      <c r="A1377" s="1" t="n">
        <v>15</v>
      </c>
      <c r="B1377" s="1" t="n">
        <v>200</v>
      </c>
      <c r="C1377" s="1" t="n">
        <v>150</v>
      </c>
      <c r="D1377" s="1" t="n">
        <v>8</v>
      </c>
      <c r="E1377" s="1" t="n">
        <v>20</v>
      </c>
      <c r="F1377" s="1" t="n">
        <v>6</v>
      </c>
      <c r="G1377" s="1" t="n">
        <v>1</v>
      </c>
      <c r="H1377" s="1" t="n">
        <v>2.81790640030707</v>
      </c>
      <c r="I1377" s="1" t="n">
        <v>8.7836747682603</v>
      </c>
      <c r="J1377" s="1" t="n">
        <v>3.93933524758749</v>
      </c>
      <c r="K1377" s="1" t="n">
        <v>2.6598945</v>
      </c>
      <c r="L1377" s="1" t="n">
        <v>9.147679</v>
      </c>
      <c r="M1377" s="1" t="n">
        <v>3.872537</v>
      </c>
      <c r="O1377" s="2" t="n">
        <f aca="false">ABS(K1377-H1377)/H1377*100</f>
        <v>5.60742188916748</v>
      </c>
      <c r="P1377" s="2" t="n">
        <f aca="false">ABS(L1377-I1377)/I1377*100</f>
        <v>4.1440996091411</v>
      </c>
      <c r="Q1377" s="2" t="n">
        <f aca="false">ABS(M1377-J1377)/J1377*100</f>
        <v>1.69567308668127</v>
      </c>
    </row>
    <row r="1378" customFormat="false" ht="12.8" hidden="false" customHeight="false" outlineLevel="0" collapsed="false">
      <c r="A1378" s="1" t="n">
        <v>15</v>
      </c>
      <c r="B1378" s="1" t="n">
        <v>200</v>
      </c>
      <c r="C1378" s="1" t="n">
        <v>150</v>
      </c>
      <c r="D1378" s="1" t="n">
        <v>8</v>
      </c>
      <c r="E1378" s="1" t="n">
        <v>20</v>
      </c>
      <c r="F1378" s="1" t="n">
        <v>6</v>
      </c>
      <c r="G1378" s="1" t="n">
        <v>25.75</v>
      </c>
      <c r="H1378" s="1" t="n">
        <v>24.6582876311689</v>
      </c>
      <c r="I1378" s="1" t="n">
        <v>25.2143173297791</v>
      </c>
      <c r="J1378" s="1" t="n">
        <v>3.84284640715047</v>
      </c>
      <c r="K1378" s="1" t="n">
        <v>26.109564</v>
      </c>
      <c r="L1378" s="1" t="n">
        <v>23.179155</v>
      </c>
      <c r="M1378" s="1" t="n">
        <v>3.7405922</v>
      </c>
      <c r="O1378" s="2" t="n">
        <f aca="false">ABS(K1378-H1378)/H1378*100</f>
        <v>5.88555211350782</v>
      </c>
      <c r="P1378" s="2" t="n">
        <f aca="false">ABS(L1378-I1378)/I1378*100</f>
        <v>8.07145520999488</v>
      </c>
      <c r="Q1378" s="2" t="n">
        <f aca="false">ABS(M1378-J1378)/J1378*100</f>
        <v>2.66089758258887</v>
      </c>
    </row>
    <row r="1379" customFormat="false" ht="12.8" hidden="false" customHeight="false" outlineLevel="0" collapsed="false">
      <c r="A1379" s="1" t="n">
        <v>15</v>
      </c>
      <c r="B1379" s="1" t="n">
        <v>200</v>
      </c>
      <c r="C1379" s="1" t="n">
        <v>150</v>
      </c>
      <c r="D1379" s="1" t="n">
        <v>8</v>
      </c>
      <c r="E1379" s="1" t="n">
        <v>20</v>
      </c>
      <c r="F1379" s="1" t="n">
        <v>6</v>
      </c>
      <c r="G1379" s="1" t="n">
        <v>50.5</v>
      </c>
      <c r="H1379" s="1" t="n">
        <v>20.7907276448087</v>
      </c>
      <c r="I1379" s="1" t="n">
        <v>58.3260360796722</v>
      </c>
      <c r="J1379" s="1" t="n">
        <v>3.82173795031376</v>
      </c>
      <c r="K1379" s="1" t="n">
        <v>22.76729</v>
      </c>
      <c r="L1379" s="1" t="n">
        <v>51.742615</v>
      </c>
      <c r="M1379" s="1" t="n">
        <v>3.712688</v>
      </c>
      <c r="O1379" s="2" t="n">
        <f aca="false">ABS(K1379-H1379)/H1379*100</f>
        <v>9.50694169515915</v>
      </c>
      <c r="P1379" s="2" t="n">
        <f aca="false">ABS(L1379-I1379)/I1379*100</f>
        <v>11.2872766986589</v>
      </c>
      <c r="Q1379" s="2" t="n">
        <f aca="false">ABS(M1379-J1379)/J1379*100</f>
        <v>2.85341255029814</v>
      </c>
    </row>
    <row r="1380" customFormat="false" ht="12.8" hidden="false" customHeight="false" outlineLevel="0" collapsed="false">
      <c r="A1380" s="1" t="n">
        <v>15</v>
      </c>
      <c r="B1380" s="1" t="n">
        <v>200</v>
      </c>
      <c r="C1380" s="1" t="n">
        <v>150</v>
      </c>
      <c r="D1380" s="1" t="n">
        <v>8</v>
      </c>
      <c r="E1380" s="1" t="n">
        <v>20</v>
      </c>
      <c r="F1380" s="1" t="n">
        <v>6</v>
      </c>
      <c r="G1380" s="1" t="n">
        <v>75.25</v>
      </c>
      <c r="H1380" s="1" t="n">
        <v>16.4976488647073</v>
      </c>
      <c r="I1380" s="1" t="n">
        <v>108.952432175236</v>
      </c>
      <c r="J1380" s="1" t="n">
        <v>3.80165421818588</v>
      </c>
      <c r="K1380" s="1" t="n">
        <v>18.177345</v>
      </c>
      <c r="L1380" s="1" t="n">
        <v>96.5671</v>
      </c>
      <c r="M1380" s="1" t="n">
        <v>3.7125573</v>
      </c>
      <c r="O1380" s="2" t="n">
        <f aca="false">ABS(K1380-H1380)/H1380*100</f>
        <v>10.1814273601495</v>
      </c>
      <c r="P1380" s="2" t="n">
        <f aca="false">ABS(L1380-I1380)/I1380*100</f>
        <v>11.3676509353328</v>
      </c>
      <c r="Q1380" s="2" t="n">
        <f aca="false">ABS(M1380-J1380)/J1380*100</f>
        <v>2.34363550897579</v>
      </c>
    </row>
    <row r="1381" customFormat="false" ht="12.8" hidden="false" customHeight="false" outlineLevel="0" collapsed="false">
      <c r="A1381" s="1" t="n">
        <v>15</v>
      </c>
      <c r="B1381" s="1" t="n">
        <v>200</v>
      </c>
      <c r="C1381" s="1" t="n">
        <v>150</v>
      </c>
      <c r="D1381" s="1" t="n">
        <v>8</v>
      </c>
      <c r="E1381" s="1" t="n">
        <v>20</v>
      </c>
      <c r="F1381" s="1" t="n">
        <v>6</v>
      </c>
      <c r="G1381" s="1" t="n">
        <v>100</v>
      </c>
      <c r="H1381" s="1" t="n">
        <v>13.5010353592545</v>
      </c>
      <c r="I1381" s="1" t="n">
        <v>175.866835395976</v>
      </c>
      <c r="J1381" s="1" t="n">
        <v>3.77895008203584</v>
      </c>
      <c r="K1381" s="1" t="n">
        <v>15.121981</v>
      </c>
      <c r="L1381" s="1" t="n">
        <v>155.64554</v>
      </c>
      <c r="M1381" s="1" t="n">
        <v>3.7459788</v>
      </c>
      <c r="O1381" s="2" t="n">
        <f aca="false">ABS(K1381-H1381)/H1381*100</f>
        <v>12.0060839603268</v>
      </c>
      <c r="P1381" s="2" t="n">
        <f aca="false">ABS(L1381-I1381)/I1381*100</f>
        <v>11.4980720216216</v>
      </c>
      <c r="Q1381" s="2" t="n">
        <f aca="false">ABS(M1381-J1381)/J1381*100</f>
        <v>0.872498480267758</v>
      </c>
    </row>
    <row r="1382" customFormat="false" ht="12.8" hidden="false" customHeight="false" outlineLevel="0" collapsed="false">
      <c r="A1382" s="1" t="n">
        <v>10</v>
      </c>
      <c r="B1382" s="1" t="n">
        <v>250</v>
      </c>
      <c r="C1382" s="1" t="n">
        <v>250</v>
      </c>
      <c r="D1382" s="1" t="n">
        <v>16</v>
      </c>
      <c r="E1382" s="1" t="n">
        <v>20</v>
      </c>
      <c r="F1382" s="1" t="n">
        <v>2</v>
      </c>
      <c r="G1382" s="1" t="n">
        <v>1</v>
      </c>
      <c r="H1382" s="1" t="n">
        <v>5.04561077534624</v>
      </c>
      <c r="I1382" s="1" t="n">
        <v>11.1071077801316</v>
      </c>
      <c r="J1382" s="1" t="n">
        <v>8.91938403190601</v>
      </c>
      <c r="K1382" s="1" t="n">
        <v>4.6864395</v>
      </c>
      <c r="L1382" s="1" t="n">
        <v>11.968584</v>
      </c>
      <c r="M1382" s="1" t="n">
        <v>8.927007</v>
      </c>
      <c r="O1382" s="2" t="n">
        <f aca="false">ABS(K1382-H1382)/H1382*100</f>
        <v>7.1184895414687</v>
      </c>
      <c r="P1382" s="2" t="n">
        <f aca="false">ABS(L1382-I1382)/I1382*100</f>
        <v>7.75608049297415</v>
      </c>
      <c r="Q1382" s="2" t="n">
        <f aca="false">ABS(M1382-J1382)/J1382*100</f>
        <v>0.0854651853392767</v>
      </c>
    </row>
    <row r="1383" customFormat="false" ht="12.8" hidden="false" customHeight="false" outlineLevel="0" collapsed="false">
      <c r="A1383" s="1" t="n">
        <v>10</v>
      </c>
      <c r="B1383" s="1" t="n">
        <v>250</v>
      </c>
      <c r="C1383" s="1" t="n">
        <v>250</v>
      </c>
      <c r="D1383" s="1" t="n">
        <v>16</v>
      </c>
      <c r="E1383" s="1" t="n">
        <v>20</v>
      </c>
      <c r="F1383" s="1" t="n">
        <v>2</v>
      </c>
      <c r="G1383" s="1" t="n">
        <v>25.75</v>
      </c>
      <c r="H1383" s="1" t="n">
        <v>4.7747238129322</v>
      </c>
      <c r="I1383" s="1" t="n">
        <v>279.589090780798</v>
      </c>
      <c r="J1383" s="1" t="n">
        <v>8.25109097402559</v>
      </c>
      <c r="K1383" s="1" t="n">
        <v>4.799755</v>
      </c>
      <c r="L1383" s="1" t="n">
        <v>285.7265</v>
      </c>
      <c r="M1383" s="1" t="n">
        <v>8.476423</v>
      </c>
      <c r="O1383" s="2" t="n">
        <f aca="false">ABS(K1383-H1383)/H1383*100</f>
        <v>0.524243664104809</v>
      </c>
      <c r="P1383" s="2" t="n">
        <f aca="false">ABS(L1383-I1383)/I1383*100</f>
        <v>2.19515332378036</v>
      </c>
      <c r="Q1383" s="2" t="n">
        <f aca="false">ABS(M1383-J1383)/J1383*100</f>
        <v>2.73093614751982</v>
      </c>
    </row>
    <row r="1384" customFormat="false" ht="12.8" hidden="false" customHeight="false" outlineLevel="0" collapsed="false">
      <c r="A1384" s="1" t="n">
        <v>10</v>
      </c>
      <c r="B1384" s="1" t="n">
        <v>250</v>
      </c>
      <c r="C1384" s="1" t="n">
        <v>250</v>
      </c>
      <c r="D1384" s="1" t="n">
        <v>16</v>
      </c>
      <c r="E1384" s="1" t="n">
        <v>20</v>
      </c>
      <c r="F1384" s="1" t="n">
        <v>2</v>
      </c>
      <c r="G1384" s="1" t="n">
        <v>50.5</v>
      </c>
      <c r="H1384" s="1" t="n">
        <v>2.88129996565537</v>
      </c>
      <c r="I1384" s="1" t="n">
        <v>797.961526788892</v>
      </c>
      <c r="J1384" s="1" t="n">
        <v>7.24601419022973</v>
      </c>
      <c r="K1384" s="1" t="n">
        <v>2.949813</v>
      </c>
      <c r="L1384" s="1" t="n">
        <v>799.5492</v>
      </c>
      <c r="M1384" s="1" t="n">
        <v>7.433072</v>
      </c>
      <c r="O1384" s="2" t="n">
        <f aca="false">ABS(K1384-H1384)/H1384*100</f>
        <v>2.37785149624454</v>
      </c>
      <c r="P1384" s="2" t="n">
        <f aca="false">ABS(L1384-I1384)/I1384*100</f>
        <v>0.198966135309437</v>
      </c>
      <c r="Q1384" s="2" t="n">
        <f aca="false">ABS(M1384-J1384)/J1384*100</f>
        <v>2.58152695895203</v>
      </c>
    </row>
    <row r="1385" customFormat="false" ht="12.8" hidden="false" customHeight="false" outlineLevel="0" collapsed="false">
      <c r="A1385" s="1" t="n">
        <v>10</v>
      </c>
      <c r="B1385" s="1" t="n">
        <v>250</v>
      </c>
      <c r="C1385" s="1" t="n">
        <v>250</v>
      </c>
      <c r="D1385" s="1" t="n">
        <v>16</v>
      </c>
      <c r="E1385" s="1" t="n">
        <v>20</v>
      </c>
      <c r="F1385" s="1" t="n">
        <v>2</v>
      </c>
      <c r="G1385" s="1" t="n">
        <v>75.25</v>
      </c>
      <c r="H1385" s="1" t="n">
        <v>2.24593408700382</v>
      </c>
      <c r="I1385" s="1" t="n">
        <v>1335.02444392182</v>
      </c>
      <c r="J1385" s="1" t="n">
        <v>6.3416146947084</v>
      </c>
      <c r="K1385" s="1" t="n">
        <v>2.3088984</v>
      </c>
      <c r="L1385" s="1" t="n">
        <v>1334.5948</v>
      </c>
      <c r="M1385" s="1" t="n">
        <v>6.517298</v>
      </c>
      <c r="O1385" s="2" t="n">
        <f aca="false">ABS(K1385-H1385)/H1385*100</f>
        <v>2.80348000239746</v>
      </c>
      <c r="P1385" s="2" t="n">
        <f aca="false">ABS(L1385-I1385)/I1385*100</f>
        <v>0.0321824760419929</v>
      </c>
      <c r="Q1385" s="2" t="n">
        <f aca="false">ABS(M1385-J1385)/J1385*100</f>
        <v>2.77032449540327</v>
      </c>
    </row>
    <row r="1386" customFormat="false" ht="12.8" hidden="false" customHeight="false" outlineLevel="0" collapsed="false">
      <c r="A1386" s="1" t="n">
        <v>10</v>
      </c>
      <c r="B1386" s="1" t="n">
        <v>250</v>
      </c>
      <c r="C1386" s="1" t="n">
        <v>250</v>
      </c>
      <c r="D1386" s="1" t="n">
        <v>16</v>
      </c>
      <c r="E1386" s="1" t="n">
        <v>20</v>
      </c>
      <c r="F1386" s="1" t="n">
        <v>2</v>
      </c>
      <c r="G1386" s="1" t="n">
        <v>100</v>
      </c>
      <c r="H1386" s="1" t="n">
        <v>1.94357884658591</v>
      </c>
      <c r="I1386" s="1" t="n">
        <v>1816.0479546735</v>
      </c>
      <c r="J1386" s="1" t="n">
        <v>5.61758442020774</v>
      </c>
      <c r="K1386" s="1" t="n">
        <v>2.0551176</v>
      </c>
      <c r="L1386" s="1" t="n">
        <v>1782.8398</v>
      </c>
      <c r="M1386" s="1" t="n">
        <v>5.831351</v>
      </c>
      <c r="O1386" s="2" t="n">
        <f aca="false">ABS(K1386-H1386)/H1386*100</f>
        <v>5.73883347259201</v>
      </c>
      <c r="P1386" s="2" t="n">
        <f aca="false">ABS(L1386-I1386)/I1386*100</f>
        <v>1.82859459124087</v>
      </c>
      <c r="Q1386" s="2" t="n">
        <f aca="false">ABS(M1386-J1386)/J1386*100</f>
        <v>3.8053113901287</v>
      </c>
    </row>
    <row r="1387" customFormat="false" ht="12.8" hidden="false" customHeight="false" outlineLevel="0" collapsed="false">
      <c r="A1387" s="1" t="n">
        <v>15</v>
      </c>
      <c r="B1387" s="1" t="n">
        <v>200</v>
      </c>
      <c r="C1387" s="1" t="n">
        <v>100</v>
      </c>
      <c r="D1387" s="1" t="n">
        <v>8</v>
      </c>
      <c r="E1387" s="1" t="n">
        <v>20</v>
      </c>
      <c r="F1387" s="1" t="n">
        <v>4</v>
      </c>
      <c r="G1387" s="1" t="n">
        <v>1</v>
      </c>
      <c r="H1387" s="1" t="n">
        <v>2.33028134418503</v>
      </c>
      <c r="I1387" s="1" t="n">
        <v>8.76658559579136</v>
      </c>
      <c r="J1387" s="1" t="n">
        <v>3.25131439983646</v>
      </c>
      <c r="K1387" s="1" t="n">
        <v>2.3612454</v>
      </c>
      <c r="L1387" s="1" t="n">
        <v>8.672077</v>
      </c>
      <c r="M1387" s="1" t="n">
        <v>3.2590008</v>
      </c>
      <c r="O1387" s="2" t="n">
        <f aca="false">ABS(K1387-H1387)/H1387*100</f>
        <v>1.32876898715417</v>
      </c>
      <c r="P1387" s="2" t="n">
        <f aca="false">ABS(L1387-I1387)/I1387*100</f>
        <v>1.07805478836289</v>
      </c>
      <c r="Q1387" s="2" t="n">
        <f aca="false">ABS(M1387-J1387)/J1387*100</f>
        <v>0.236409009350998</v>
      </c>
    </row>
    <row r="1388" customFormat="false" ht="12.8" hidden="false" customHeight="false" outlineLevel="0" collapsed="false">
      <c r="A1388" s="1" t="n">
        <v>15</v>
      </c>
      <c r="B1388" s="1" t="n">
        <v>200</v>
      </c>
      <c r="C1388" s="1" t="n">
        <v>100</v>
      </c>
      <c r="D1388" s="1" t="n">
        <v>8</v>
      </c>
      <c r="E1388" s="1" t="n">
        <v>20</v>
      </c>
      <c r="F1388" s="1" t="n">
        <v>4</v>
      </c>
      <c r="G1388" s="1" t="n">
        <v>25.75</v>
      </c>
      <c r="H1388" s="1" t="n">
        <v>28.2916929189475</v>
      </c>
      <c r="I1388" s="1" t="n">
        <v>18.0666757723761</v>
      </c>
      <c r="J1388" s="1" t="n">
        <v>3.15922155971811</v>
      </c>
      <c r="K1388" s="1" t="n">
        <v>32.646614</v>
      </c>
      <c r="L1388" s="1" t="n">
        <v>15.333896</v>
      </c>
      <c r="M1388" s="1" t="n">
        <v>3.0940948</v>
      </c>
      <c r="O1388" s="2" t="n">
        <f aca="false">ABS(K1388-H1388)/H1388*100</f>
        <v>15.3929321003478</v>
      </c>
      <c r="P1388" s="2" t="n">
        <f aca="false">ABS(L1388-I1388)/I1388*100</f>
        <v>15.126079677339</v>
      </c>
      <c r="Q1388" s="2" t="n">
        <f aca="false">ABS(M1388-J1388)/J1388*100</f>
        <v>2.06148123792625</v>
      </c>
    </row>
    <row r="1389" customFormat="false" ht="12.8" hidden="false" customHeight="false" outlineLevel="0" collapsed="false">
      <c r="A1389" s="1" t="n">
        <v>15</v>
      </c>
      <c r="B1389" s="1" t="n">
        <v>200</v>
      </c>
      <c r="C1389" s="1" t="n">
        <v>100</v>
      </c>
      <c r="D1389" s="1" t="n">
        <v>8</v>
      </c>
      <c r="E1389" s="1" t="n">
        <v>20</v>
      </c>
      <c r="F1389" s="1" t="n">
        <v>4</v>
      </c>
      <c r="G1389" s="1" t="n">
        <v>50.5</v>
      </c>
      <c r="H1389" s="1" t="n">
        <v>31.2730198069669</v>
      </c>
      <c r="I1389" s="1" t="n">
        <v>31.9179931206201</v>
      </c>
      <c r="J1389" s="1" t="n">
        <v>3.14582203562855</v>
      </c>
      <c r="K1389" s="1" t="n">
        <v>34.28443</v>
      </c>
      <c r="L1389" s="1" t="n">
        <v>28.244669</v>
      </c>
      <c r="M1389" s="1" t="n">
        <v>3.0518432</v>
      </c>
      <c r="O1389" s="2" t="n">
        <f aca="false">ABS(K1389-H1389)/H1389*100</f>
        <v>9.62941926178242</v>
      </c>
      <c r="P1389" s="2" t="n">
        <f aca="false">ABS(L1389-I1389)/I1389*100</f>
        <v>11.5086312185681</v>
      </c>
      <c r="Q1389" s="2" t="n">
        <f aca="false">ABS(M1389-J1389)/J1389*100</f>
        <v>2.98741742425911</v>
      </c>
    </row>
    <row r="1390" customFormat="false" ht="12.8" hidden="false" customHeight="false" outlineLevel="0" collapsed="false">
      <c r="A1390" s="1" t="n">
        <v>15</v>
      </c>
      <c r="B1390" s="1" t="n">
        <v>200</v>
      </c>
      <c r="C1390" s="1" t="n">
        <v>100</v>
      </c>
      <c r="D1390" s="1" t="n">
        <v>8</v>
      </c>
      <c r="E1390" s="1" t="n">
        <v>20</v>
      </c>
      <c r="F1390" s="1" t="n">
        <v>4</v>
      </c>
      <c r="G1390" s="1" t="n">
        <v>75.25</v>
      </c>
      <c r="H1390" s="1" t="n">
        <v>28.5380945709402</v>
      </c>
      <c r="I1390" s="1" t="n">
        <v>51.9835754133624</v>
      </c>
      <c r="J1390" s="1" t="n">
        <v>3.13765180570952</v>
      </c>
      <c r="K1390" s="1" t="n">
        <v>31.84362</v>
      </c>
      <c r="L1390" s="1" t="n">
        <v>45.27991</v>
      </c>
      <c r="M1390" s="1" t="n">
        <v>3.0495915</v>
      </c>
      <c r="O1390" s="2" t="n">
        <f aca="false">ABS(K1390-H1390)/H1390*100</f>
        <v>11.5828526002074</v>
      </c>
      <c r="P1390" s="2" t="n">
        <f aca="false">ABS(L1390-I1390)/I1390*100</f>
        <v>12.8957374710306</v>
      </c>
      <c r="Q1390" s="2" t="n">
        <f aca="false">ABS(M1390-J1390)/J1390*100</f>
        <v>2.80656717706147</v>
      </c>
    </row>
    <row r="1391" customFormat="false" ht="12.8" hidden="false" customHeight="false" outlineLevel="0" collapsed="false">
      <c r="A1391" s="1" t="n">
        <v>15</v>
      </c>
      <c r="B1391" s="1" t="n">
        <v>200</v>
      </c>
      <c r="C1391" s="1" t="n">
        <v>100</v>
      </c>
      <c r="D1391" s="1" t="n">
        <v>8</v>
      </c>
      <c r="E1391" s="1" t="n">
        <v>20</v>
      </c>
      <c r="F1391" s="1" t="n">
        <v>4</v>
      </c>
      <c r="G1391" s="1" t="n">
        <v>100</v>
      </c>
      <c r="H1391" s="1" t="n">
        <v>25.0961941480605</v>
      </c>
      <c r="I1391" s="1" t="n">
        <v>78.3770258903425</v>
      </c>
      <c r="J1391" s="1" t="n">
        <v>3.13052211947978</v>
      </c>
      <c r="K1391" s="1" t="n">
        <v>28.659826</v>
      </c>
      <c r="L1391" s="1" t="n">
        <v>67.78142</v>
      </c>
      <c r="M1391" s="1" t="n">
        <v>3.0917487</v>
      </c>
      <c r="O1391" s="2" t="n">
        <f aca="false">ABS(K1391-H1391)/H1391*100</f>
        <v>14.1998895566199</v>
      </c>
      <c r="P1391" s="2" t="n">
        <f aca="false">ABS(L1391-I1391)/I1391*100</f>
        <v>13.5187649314058</v>
      </c>
      <c r="Q1391" s="2" t="n">
        <f aca="false">ABS(M1391-J1391)/J1391*100</f>
        <v>1.23856078954085</v>
      </c>
    </row>
    <row r="1392" customFormat="false" ht="12.8" hidden="false" customHeight="false" outlineLevel="0" collapsed="false">
      <c r="A1392" s="1" t="n">
        <v>10</v>
      </c>
      <c r="B1392" s="1" t="n">
        <v>200</v>
      </c>
      <c r="C1392" s="1" t="n">
        <v>150</v>
      </c>
      <c r="D1392" s="1" t="n">
        <v>8</v>
      </c>
      <c r="E1392" s="1" t="n">
        <v>20</v>
      </c>
      <c r="F1392" s="1" t="n">
        <v>4</v>
      </c>
      <c r="G1392" s="1" t="n">
        <v>1</v>
      </c>
      <c r="H1392" s="1" t="n">
        <v>1.94287988013248</v>
      </c>
      <c r="I1392" s="1" t="n">
        <v>13.1140565236749</v>
      </c>
      <c r="J1392" s="1" t="n">
        <v>4.05511461482028</v>
      </c>
      <c r="K1392" s="1" t="n">
        <v>1.9332155</v>
      </c>
      <c r="L1392" s="1" t="n">
        <v>13.112117</v>
      </c>
      <c r="M1392" s="1" t="n">
        <v>4.034346</v>
      </c>
      <c r="O1392" s="2" t="n">
        <f aca="false">ABS(K1392-H1392)/H1392*100</f>
        <v>0.497425508972848</v>
      </c>
      <c r="P1392" s="2" t="n">
        <f aca="false">ABS(L1392-I1392)/I1392*100</f>
        <v>0.0147896546838842</v>
      </c>
      <c r="Q1392" s="2" t="n">
        <f aca="false">ABS(M1392-J1392)/J1392*100</f>
        <v>0.512158515677366</v>
      </c>
    </row>
    <row r="1393" customFormat="false" ht="12.8" hidden="false" customHeight="false" outlineLevel="0" collapsed="false">
      <c r="A1393" s="1" t="n">
        <v>10</v>
      </c>
      <c r="B1393" s="1" t="n">
        <v>200</v>
      </c>
      <c r="C1393" s="1" t="n">
        <v>150</v>
      </c>
      <c r="D1393" s="1" t="n">
        <v>8</v>
      </c>
      <c r="E1393" s="1" t="n">
        <v>20</v>
      </c>
      <c r="F1393" s="1" t="n">
        <v>4</v>
      </c>
      <c r="G1393" s="1" t="n">
        <v>25.75</v>
      </c>
      <c r="H1393" s="1" t="n">
        <v>20.1023870481973</v>
      </c>
      <c r="I1393" s="1" t="n">
        <v>31.6831865165939</v>
      </c>
      <c r="J1393" s="1" t="n">
        <v>3.93658272974504</v>
      </c>
      <c r="K1393" s="1" t="n">
        <v>21.336157</v>
      </c>
      <c r="L1393" s="1" t="n">
        <v>29.290155</v>
      </c>
      <c r="M1393" s="1" t="n">
        <v>3.86261</v>
      </c>
      <c r="O1393" s="2" t="n">
        <f aca="false">ABS(K1393-H1393)/H1393*100</f>
        <v>6.13743009148428</v>
      </c>
      <c r="P1393" s="2" t="n">
        <f aca="false">ABS(L1393-I1393)/I1393*100</f>
        <v>7.55300138557895</v>
      </c>
      <c r="Q1393" s="2" t="n">
        <f aca="false">ABS(M1393-J1393)/J1393*100</f>
        <v>1.87911025433551</v>
      </c>
    </row>
    <row r="1394" customFormat="false" ht="12.8" hidden="false" customHeight="false" outlineLevel="0" collapsed="false">
      <c r="A1394" s="1" t="n">
        <v>10</v>
      </c>
      <c r="B1394" s="1" t="n">
        <v>200</v>
      </c>
      <c r="C1394" s="1" t="n">
        <v>150</v>
      </c>
      <c r="D1394" s="1" t="n">
        <v>8</v>
      </c>
      <c r="E1394" s="1" t="n">
        <v>20</v>
      </c>
      <c r="F1394" s="1" t="n">
        <v>4</v>
      </c>
      <c r="G1394" s="1" t="n">
        <v>50.5</v>
      </c>
      <c r="H1394" s="1" t="n">
        <v>18.4882813446164</v>
      </c>
      <c r="I1394" s="1" t="n">
        <v>67.1180050094021</v>
      </c>
      <c r="J1394" s="1" t="n">
        <v>3.9107885420658</v>
      </c>
      <c r="K1394" s="1" t="n">
        <v>19.83278</v>
      </c>
      <c r="L1394" s="1" t="n">
        <v>61.42055</v>
      </c>
      <c r="M1394" s="1" t="n">
        <v>3.8390706</v>
      </c>
      <c r="O1394" s="2" t="n">
        <f aca="false">ABS(K1394-H1394)/H1394*100</f>
        <v>7.27216678674735</v>
      </c>
      <c r="P1394" s="2" t="n">
        <f aca="false">ABS(L1394-I1394)/I1394*100</f>
        <v>8.48871328729747</v>
      </c>
      <c r="Q1394" s="2" t="n">
        <f aca="false">ABS(M1394-J1394)/J1394*100</f>
        <v>1.83384862910324</v>
      </c>
    </row>
    <row r="1395" customFormat="false" ht="12.8" hidden="false" customHeight="false" outlineLevel="0" collapsed="false">
      <c r="A1395" s="1" t="n">
        <v>10</v>
      </c>
      <c r="B1395" s="1" t="n">
        <v>200</v>
      </c>
      <c r="C1395" s="1" t="n">
        <v>150</v>
      </c>
      <c r="D1395" s="1" t="n">
        <v>8</v>
      </c>
      <c r="E1395" s="1" t="n">
        <v>20</v>
      </c>
      <c r="F1395" s="1" t="n">
        <v>4</v>
      </c>
      <c r="G1395" s="1" t="n">
        <v>75.25</v>
      </c>
      <c r="H1395" s="1" t="n">
        <v>15.2393237611324</v>
      </c>
      <c r="I1395" s="1" t="n">
        <v>120.62574636089</v>
      </c>
      <c r="J1395" s="1" t="n">
        <v>3.88793805336342</v>
      </c>
      <c r="K1395" s="1" t="n">
        <v>16.286066</v>
      </c>
      <c r="L1395" s="1" t="n">
        <v>111.77122</v>
      </c>
      <c r="M1395" s="1" t="n">
        <v>3.8499901</v>
      </c>
      <c r="O1395" s="2" t="n">
        <f aca="false">ABS(K1395-H1395)/H1395*100</f>
        <v>6.86869217607475</v>
      </c>
      <c r="P1395" s="2" t="n">
        <f aca="false">ABS(L1395-I1395)/I1395*100</f>
        <v>7.34049456937567</v>
      </c>
      <c r="Q1395" s="2" t="n">
        <f aca="false">ABS(M1395-J1395)/J1395*100</f>
        <v>0.976043158161734</v>
      </c>
    </row>
    <row r="1396" customFormat="false" ht="12.8" hidden="false" customHeight="false" outlineLevel="0" collapsed="false">
      <c r="A1396" s="1" t="n">
        <v>10</v>
      </c>
      <c r="B1396" s="1" t="n">
        <v>200</v>
      </c>
      <c r="C1396" s="1" t="n">
        <v>150</v>
      </c>
      <c r="D1396" s="1" t="n">
        <v>8</v>
      </c>
      <c r="E1396" s="1" t="n">
        <v>20</v>
      </c>
      <c r="F1396" s="1" t="n">
        <v>4</v>
      </c>
      <c r="G1396" s="1" t="n">
        <v>100</v>
      </c>
      <c r="H1396" s="1" t="n">
        <v>12.7089111450037</v>
      </c>
      <c r="I1396" s="1" t="n">
        <v>190.982878056545</v>
      </c>
      <c r="J1396" s="1" t="n">
        <v>3.86298399422382</v>
      </c>
      <c r="K1396" s="1" t="n">
        <v>13.644501</v>
      </c>
      <c r="L1396" s="1" t="n">
        <v>178.84868</v>
      </c>
      <c r="M1396" s="1" t="n">
        <v>3.8838587</v>
      </c>
      <c r="O1396" s="2" t="n">
        <f aca="false">ABS(K1396-H1396)/H1396*100</f>
        <v>7.36168381635205</v>
      </c>
      <c r="P1396" s="2" t="n">
        <f aca="false">ABS(L1396-I1396)/I1396*100</f>
        <v>6.35355283155403</v>
      </c>
      <c r="Q1396" s="2" t="n">
        <f aca="false">ABS(M1396-J1396)/J1396*100</f>
        <v>0.540377744442986</v>
      </c>
    </row>
    <row r="1397" customFormat="false" ht="12.8" hidden="false" customHeight="false" outlineLevel="0" collapsed="false">
      <c r="A1397" s="1" t="n">
        <v>10</v>
      </c>
      <c r="B1397" s="1" t="n">
        <v>250</v>
      </c>
      <c r="C1397" s="1" t="n">
        <v>150</v>
      </c>
      <c r="D1397" s="1" t="n">
        <v>8</v>
      </c>
      <c r="E1397" s="1" t="n">
        <v>15</v>
      </c>
      <c r="F1397" s="1" t="n">
        <v>2</v>
      </c>
      <c r="G1397" s="1" t="n">
        <v>1</v>
      </c>
      <c r="H1397" s="1" t="n">
        <v>2.44357041546881</v>
      </c>
      <c r="I1397" s="1" t="n">
        <v>10.5125424735907</v>
      </c>
      <c r="J1397" s="1" t="n">
        <v>4.0883941064849</v>
      </c>
      <c r="K1397" s="1" t="n">
        <v>2.3803847</v>
      </c>
      <c r="L1397" s="1" t="n">
        <v>10.998288</v>
      </c>
      <c r="M1397" s="1" t="n">
        <v>4.1667013</v>
      </c>
      <c r="O1397" s="2" t="n">
        <f aca="false">ABS(K1397-H1397)/H1397*100</f>
        <v>2.58579474807921</v>
      </c>
      <c r="P1397" s="2" t="n">
        <f aca="false">ABS(L1397-I1397)/I1397*100</f>
        <v>4.62062843151003</v>
      </c>
      <c r="Q1397" s="2" t="n">
        <f aca="false">ABS(M1397-J1397)/J1397*100</f>
        <v>1.91535335086436</v>
      </c>
    </row>
    <row r="1398" customFormat="false" ht="12.8" hidden="false" customHeight="false" outlineLevel="0" collapsed="false">
      <c r="A1398" s="1" t="n">
        <v>10</v>
      </c>
      <c r="B1398" s="1" t="n">
        <v>250</v>
      </c>
      <c r="C1398" s="1" t="n">
        <v>150</v>
      </c>
      <c r="D1398" s="1" t="n">
        <v>8</v>
      </c>
      <c r="E1398" s="1" t="n">
        <v>15</v>
      </c>
      <c r="F1398" s="1" t="n">
        <v>2</v>
      </c>
      <c r="G1398" s="1" t="n">
        <v>25.75</v>
      </c>
      <c r="H1398" s="1" t="n">
        <v>23.0237800158741</v>
      </c>
      <c r="I1398" s="1" t="n">
        <v>28.2608252566355</v>
      </c>
      <c r="J1398" s="1" t="n">
        <v>4.02165086448887</v>
      </c>
      <c r="K1398" s="1" t="n">
        <v>21.641533</v>
      </c>
      <c r="L1398" s="1" t="n">
        <v>30.928764</v>
      </c>
      <c r="M1398" s="1" t="n">
        <v>4.1370783</v>
      </c>
      <c r="O1398" s="2" t="n">
        <f aca="false">ABS(K1398-H1398)/H1398*100</f>
        <v>6.00356246854812</v>
      </c>
      <c r="P1398" s="2" t="n">
        <f aca="false">ABS(L1398-I1398)/I1398*100</f>
        <v>9.44041343144459</v>
      </c>
      <c r="Q1398" s="2" t="n">
        <f aca="false">ABS(M1398-J1398)/J1398*100</f>
        <v>2.87015057747436</v>
      </c>
    </row>
    <row r="1399" customFormat="false" ht="12.8" hidden="false" customHeight="false" outlineLevel="0" collapsed="false">
      <c r="A1399" s="1" t="n">
        <v>10</v>
      </c>
      <c r="B1399" s="1" t="n">
        <v>250</v>
      </c>
      <c r="C1399" s="1" t="n">
        <v>150</v>
      </c>
      <c r="D1399" s="1" t="n">
        <v>8</v>
      </c>
      <c r="E1399" s="1" t="n">
        <v>15</v>
      </c>
      <c r="F1399" s="1" t="n">
        <v>2</v>
      </c>
      <c r="G1399" s="1" t="n">
        <v>50.5</v>
      </c>
      <c r="H1399" s="1" t="n">
        <v>18.0919032273712</v>
      </c>
      <c r="I1399" s="1" t="n">
        <v>70.1432092056295</v>
      </c>
      <c r="J1399" s="1" t="n">
        <v>3.99943498720458</v>
      </c>
      <c r="K1399" s="1" t="n">
        <v>17.6451</v>
      </c>
      <c r="L1399" s="1" t="n">
        <v>73.9708</v>
      </c>
      <c r="M1399" s="1" t="n">
        <v>4.1135163</v>
      </c>
      <c r="O1399" s="2" t="n">
        <f aca="false">ABS(K1399-H1399)/H1399*100</f>
        <v>2.46963087164447</v>
      </c>
      <c r="P1399" s="2" t="n">
        <f aca="false">ABS(L1399-I1399)/I1399*100</f>
        <v>5.45682303065099</v>
      </c>
      <c r="Q1399" s="2" t="n">
        <f aca="false">ABS(M1399-J1399)/J1399*100</f>
        <v>2.85243573555767</v>
      </c>
    </row>
    <row r="1400" customFormat="false" ht="12.8" hidden="false" customHeight="false" outlineLevel="0" collapsed="false">
      <c r="A1400" s="1" t="n">
        <v>10</v>
      </c>
      <c r="B1400" s="1" t="n">
        <v>250</v>
      </c>
      <c r="C1400" s="1" t="n">
        <v>150</v>
      </c>
      <c r="D1400" s="1" t="n">
        <v>8</v>
      </c>
      <c r="E1400" s="1" t="n">
        <v>15</v>
      </c>
      <c r="F1400" s="1" t="n">
        <v>2</v>
      </c>
      <c r="G1400" s="1" t="n">
        <v>75.25</v>
      </c>
      <c r="H1400" s="1" t="n">
        <v>13.9187761542036</v>
      </c>
      <c r="I1400" s="1" t="n">
        <v>134.91379592248</v>
      </c>
      <c r="J1400" s="1" t="n">
        <v>3.97165064070833</v>
      </c>
      <c r="K1400" s="1" t="n">
        <v>13.743184</v>
      </c>
      <c r="L1400" s="1" t="n">
        <v>140.24199</v>
      </c>
      <c r="M1400" s="1" t="n">
        <v>4.076421</v>
      </c>
      <c r="O1400" s="2" t="n">
        <f aca="false">ABS(K1400-H1400)/H1400*100</f>
        <v>1.26154880470989</v>
      </c>
      <c r="P1400" s="2" t="n">
        <f aca="false">ABS(L1400-I1400)/I1400*100</f>
        <v>3.94933226886708</v>
      </c>
      <c r="Q1400" s="2" t="n">
        <f aca="false">ABS(M1400-J1400)/J1400*100</f>
        <v>2.63795506628409</v>
      </c>
    </row>
    <row r="1401" customFormat="false" ht="12.8" hidden="false" customHeight="false" outlineLevel="0" collapsed="false">
      <c r="A1401" s="1" t="n">
        <v>10</v>
      </c>
      <c r="B1401" s="1" t="n">
        <v>250</v>
      </c>
      <c r="C1401" s="1" t="n">
        <v>150</v>
      </c>
      <c r="D1401" s="1" t="n">
        <v>8</v>
      </c>
      <c r="E1401" s="1" t="n">
        <v>15</v>
      </c>
      <c r="F1401" s="1" t="n">
        <v>2</v>
      </c>
      <c r="G1401" s="1" t="n">
        <v>100</v>
      </c>
      <c r="H1401" s="1" t="n">
        <v>11.2691436881341</v>
      </c>
      <c r="I1401" s="1" t="n">
        <v>219.560820880771</v>
      </c>
      <c r="J1401" s="1" t="n">
        <v>3.9379109764005</v>
      </c>
      <c r="K1401" s="1" t="n">
        <v>11.445501</v>
      </c>
      <c r="L1401" s="1" t="n">
        <v>222.75705</v>
      </c>
      <c r="M1401" s="1" t="n">
        <v>4.05776</v>
      </c>
      <c r="O1401" s="2" t="n">
        <f aca="false">ABS(K1401-H1401)/H1401*100</f>
        <v>1.56495752247436</v>
      </c>
      <c r="P1401" s="2" t="n">
        <f aca="false">ABS(L1401-I1401)/I1401*100</f>
        <v>1.45573746099477</v>
      </c>
      <c r="Q1401" s="2" t="n">
        <f aca="false">ABS(M1401-J1401)/J1401*100</f>
        <v>3.04346706458686</v>
      </c>
    </row>
    <row r="1402" customFormat="false" ht="12.8" hidden="false" customHeight="false" outlineLevel="0" collapsed="false">
      <c r="A1402" s="1" t="n">
        <v>10</v>
      </c>
      <c r="B1402" s="1" t="n">
        <v>250</v>
      </c>
      <c r="C1402" s="1" t="n">
        <v>350</v>
      </c>
      <c r="D1402" s="1" t="n">
        <v>8</v>
      </c>
      <c r="E1402" s="1" t="n">
        <v>20</v>
      </c>
      <c r="F1402" s="1" t="n">
        <v>2</v>
      </c>
      <c r="G1402" s="1" t="n">
        <v>1</v>
      </c>
      <c r="H1402" s="1" t="n">
        <v>3.97549506035688</v>
      </c>
      <c r="I1402" s="1" t="n">
        <v>10.755472585941</v>
      </c>
      <c r="J1402" s="1" t="n">
        <v>6.80519928138261</v>
      </c>
      <c r="K1402" s="1" t="n">
        <v>3.6272507</v>
      </c>
      <c r="L1402" s="1" t="n">
        <v>11.538328</v>
      </c>
      <c r="M1402" s="1" t="n">
        <v>6.661018</v>
      </c>
      <c r="O1402" s="2" t="n">
        <f aca="false">ABS(K1402-H1402)/H1402*100</f>
        <v>8.75977343877314</v>
      </c>
      <c r="P1402" s="2" t="n">
        <f aca="false">ABS(L1402-I1402)/I1402*100</f>
        <v>7.27867053542871</v>
      </c>
      <c r="Q1402" s="2" t="n">
        <f aca="false">ABS(M1402-J1402)/J1402*100</f>
        <v>2.11869300840395</v>
      </c>
    </row>
    <row r="1403" customFormat="false" ht="12.8" hidden="false" customHeight="false" outlineLevel="0" collapsed="false">
      <c r="A1403" s="1" t="n">
        <v>10</v>
      </c>
      <c r="B1403" s="1" t="n">
        <v>250</v>
      </c>
      <c r="C1403" s="1" t="n">
        <v>350</v>
      </c>
      <c r="D1403" s="1" t="n">
        <v>8</v>
      </c>
      <c r="E1403" s="1" t="n">
        <v>20</v>
      </c>
      <c r="F1403" s="1" t="n">
        <v>2</v>
      </c>
      <c r="G1403" s="1" t="n">
        <v>25.75</v>
      </c>
      <c r="H1403" s="1" t="n">
        <v>8.60897683593267</v>
      </c>
      <c r="I1403" s="1" t="n">
        <v>123.684381540818</v>
      </c>
      <c r="J1403" s="1" t="n">
        <v>6.58126380230305</v>
      </c>
      <c r="K1403" s="1" t="n">
        <v>9.367905</v>
      </c>
      <c r="L1403" s="1" t="n">
        <v>111.80217</v>
      </c>
      <c r="M1403" s="1" t="n">
        <v>6.473451</v>
      </c>
      <c r="O1403" s="2" t="n">
        <f aca="false">ABS(K1403-H1403)/H1403*100</f>
        <v>8.81554426885747</v>
      </c>
      <c r="P1403" s="2" t="n">
        <f aca="false">ABS(L1403-I1403)/I1403*100</f>
        <v>9.60688115410648</v>
      </c>
      <c r="Q1403" s="2" t="n">
        <f aca="false">ABS(M1403-J1403)/J1403*100</f>
        <v>1.63817779596256</v>
      </c>
    </row>
    <row r="1404" customFormat="false" ht="12.8" hidden="false" customHeight="false" outlineLevel="0" collapsed="false">
      <c r="A1404" s="1" t="n">
        <v>10</v>
      </c>
      <c r="B1404" s="1" t="n">
        <v>250</v>
      </c>
      <c r="C1404" s="1" t="n">
        <v>350</v>
      </c>
      <c r="D1404" s="1" t="n">
        <v>8</v>
      </c>
      <c r="E1404" s="1" t="n">
        <v>20</v>
      </c>
      <c r="F1404" s="1" t="n">
        <v>2</v>
      </c>
      <c r="G1404" s="1" t="n">
        <v>50.5</v>
      </c>
      <c r="H1404" s="1" t="n">
        <v>5.16291644699259</v>
      </c>
      <c r="I1404" s="1" t="n">
        <v>384.700718757932</v>
      </c>
      <c r="J1404" s="1" t="n">
        <v>6.25960383620053</v>
      </c>
      <c r="K1404" s="1" t="n">
        <v>5.8302593</v>
      </c>
      <c r="L1404" s="1" t="n">
        <v>337.5419</v>
      </c>
      <c r="M1404" s="1" t="n">
        <v>6.20218</v>
      </c>
      <c r="O1404" s="2" t="n">
        <f aca="false">ABS(K1404-H1404)/H1404*100</f>
        <v>12.9256953866867</v>
      </c>
      <c r="P1404" s="2" t="n">
        <f aca="false">ABS(L1404-I1404)/I1404*100</f>
        <v>12.2585730825229</v>
      </c>
      <c r="Q1404" s="2" t="n">
        <f aca="false">ABS(M1404-J1404)/J1404*100</f>
        <v>0.917371733150854</v>
      </c>
    </row>
    <row r="1405" customFormat="false" ht="12.8" hidden="false" customHeight="false" outlineLevel="0" collapsed="false">
      <c r="A1405" s="1" t="n">
        <v>10</v>
      </c>
      <c r="B1405" s="1" t="n">
        <v>250</v>
      </c>
      <c r="C1405" s="1" t="n">
        <v>350</v>
      </c>
      <c r="D1405" s="1" t="n">
        <v>8</v>
      </c>
      <c r="E1405" s="1" t="n">
        <v>20</v>
      </c>
      <c r="F1405" s="1" t="n">
        <v>2</v>
      </c>
      <c r="G1405" s="1" t="n">
        <v>75.25</v>
      </c>
      <c r="H1405" s="1" t="n">
        <v>3.87911424417879</v>
      </c>
      <c r="I1405" s="1" t="n">
        <v>719.115040075363</v>
      </c>
      <c r="J1405" s="1" t="n">
        <v>5.89989889886759</v>
      </c>
      <c r="K1405" s="1" t="n">
        <v>4.3436756</v>
      </c>
      <c r="L1405" s="1" t="n">
        <v>640.163</v>
      </c>
      <c r="M1405" s="1" t="n">
        <v>5.881138</v>
      </c>
      <c r="O1405" s="2" t="n">
        <f aca="false">ABS(K1405-H1405)/H1405*100</f>
        <v>11.9759647841864</v>
      </c>
      <c r="P1405" s="2" t="n">
        <f aca="false">ABS(L1405-I1405)/I1405*100</f>
        <v>10.9790555996561</v>
      </c>
      <c r="Q1405" s="2" t="n">
        <f aca="false">ABS(M1405-J1405)/J1405*100</f>
        <v>0.317986785692048</v>
      </c>
    </row>
    <row r="1406" customFormat="false" ht="12.8" hidden="false" customHeight="false" outlineLevel="0" collapsed="false">
      <c r="A1406" s="1" t="n">
        <v>10</v>
      </c>
      <c r="B1406" s="1" t="n">
        <v>250</v>
      </c>
      <c r="C1406" s="1" t="n">
        <v>350</v>
      </c>
      <c r="D1406" s="1" t="n">
        <v>8</v>
      </c>
      <c r="E1406" s="1" t="n">
        <v>20</v>
      </c>
      <c r="F1406" s="1" t="n">
        <v>2</v>
      </c>
      <c r="G1406" s="1" t="n">
        <v>100</v>
      </c>
      <c r="H1406" s="1" t="n">
        <v>3.22362146458189</v>
      </c>
      <c r="I1406" s="1" t="n">
        <v>1083.17246704531</v>
      </c>
      <c r="J1406" s="1" t="n">
        <v>5.55727365007281</v>
      </c>
      <c r="K1406" s="1" t="n">
        <v>3.6218898</v>
      </c>
      <c r="L1406" s="1" t="n">
        <v>969.5111</v>
      </c>
      <c r="M1406" s="1" t="n">
        <v>5.588662</v>
      </c>
      <c r="O1406" s="2" t="n">
        <f aca="false">ABS(K1406-H1406)/H1406*100</f>
        <v>12.3546867953917</v>
      </c>
      <c r="P1406" s="2" t="n">
        <f aca="false">ABS(L1406-I1406)/I1406*100</f>
        <v>10.493376678541</v>
      </c>
      <c r="Q1406" s="2" t="n">
        <f aca="false">ABS(M1406-J1406)/J1406*100</f>
        <v>0.564815625496125</v>
      </c>
    </row>
    <row r="1407" customFormat="false" ht="12.8" hidden="false" customHeight="false" outlineLevel="0" collapsed="false">
      <c r="A1407" s="1" t="n">
        <v>15</v>
      </c>
      <c r="B1407" s="1" t="n">
        <v>200</v>
      </c>
      <c r="C1407" s="1" t="n">
        <v>100</v>
      </c>
      <c r="D1407" s="1" t="n">
        <v>8</v>
      </c>
      <c r="E1407" s="1" t="n">
        <v>20</v>
      </c>
      <c r="F1407" s="1" t="n">
        <v>6</v>
      </c>
      <c r="G1407" s="1" t="n">
        <v>1</v>
      </c>
      <c r="H1407" s="1" t="n">
        <v>2.31361869087147</v>
      </c>
      <c r="I1407" s="1" t="n">
        <v>8.7461587200025</v>
      </c>
      <c r="J1407" s="1" t="n">
        <v>3.22054424605369</v>
      </c>
      <c r="K1407" s="1" t="n">
        <v>2.3734887</v>
      </c>
      <c r="L1407" s="1" t="n">
        <v>8.549714</v>
      </c>
      <c r="M1407" s="1" t="n">
        <v>3.2296753</v>
      </c>
      <c r="O1407" s="2" t="n">
        <f aca="false">ABS(K1407-H1407)/H1407*100</f>
        <v>2.58772153616975</v>
      </c>
      <c r="P1407" s="2" t="n">
        <f aca="false">ABS(L1407-I1407)/I1407*100</f>
        <v>2.24606854610619</v>
      </c>
      <c r="Q1407" s="2" t="n">
        <f aca="false">ABS(M1407-J1407)/J1407*100</f>
        <v>0.283525182350729</v>
      </c>
    </row>
    <row r="1408" customFormat="false" ht="12.8" hidden="false" customHeight="false" outlineLevel="0" collapsed="false">
      <c r="A1408" s="1" t="n">
        <v>15</v>
      </c>
      <c r="B1408" s="1" t="n">
        <v>200</v>
      </c>
      <c r="C1408" s="1" t="n">
        <v>100</v>
      </c>
      <c r="D1408" s="1" t="n">
        <v>8</v>
      </c>
      <c r="E1408" s="1" t="n">
        <v>20</v>
      </c>
      <c r="F1408" s="1" t="n">
        <v>6</v>
      </c>
      <c r="G1408" s="1" t="n">
        <v>25.75</v>
      </c>
      <c r="H1408" s="1" t="n">
        <v>28.627965971394</v>
      </c>
      <c r="I1408" s="1" t="n">
        <v>17.7279811917781</v>
      </c>
      <c r="J1408" s="1" t="n">
        <v>3.13684220700732</v>
      </c>
      <c r="K1408" s="1" t="n">
        <v>33.785557</v>
      </c>
      <c r="L1408" s="1" t="n">
        <v>14.434607</v>
      </c>
      <c r="M1408" s="1" t="n">
        <v>3.0142496</v>
      </c>
      <c r="O1408" s="2" t="n">
        <f aca="false">ABS(K1408-H1408)/H1408*100</f>
        <v>18.0159185383957</v>
      </c>
      <c r="P1408" s="2" t="n">
        <f aca="false">ABS(L1408-I1408)/I1408*100</f>
        <v>18.577265827118</v>
      </c>
      <c r="Q1408" s="2" t="n">
        <f aca="false">ABS(M1408-J1408)/J1408*100</f>
        <v>3.9081534523306</v>
      </c>
    </row>
    <row r="1409" customFormat="false" ht="12.8" hidden="false" customHeight="false" outlineLevel="0" collapsed="false">
      <c r="A1409" s="1" t="n">
        <v>15</v>
      </c>
      <c r="B1409" s="1" t="n">
        <v>200</v>
      </c>
      <c r="C1409" s="1" t="n">
        <v>100</v>
      </c>
      <c r="D1409" s="1" t="n">
        <v>8</v>
      </c>
      <c r="E1409" s="1" t="n">
        <v>20</v>
      </c>
      <c r="F1409" s="1" t="n">
        <v>6</v>
      </c>
      <c r="G1409" s="1" t="n">
        <v>50.5</v>
      </c>
      <c r="H1409" s="1" t="n">
        <v>31.7618399925539</v>
      </c>
      <c r="I1409" s="1" t="n">
        <v>31.2086649036434</v>
      </c>
      <c r="J1409" s="1" t="n">
        <v>3.12398972779169</v>
      </c>
      <c r="K1409" s="1" t="n">
        <v>36.40486</v>
      </c>
      <c r="L1409" s="1" t="n">
        <v>25.95562</v>
      </c>
      <c r="M1409" s="1" t="n">
        <v>2.9779644</v>
      </c>
      <c r="O1409" s="2" t="n">
        <f aca="false">ABS(K1409-H1409)/H1409*100</f>
        <v>14.6182337312152</v>
      </c>
      <c r="P1409" s="2" t="n">
        <f aca="false">ABS(L1409-I1409)/I1409*100</f>
        <v>16.8320077768855</v>
      </c>
      <c r="Q1409" s="2" t="n">
        <f aca="false">ABS(M1409-J1409)/J1409*100</f>
        <v>4.67432163725179</v>
      </c>
    </row>
    <row r="1410" customFormat="false" ht="12.8" hidden="false" customHeight="false" outlineLevel="0" collapsed="false">
      <c r="A1410" s="1" t="n">
        <v>15</v>
      </c>
      <c r="B1410" s="1" t="n">
        <v>200</v>
      </c>
      <c r="C1410" s="1" t="n">
        <v>100</v>
      </c>
      <c r="D1410" s="1" t="n">
        <v>8</v>
      </c>
      <c r="E1410" s="1" t="n">
        <v>20</v>
      </c>
      <c r="F1410" s="1" t="n">
        <v>6</v>
      </c>
      <c r="G1410" s="1" t="n">
        <v>75.25</v>
      </c>
      <c r="H1410" s="1" t="n">
        <v>29.0134998411059</v>
      </c>
      <c r="I1410" s="1" t="n">
        <v>50.7815018513151</v>
      </c>
      <c r="J1410" s="1" t="n">
        <v>3.11615669782784</v>
      </c>
      <c r="K1410" s="1" t="n">
        <v>34.471134</v>
      </c>
      <c r="L1410" s="1" t="n">
        <v>40.970398</v>
      </c>
      <c r="M1410" s="1" t="n">
        <v>2.9870274</v>
      </c>
      <c r="O1410" s="2" t="n">
        <f aca="false">ABS(K1410-H1410)/H1410*100</f>
        <v>18.810671545257</v>
      </c>
      <c r="P1410" s="2" t="n">
        <f aca="false">ABS(L1410-I1410)/I1410*100</f>
        <v>19.3202317647898</v>
      </c>
      <c r="Q1410" s="2" t="n">
        <f aca="false">ABS(M1410-J1410)/J1410*100</f>
        <v>4.14386407197852</v>
      </c>
    </row>
    <row r="1411" customFormat="false" ht="12.8" hidden="false" customHeight="false" outlineLevel="0" collapsed="false">
      <c r="A1411" s="1" t="n">
        <v>15</v>
      </c>
      <c r="B1411" s="1" t="n">
        <v>200</v>
      </c>
      <c r="C1411" s="1" t="n">
        <v>100</v>
      </c>
      <c r="D1411" s="1" t="n">
        <v>8</v>
      </c>
      <c r="E1411" s="1" t="n">
        <v>20</v>
      </c>
      <c r="F1411" s="1" t="n">
        <v>6</v>
      </c>
      <c r="G1411" s="1" t="n">
        <v>100</v>
      </c>
      <c r="H1411" s="1" t="n">
        <v>25.5179103096233</v>
      </c>
      <c r="I1411" s="1" t="n">
        <v>76.559167313077</v>
      </c>
      <c r="J1411" s="1" t="n">
        <v>3.10929865882229</v>
      </c>
      <c r="K1411" s="1" t="n">
        <v>31.392242</v>
      </c>
      <c r="L1411" s="1" t="n">
        <v>60.834328</v>
      </c>
      <c r="M1411" s="1" t="n">
        <v>3.039422</v>
      </c>
      <c r="O1411" s="2" t="n">
        <f aca="false">ABS(K1411-H1411)/H1411*100</f>
        <v>23.0204261207132</v>
      </c>
      <c r="P1411" s="2" t="n">
        <f aca="false">ABS(L1411-I1411)/I1411*100</f>
        <v>20.5394596949738</v>
      </c>
      <c r="Q1411" s="2" t="n">
        <f aca="false">ABS(M1411-J1411)/J1411*100</f>
        <v>2.24734470662774</v>
      </c>
    </row>
    <row r="1412" customFormat="false" ht="12.8" hidden="false" customHeight="false" outlineLevel="0" collapsed="false">
      <c r="A1412" s="1" t="n">
        <v>15</v>
      </c>
      <c r="B1412" s="1" t="n">
        <v>200</v>
      </c>
      <c r="C1412" s="1" t="n">
        <v>150</v>
      </c>
      <c r="D1412" s="1" t="n">
        <v>16</v>
      </c>
      <c r="E1412" s="1" t="n">
        <v>15</v>
      </c>
      <c r="F1412" s="1" t="n">
        <v>2</v>
      </c>
      <c r="G1412" s="1" t="n">
        <v>1</v>
      </c>
      <c r="H1412" s="1" t="n">
        <v>4.66832337629994</v>
      </c>
      <c r="I1412" s="1" t="n">
        <v>9.07899067321097</v>
      </c>
      <c r="J1412" s="1" t="n">
        <v>6.74556969448752</v>
      </c>
      <c r="K1412" s="1" t="n">
        <v>4.581555</v>
      </c>
      <c r="L1412" s="1" t="n">
        <v>9.31185</v>
      </c>
      <c r="M1412" s="1" t="n">
        <v>6.7899876</v>
      </c>
      <c r="O1412" s="2" t="n">
        <f aca="false">ABS(K1412-H1412)/H1412*100</f>
        <v>1.8586625069815</v>
      </c>
      <c r="P1412" s="2" t="n">
        <f aca="false">ABS(L1412-I1412)/I1412*100</f>
        <v>2.56481513386855</v>
      </c>
      <c r="Q1412" s="2" t="n">
        <f aca="false">ABS(M1412-J1412)/J1412*100</f>
        <v>0.65847522928684</v>
      </c>
    </row>
    <row r="1413" customFormat="false" ht="12.8" hidden="false" customHeight="false" outlineLevel="0" collapsed="false">
      <c r="A1413" s="1" t="n">
        <v>15</v>
      </c>
      <c r="B1413" s="1" t="n">
        <v>200</v>
      </c>
      <c r="C1413" s="1" t="n">
        <v>150</v>
      </c>
      <c r="D1413" s="1" t="n">
        <v>16</v>
      </c>
      <c r="E1413" s="1" t="n">
        <v>15</v>
      </c>
      <c r="F1413" s="1" t="n">
        <v>2</v>
      </c>
      <c r="G1413" s="1" t="n">
        <v>25.75</v>
      </c>
      <c r="H1413" s="1" t="n">
        <v>8.96119328727618</v>
      </c>
      <c r="I1413" s="1" t="n">
        <v>116.756106433311</v>
      </c>
      <c r="J1413" s="1" t="n">
        <v>6.46678387775021</v>
      </c>
      <c r="K1413" s="1" t="n">
        <v>9.154607</v>
      </c>
      <c r="L1413" s="1" t="n">
        <v>113.03316</v>
      </c>
      <c r="M1413" s="1" t="n">
        <v>6.395709</v>
      </c>
      <c r="O1413" s="2" t="n">
        <f aca="false">ABS(K1413-H1413)/H1413*100</f>
        <v>2.15834773922849</v>
      </c>
      <c r="P1413" s="2" t="n">
        <f aca="false">ABS(L1413-I1413)/I1413*100</f>
        <v>3.18865243715325</v>
      </c>
      <c r="Q1413" s="2" t="n">
        <f aca="false">ABS(M1413-J1413)/J1413*100</f>
        <v>1.09907612646144</v>
      </c>
    </row>
    <row r="1414" customFormat="false" ht="12.8" hidden="false" customHeight="false" outlineLevel="0" collapsed="false">
      <c r="A1414" s="1" t="n">
        <v>15</v>
      </c>
      <c r="B1414" s="1" t="n">
        <v>200</v>
      </c>
      <c r="C1414" s="1" t="n">
        <v>150</v>
      </c>
      <c r="D1414" s="1" t="n">
        <v>16</v>
      </c>
      <c r="E1414" s="1" t="n">
        <v>15</v>
      </c>
      <c r="F1414" s="1" t="n">
        <v>2</v>
      </c>
      <c r="G1414" s="1" t="n">
        <v>50.5</v>
      </c>
      <c r="H1414" s="1" t="n">
        <v>5.54040147955766</v>
      </c>
      <c r="I1414" s="1" t="n">
        <v>352.534302146391</v>
      </c>
      <c r="J1414" s="1" t="n">
        <v>6.15561389099465</v>
      </c>
      <c r="K1414" s="1" t="n">
        <v>5.5908766</v>
      </c>
      <c r="L1414" s="1" t="n">
        <v>346.52905</v>
      </c>
      <c r="M1414" s="1" t="n">
        <v>6.1058793</v>
      </c>
      <c r="O1414" s="2" t="n">
        <f aca="false">ABS(K1414-H1414)/H1414*100</f>
        <v>0.911037234911163</v>
      </c>
      <c r="P1414" s="2" t="n">
        <f aca="false">ABS(L1414-I1414)/I1414*100</f>
        <v>1.70345186548607</v>
      </c>
      <c r="Q1414" s="2" t="n">
        <f aca="false">ABS(M1414-J1414)/J1414*100</f>
        <v>0.807955012698403</v>
      </c>
    </row>
    <row r="1415" customFormat="false" ht="12.8" hidden="false" customHeight="false" outlineLevel="0" collapsed="false">
      <c r="A1415" s="1" t="n">
        <v>15</v>
      </c>
      <c r="B1415" s="1" t="n">
        <v>200</v>
      </c>
      <c r="C1415" s="1" t="n">
        <v>150</v>
      </c>
      <c r="D1415" s="1" t="n">
        <v>16</v>
      </c>
      <c r="E1415" s="1" t="n">
        <v>15</v>
      </c>
      <c r="F1415" s="1" t="n">
        <v>2</v>
      </c>
      <c r="G1415" s="1" t="n">
        <v>75.25</v>
      </c>
      <c r="H1415" s="1" t="n">
        <v>4.25701724386065</v>
      </c>
      <c r="I1415" s="1" t="n">
        <v>648.171324309523</v>
      </c>
      <c r="J1415" s="1" t="n">
        <v>5.83591355559217</v>
      </c>
      <c r="K1415" s="1" t="n">
        <v>4.1503906</v>
      </c>
      <c r="L1415" s="1" t="n">
        <v>658.2435</v>
      </c>
      <c r="M1415" s="1" t="n">
        <v>5.778152</v>
      </c>
      <c r="O1415" s="2" t="n">
        <f aca="false">ABS(K1415-H1415)/H1415*100</f>
        <v>2.50472661379102</v>
      </c>
      <c r="P1415" s="2" t="n">
        <f aca="false">ABS(L1415-I1415)/I1415*100</f>
        <v>1.55393725589552</v>
      </c>
      <c r="Q1415" s="2" t="n">
        <f aca="false">ABS(M1415-J1415)/J1415*100</f>
        <v>0.989760301312563</v>
      </c>
    </row>
    <row r="1416" customFormat="false" ht="12.8" hidden="false" customHeight="false" outlineLevel="0" collapsed="false">
      <c r="A1416" s="1" t="n">
        <v>15</v>
      </c>
      <c r="B1416" s="1" t="n">
        <v>200</v>
      </c>
      <c r="C1416" s="1" t="n">
        <v>150</v>
      </c>
      <c r="D1416" s="1" t="n">
        <v>16</v>
      </c>
      <c r="E1416" s="1" t="n">
        <v>15</v>
      </c>
      <c r="F1416" s="1" t="n">
        <v>2</v>
      </c>
      <c r="G1416" s="1" t="n">
        <v>100</v>
      </c>
      <c r="H1416" s="1" t="n">
        <v>3.58206712280386</v>
      </c>
      <c r="I1416" s="1" t="n">
        <v>972.605308720139</v>
      </c>
      <c r="J1416" s="1" t="n">
        <v>5.54485874521309</v>
      </c>
      <c r="K1416" s="1" t="n">
        <v>3.463995</v>
      </c>
      <c r="L1416" s="1" t="n">
        <v>996.18024</v>
      </c>
      <c r="M1416" s="1" t="n">
        <v>5.492058</v>
      </c>
      <c r="O1416" s="2" t="n">
        <f aca="false">ABS(K1416-H1416)/H1416*100</f>
        <v>3.29620073426873</v>
      </c>
      <c r="P1416" s="2" t="n">
        <f aca="false">ABS(L1416-I1416)/I1416*100</f>
        <v>2.42389498273288</v>
      </c>
      <c r="Q1416" s="2" t="n">
        <f aca="false">ABS(M1416-J1416)/J1416*100</f>
        <v>0.952246894633214</v>
      </c>
    </row>
    <row r="1417" customFormat="false" ht="12.8" hidden="false" customHeight="false" outlineLevel="0" collapsed="false">
      <c r="A1417" s="1" t="n">
        <v>20</v>
      </c>
      <c r="B1417" s="1" t="n">
        <v>250</v>
      </c>
      <c r="C1417" s="1" t="n">
        <v>250</v>
      </c>
      <c r="D1417" s="1" t="n">
        <v>8</v>
      </c>
      <c r="E1417" s="1" t="n">
        <v>15</v>
      </c>
      <c r="F1417" s="1" t="n">
        <v>4</v>
      </c>
      <c r="G1417" s="1" t="n">
        <v>1</v>
      </c>
      <c r="H1417" s="1" t="n">
        <v>6.29374967407634</v>
      </c>
      <c r="I1417" s="1" t="n">
        <v>5.40734008884539</v>
      </c>
      <c r="J1417" s="1" t="n">
        <v>5.41643183480564</v>
      </c>
      <c r="K1417" s="1" t="n">
        <v>6.0188575</v>
      </c>
      <c r="L1417" s="1" t="n">
        <v>5.6988826</v>
      </c>
      <c r="M1417" s="1" t="n">
        <v>5.4591365</v>
      </c>
      <c r="O1417" s="2" t="n">
        <f aca="false">ABS(K1417-H1417)/H1417*100</f>
        <v>4.36770110525062</v>
      </c>
      <c r="P1417" s="2" t="n">
        <f aca="false">ABS(L1417-I1417)/I1417*100</f>
        <v>5.39160671169958</v>
      </c>
      <c r="Q1417" s="2" t="n">
        <f aca="false">ABS(M1417-J1417)/J1417*100</f>
        <v>0.788428000144713</v>
      </c>
    </row>
    <row r="1418" customFormat="false" ht="12.8" hidden="false" customHeight="false" outlineLevel="0" collapsed="false">
      <c r="A1418" s="1" t="n">
        <v>20</v>
      </c>
      <c r="B1418" s="1" t="n">
        <v>250</v>
      </c>
      <c r="C1418" s="1" t="n">
        <v>250</v>
      </c>
      <c r="D1418" s="1" t="n">
        <v>8</v>
      </c>
      <c r="E1418" s="1" t="n">
        <v>15</v>
      </c>
      <c r="F1418" s="1" t="n">
        <v>4</v>
      </c>
      <c r="G1418" s="1" t="n">
        <v>25.75</v>
      </c>
      <c r="H1418" s="1" t="n">
        <v>14.4595337129249</v>
      </c>
      <c r="I1418" s="1" t="n">
        <v>59.5441710438651</v>
      </c>
      <c r="J1418" s="1" t="n">
        <v>5.32152908273143</v>
      </c>
      <c r="K1418" s="1" t="n">
        <v>15.192094</v>
      </c>
      <c r="L1418" s="1" t="n">
        <v>56.541</v>
      </c>
      <c r="M1418" s="1" t="n">
        <v>5.309138</v>
      </c>
      <c r="O1418" s="2" t="n">
        <f aca="false">ABS(K1418-H1418)/H1418*100</f>
        <v>5.06627877232507</v>
      </c>
      <c r="P1418" s="2" t="n">
        <f aca="false">ABS(L1418-I1418)/I1418*100</f>
        <v>5.0436020708941</v>
      </c>
      <c r="Q1418" s="2" t="n">
        <f aca="false">ABS(M1418-J1418)/J1418*100</f>
        <v>0.232848163352885</v>
      </c>
    </row>
    <row r="1419" customFormat="false" ht="12.8" hidden="false" customHeight="false" outlineLevel="0" collapsed="false">
      <c r="A1419" s="1" t="n">
        <v>20</v>
      </c>
      <c r="B1419" s="1" t="n">
        <v>250</v>
      </c>
      <c r="C1419" s="1" t="n">
        <v>250</v>
      </c>
      <c r="D1419" s="1" t="n">
        <v>8</v>
      </c>
      <c r="E1419" s="1" t="n">
        <v>15</v>
      </c>
      <c r="F1419" s="1" t="n">
        <v>4</v>
      </c>
      <c r="G1419" s="1" t="n">
        <v>50.5</v>
      </c>
      <c r="H1419" s="1" t="n">
        <v>8.55542659954745</v>
      </c>
      <c r="I1419" s="1" t="n">
        <v>192.842057323622</v>
      </c>
      <c r="J1419" s="1" t="n">
        <v>5.19962686855583</v>
      </c>
      <c r="K1419" s="1" t="n">
        <v>8.840237</v>
      </c>
      <c r="L1419" s="1" t="n">
        <v>187.17238</v>
      </c>
      <c r="M1419" s="1" t="n">
        <v>5.2147593</v>
      </c>
      <c r="O1419" s="2" t="n">
        <f aca="false">ABS(K1419-H1419)/H1419*100</f>
        <v>3.32900290989131</v>
      </c>
      <c r="P1419" s="2" t="n">
        <f aca="false">ABS(L1419-I1419)/I1419*100</f>
        <v>2.94006266180167</v>
      </c>
      <c r="Q1419" s="2" t="n">
        <f aca="false">ABS(M1419-J1419)/J1419*100</f>
        <v>0.291029180106776</v>
      </c>
    </row>
    <row r="1420" customFormat="false" ht="12.8" hidden="false" customHeight="false" outlineLevel="0" collapsed="false">
      <c r="A1420" s="1" t="n">
        <v>20</v>
      </c>
      <c r="B1420" s="1" t="n">
        <v>250</v>
      </c>
      <c r="C1420" s="1" t="n">
        <v>250</v>
      </c>
      <c r="D1420" s="1" t="n">
        <v>8</v>
      </c>
      <c r="E1420" s="1" t="n">
        <v>15</v>
      </c>
      <c r="F1420" s="1" t="n">
        <v>4</v>
      </c>
      <c r="G1420" s="1" t="n">
        <v>75.25</v>
      </c>
      <c r="H1420" s="1" t="n">
        <v>6.30687258951341</v>
      </c>
      <c r="I1420" s="1" t="n">
        <v>378.422266868961</v>
      </c>
      <c r="J1420" s="1" t="n">
        <v>5.04782590251543</v>
      </c>
      <c r="K1420" s="1" t="n">
        <v>6.4329243</v>
      </c>
      <c r="L1420" s="1" t="n">
        <v>371.15714</v>
      </c>
      <c r="M1420" s="1" t="n">
        <v>5.0498643</v>
      </c>
      <c r="O1420" s="2" t="n">
        <f aca="false">ABS(K1420-H1420)/H1420*100</f>
        <v>1.99864050997604</v>
      </c>
      <c r="P1420" s="2" t="n">
        <f aca="false">ABS(L1420-I1420)/I1420*100</f>
        <v>1.91984655899668</v>
      </c>
      <c r="Q1420" s="2" t="n">
        <f aca="false">ABS(M1420-J1420)/J1420*100</f>
        <v>0.0403816915229699</v>
      </c>
    </row>
    <row r="1421" customFormat="false" ht="12.8" hidden="false" customHeight="false" outlineLevel="0" collapsed="false">
      <c r="A1421" s="1" t="n">
        <v>20</v>
      </c>
      <c r="B1421" s="1" t="n">
        <v>250</v>
      </c>
      <c r="C1421" s="1" t="n">
        <v>250</v>
      </c>
      <c r="D1421" s="1" t="n">
        <v>8</v>
      </c>
      <c r="E1421" s="1" t="n">
        <v>15</v>
      </c>
      <c r="F1421" s="1" t="n">
        <v>4</v>
      </c>
      <c r="G1421" s="1" t="n">
        <v>100</v>
      </c>
      <c r="H1421" s="1" t="n">
        <v>5.16895708874251</v>
      </c>
      <c r="I1421" s="1" t="n">
        <v>594.607953656474</v>
      </c>
      <c r="J1421" s="1" t="n">
        <v>4.8916319459229</v>
      </c>
      <c r="K1421" s="1" t="n">
        <v>5.291284</v>
      </c>
      <c r="L1421" s="1" t="n">
        <v>580.8978</v>
      </c>
      <c r="M1421" s="1" t="n">
        <v>4.891936</v>
      </c>
      <c r="O1421" s="2" t="n">
        <f aca="false">ABS(K1421-H1421)/H1421*100</f>
        <v>2.36656851967114</v>
      </c>
      <c r="P1421" s="2" t="n">
        <f aca="false">ABS(L1421-I1421)/I1421*100</f>
        <v>2.30574676510212</v>
      </c>
      <c r="Q1421" s="2" t="n">
        <f aca="false">ABS(M1421-J1421)/J1421*100</f>
        <v>0.00621580038034986</v>
      </c>
    </row>
    <row r="1422" customFormat="false" ht="12.8" hidden="false" customHeight="false" outlineLevel="0" collapsed="false">
      <c r="A1422" s="1" t="n">
        <v>20</v>
      </c>
      <c r="B1422" s="1" t="n">
        <v>250</v>
      </c>
      <c r="C1422" s="1" t="n">
        <v>100</v>
      </c>
      <c r="D1422" s="1" t="n">
        <v>12</v>
      </c>
      <c r="E1422" s="1" t="n">
        <v>15</v>
      </c>
      <c r="F1422" s="1" t="n">
        <v>2</v>
      </c>
      <c r="G1422" s="1" t="n">
        <v>1</v>
      </c>
      <c r="H1422" s="1" t="n">
        <v>4.858094876784</v>
      </c>
      <c r="I1422" s="1" t="n">
        <v>5.34265891997006</v>
      </c>
      <c r="J1422" s="1" t="n">
        <v>4.13088945472496</v>
      </c>
      <c r="K1422" s="1" t="n">
        <v>4.808734</v>
      </c>
      <c r="L1422" s="1" t="n">
        <v>5.3904886</v>
      </c>
      <c r="M1422" s="1" t="n">
        <v>4.125524</v>
      </c>
      <c r="O1422" s="2" t="n">
        <f aca="false">ABS(K1422-H1422)/H1422*100</f>
        <v>1.01605419482207</v>
      </c>
      <c r="P1422" s="2" t="n">
        <f aca="false">ABS(L1422-I1422)/I1422*100</f>
        <v>0.895241128928516</v>
      </c>
      <c r="Q1422" s="2" t="n">
        <f aca="false">ABS(M1422-J1422)/J1422*100</f>
        <v>0.129886185136768</v>
      </c>
    </row>
    <row r="1423" customFormat="false" ht="12.8" hidden="false" customHeight="false" outlineLevel="0" collapsed="false">
      <c r="A1423" s="1" t="n">
        <v>20</v>
      </c>
      <c r="B1423" s="1" t="n">
        <v>250</v>
      </c>
      <c r="C1423" s="1" t="n">
        <v>100</v>
      </c>
      <c r="D1423" s="1" t="n">
        <v>12</v>
      </c>
      <c r="E1423" s="1" t="n">
        <v>15</v>
      </c>
      <c r="F1423" s="1" t="n">
        <v>2</v>
      </c>
      <c r="G1423" s="1" t="n">
        <v>25.75</v>
      </c>
      <c r="H1423" s="1" t="n">
        <v>27.4224245277569</v>
      </c>
      <c r="I1423" s="1" t="n">
        <v>24.0501579411497</v>
      </c>
      <c r="J1423" s="1" t="n">
        <v>4.07630508757884</v>
      </c>
      <c r="K1423" s="1" t="n">
        <v>28.131588</v>
      </c>
      <c r="L1423" s="1" t="n">
        <v>23.613138</v>
      </c>
      <c r="M1423" s="1" t="n">
        <v>4.105736</v>
      </c>
      <c r="O1423" s="2" t="n">
        <f aca="false">ABS(K1423-H1423)/H1423*100</f>
        <v>2.58607137937526</v>
      </c>
      <c r="P1423" s="2" t="n">
        <f aca="false">ABS(L1423-I1423)/I1423*100</f>
        <v>1.81711879904939</v>
      </c>
      <c r="Q1423" s="2" t="n">
        <f aca="false">ABS(M1423-J1423)/J1423*100</f>
        <v>0.721999747046442</v>
      </c>
    </row>
    <row r="1424" customFormat="false" ht="12.8" hidden="false" customHeight="false" outlineLevel="0" collapsed="false">
      <c r="A1424" s="1" t="n">
        <v>20</v>
      </c>
      <c r="B1424" s="1" t="n">
        <v>250</v>
      </c>
      <c r="C1424" s="1" t="n">
        <v>100</v>
      </c>
      <c r="D1424" s="1" t="n">
        <v>12</v>
      </c>
      <c r="E1424" s="1" t="n">
        <v>15</v>
      </c>
      <c r="F1424" s="1" t="n">
        <v>2</v>
      </c>
      <c r="G1424" s="1" t="n">
        <v>50.5</v>
      </c>
      <c r="H1424" s="1" t="n">
        <v>18.2725642100914</v>
      </c>
      <c r="I1424" s="1" t="n">
        <v>70.3701659828398</v>
      </c>
      <c r="J1424" s="1" t="n">
        <v>4.05244216624619</v>
      </c>
      <c r="K1424" s="1" t="n">
        <v>19.026047</v>
      </c>
      <c r="L1424" s="1" t="n">
        <v>68.47075</v>
      </c>
      <c r="M1424" s="1" t="n">
        <v>4.105653</v>
      </c>
      <c r="O1424" s="2" t="n">
        <f aca="false">ABS(K1424-H1424)/H1424*100</f>
        <v>4.1235744542765</v>
      </c>
      <c r="P1424" s="2" t="n">
        <f aca="false">ABS(L1424-I1424)/I1424*100</f>
        <v>2.69917792051675</v>
      </c>
      <c r="Q1424" s="2" t="n">
        <f aca="false">ABS(M1424-J1424)/J1424*100</f>
        <v>1.31305596899115</v>
      </c>
    </row>
    <row r="1425" customFormat="false" ht="12.8" hidden="false" customHeight="false" outlineLevel="0" collapsed="false">
      <c r="A1425" s="1" t="n">
        <v>20</v>
      </c>
      <c r="B1425" s="1" t="n">
        <v>250</v>
      </c>
      <c r="C1425" s="1" t="n">
        <v>100</v>
      </c>
      <c r="D1425" s="1" t="n">
        <v>12</v>
      </c>
      <c r="E1425" s="1" t="n">
        <v>15</v>
      </c>
      <c r="F1425" s="1" t="n">
        <v>2</v>
      </c>
      <c r="G1425" s="1" t="n">
        <v>75.25</v>
      </c>
      <c r="H1425" s="1" t="n">
        <v>13.3857947390435</v>
      </c>
      <c r="I1425" s="1" t="n">
        <v>142.001359373492</v>
      </c>
      <c r="J1425" s="1" t="n">
        <v>4.02022435641996</v>
      </c>
      <c r="K1425" s="1" t="n">
        <v>13.67291</v>
      </c>
      <c r="L1425" s="1" t="n">
        <v>140.37894</v>
      </c>
      <c r="M1425" s="1" t="n">
        <v>4.059537</v>
      </c>
      <c r="O1425" s="2" t="n">
        <f aca="false">ABS(K1425-H1425)/H1425*100</f>
        <v>2.14492502353293</v>
      </c>
      <c r="P1425" s="2" t="n">
        <f aca="false">ABS(L1425-I1425)/I1425*100</f>
        <v>1.14253791699607</v>
      </c>
      <c r="Q1425" s="2" t="n">
        <f aca="false">ABS(M1425-J1425)/J1425*100</f>
        <v>0.977871882131671</v>
      </c>
    </row>
    <row r="1426" customFormat="false" ht="12.8" hidden="false" customHeight="false" outlineLevel="0" collapsed="false">
      <c r="A1426" s="1" t="n">
        <v>20</v>
      </c>
      <c r="B1426" s="1" t="n">
        <v>250</v>
      </c>
      <c r="C1426" s="1" t="n">
        <v>100</v>
      </c>
      <c r="D1426" s="1" t="n">
        <v>12</v>
      </c>
      <c r="E1426" s="1" t="n">
        <v>15</v>
      </c>
      <c r="F1426" s="1" t="n">
        <v>2</v>
      </c>
      <c r="G1426" s="1" t="n">
        <v>100</v>
      </c>
      <c r="H1426" s="1" t="n">
        <v>10.6443749584839</v>
      </c>
      <c r="I1426" s="1" t="n">
        <v>234.977348338604</v>
      </c>
      <c r="J1426" s="1" t="n">
        <v>3.98076275039726</v>
      </c>
      <c r="K1426" s="1" t="n">
        <v>11.000614</v>
      </c>
      <c r="L1426" s="1" t="n">
        <v>230.15306</v>
      </c>
      <c r="M1426" s="1" t="n">
        <v>4.0295234</v>
      </c>
      <c r="O1426" s="2" t="n">
        <f aca="false">ABS(K1426-H1426)/H1426*100</f>
        <v>3.34673518083998</v>
      </c>
      <c r="P1426" s="2" t="n">
        <f aca="false">ABS(L1426-I1426)/I1426*100</f>
        <v>2.0530865518374</v>
      </c>
      <c r="Q1426" s="2" t="n">
        <f aca="false">ABS(M1426-J1426)/J1426*100</f>
        <v>1.2249072014622</v>
      </c>
    </row>
    <row r="1427" customFormat="false" ht="12.8" hidden="false" customHeight="false" outlineLevel="0" collapsed="false">
      <c r="A1427" s="1" t="n">
        <v>10</v>
      </c>
      <c r="B1427" s="1" t="n">
        <v>250</v>
      </c>
      <c r="C1427" s="1" t="n">
        <v>150</v>
      </c>
      <c r="D1427" s="1" t="n">
        <v>12</v>
      </c>
      <c r="E1427" s="1" t="n">
        <v>15</v>
      </c>
      <c r="F1427" s="1" t="n">
        <v>4</v>
      </c>
      <c r="G1427" s="1" t="n">
        <v>1</v>
      </c>
      <c r="H1427" s="1" t="n">
        <v>3.15599766791204</v>
      </c>
      <c r="I1427" s="1" t="n">
        <v>10.5636225933506</v>
      </c>
      <c r="J1427" s="1" t="n">
        <v>5.3060297666571</v>
      </c>
      <c r="K1427" s="1" t="n">
        <v>2.9589183</v>
      </c>
      <c r="L1427" s="1" t="n">
        <v>11.381645</v>
      </c>
      <c r="M1427" s="1" t="n">
        <v>5.3599195</v>
      </c>
      <c r="O1427" s="2" t="n">
        <f aca="false">ABS(K1427-H1427)/H1427*100</f>
        <v>6.24459802096193</v>
      </c>
      <c r="P1427" s="2" t="n">
        <f aca="false">ABS(L1427-I1427)/I1427*100</f>
        <v>7.74376781658515</v>
      </c>
      <c r="Q1427" s="2" t="n">
        <f aca="false">ABS(M1427-J1427)/J1427*100</f>
        <v>1.01563194540561</v>
      </c>
    </row>
    <row r="1428" customFormat="false" ht="12.8" hidden="false" customHeight="false" outlineLevel="0" collapsed="false">
      <c r="A1428" s="1" t="n">
        <v>10</v>
      </c>
      <c r="B1428" s="1" t="n">
        <v>250</v>
      </c>
      <c r="C1428" s="1" t="n">
        <v>150</v>
      </c>
      <c r="D1428" s="1" t="n">
        <v>12</v>
      </c>
      <c r="E1428" s="1" t="n">
        <v>15</v>
      </c>
      <c r="F1428" s="1" t="n">
        <v>4</v>
      </c>
      <c r="G1428" s="1" t="n">
        <v>25.75</v>
      </c>
      <c r="H1428" s="1" t="n">
        <v>14.2851339462668</v>
      </c>
      <c r="I1428" s="1" t="n">
        <v>59.0061973049855</v>
      </c>
      <c r="J1428" s="1" t="n">
        <v>5.20984547639541</v>
      </c>
      <c r="K1428" s="1" t="n">
        <v>13.71752</v>
      </c>
      <c r="L1428" s="1" t="n">
        <v>61.73852</v>
      </c>
      <c r="M1428" s="1" t="n">
        <v>5.2344947</v>
      </c>
      <c r="O1428" s="2" t="n">
        <f aca="false">ABS(K1428-H1428)/H1428*100</f>
        <v>3.9734590407193</v>
      </c>
      <c r="P1428" s="2" t="n">
        <f aca="false">ABS(L1428-I1428)/I1428*100</f>
        <v>4.63056902462624</v>
      </c>
      <c r="Q1428" s="2" t="n">
        <f aca="false">ABS(M1428-J1428)/J1428*100</f>
        <v>0.473127729339958</v>
      </c>
    </row>
    <row r="1429" customFormat="false" ht="12.8" hidden="false" customHeight="false" outlineLevel="0" collapsed="false">
      <c r="A1429" s="1" t="n">
        <v>10</v>
      </c>
      <c r="B1429" s="1" t="n">
        <v>250</v>
      </c>
      <c r="C1429" s="1" t="n">
        <v>150</v>
      </c>
      <c r="D1429" s="1" t="n">
        <v>12</v>
      </c>
      <c r="E1429" s="1" t="n">
        <v>15</v>
      </c>
      <c r="F1429" s="1" t="n">
        <v>4</v>
      </c>
      <c r="G1429" s="1" t="n">
        <v>50.5</v>
      </c>
      <c r="H1429" s="1" t="n">
        <v>9.10048874388786</v>
      </c>
      <c r="I1429" s="1" t="n">
        <v>178.102297856402</v>
      </c>
      <c r="J1429" s="1" t="n">
        <v>5.10814237016196</v>
      </c>
      <c r="K1429" s="1" t="n">
        <v>9.017798</v>
      </c>
      <c r="L1429" s="1" t="n">
        <v>180.98132</v>
      </c>
      <c r="M1429" s="1" t="n">
        <v>5.14355</v>
      </c>
      <c r="O1429" s="2" t="n">
        <f aca="false">ABS(K1429-H1429)/H1429*100</f>
        <v>0.908640691890275</v>
      </c>
      <c r="P1429" s="2" t="n">
        <f aca="false">ABS(L1429-I1429)/I1429*100</f>
        <v>1.61649915708514</v>
      </c>
      <c r="Q1429" s="2" t="n">
        <f aca="false">ABS(M1429-J1429)/J1429*100</f>
        <v>0.693160590919825</v>
      </c>
    </row>
    <row r="1430" customFormat="false" ht="12.8" hidden="false" customHeight="false" outlineLevel="0" collapsed="false">
      <c r="A1430" s="1" t="n">
        <v>10</v>
      </c>
      <c r="B1430" s="1" t="n">
        <v>250</v>
      </c>
      <c r="C1430" s="1" t="n">
        <v>150</v>
      </c>
      <c r="D1430" s="1" t="n">
        <v>12</v>
      </c>
      <c r="E1430" s="1" t="n">
        <v>15</v>
      </c>
      <c r="F1430" s="1" t="n">
        <v>4</v>
      </c>
      <c r="G1430" s="1" t="n">
        <v>75.25</v>
      </c>
      <c r="H1430" s="1" t="n">
        <v>6.78153088036861</v>
      </c>
      <c r="I1430" s="1" t="n">
        <v>347.120597066745</v>
      </c>
      <c r="J1430" s="1" t="n">
        <v>4.9787664598974</v>
      </c>
      <c r="K1430" s="1" t="n">
        <v>6.724938</v>
      </c>
      <c r="L1430" s="1" t="n">
        <v>353.00418</v>
      </c>
      <c r="M1430" s="1" t="n">
        <v>5.020902</v>
      </c>
      <c r="O1430" s="2" t="n">
        <f aca="false">ABS(K1430-H1430)/H1430*100</f>
        <v>0.834514822197995</v>
      </c>
      <c r="P1430" s="2" t="n">
        <f aca="false">ABS(L1430-I1430)/I1430*100</f>
        <v>1.6949679687615</v>
      </c>
      <c r="Q1430" s="2" t="n">
        <f aca="false">ABS(M1430-J1430)/J1430*100</f>
        <v>0.846304811482729</v>
      </c>
    </row>
    <row r="1431" customFormat="false" ht="12.8" hidden="false" customHeight="false" outlineLevel="0" collapsed="false">
      <c r="A1431" s="1" t="n">
        <v>10</v>
      </c>
      <c r="B1431" s="1" t="n">
        <v>250</v>
      </c>
      <c r="C1431" s="1" t="n">
        <v>150</v>
      </c>
      <c r="D1431" s="1" t="n">
        <v>12</v>
      </c>
      <c r="E1431" s="1" t="n">
        <v>15</v>
      </c>
      <c r="F1431" s="1" t="n">
        <v>4</v>
      </c>
      <c r="G1431" s="1" t="n">
        <v>100</v>
      </c>
      <c r="H1431" s="1" t="n">
        <v>5.56192607336076</v>
      </c>
      <c r="I1431" s="1" t="n">
        <v>546.948720510547</v>
      </c>
      <c r="J1431" s="1" t="n">
        <v>4.84163398129104</v>
      </c>
      <c r="K1431" s="1" t="n">
        <v>5.599689</v>
      </c>
      <c r="L1431" s="1" t="n">
        <v>549.8897</v>
      </c>
      <c r="M1431" s="1" t="n">
        <v>4.9007163</v>
      </c>
      <c r="O1431" s="2" t="n">
        <f aca="false">ABS(K1431-H1431)/H1431*100</f>
        <v>0.678954127421939</v>
      </c>
      <c r="P1431" s="2" t="n">
        <f aca="false">ABS(L1431-I1431)/I1431*100</f>
        <v>0.537706622059141</v>
      </c>
      <c r="Q1431" s="2" t="n">
        <f aca="false">ABS(M1431-J1431)/J1431*100</f>
        <v>1.22029709261924</v>
      </c>
    </row>
    <row r="1432" customFormat="false" ht="12.8" hidden="false" customHeight="false" outlineLevel="0" collapsed="false">
      <c r="A1432" s="1" t="n">
        <v>10</v>
      </c>
      <c r="B1432" s="1" t="n">
        <v>250</v>
      </c>
      <c r="C1432" s="1" t="n">
        <v>350</v>
      </c>
      <c r="D1432" s="1" t="n">
        <v>12</v>
      </c>
      <c r="E1432" s="1" t="n">
        <v>20</v>
      </c>
      <c r="F1432" s="1" t="n">
        <v>4</v>
      </c>
      <c r="G1432" s="1" t="n">
        <v>1</v>
      </c>
      <c r="H1432" s="1" t="n">
        <v>5.20877320856379</v>
      </c>
      <c r="I1432" s="1" t="n">
        <v>11.1198247419988</v>
      </c>
      <c r="J1432" s="1" t="n">
        <v>9.21835699065952</v>
      </c>
      <c r="K1432" s="1" t="n">
        <v>4.8568416</v>
      </c>
      <c r="L1432" s="1" t="n">
        <v>11.7183</v>
      </c>
      <c r="M1432" s="1" t="n">
        <v>9.058135</v>
      </c>
      <c r="O1432" s="2" t="n">
        <f aca="false">ABS(K1432-H1432)/H1432*100</f>
        <v>6.75651625578891</v>
      </c>
      <c r="P1432" s="2" t="n">
        <f aca="false">ABS(L1432-I1432)/I1432*100</f>
        <v>5.3820565691184</v>
      </c>
      <c r="Q1432" s="2" t="n">
        <f aca="false">ABS(M1432-J1432)/J1432*100</f>
        <v>1.73807535140877</v>
      </c>
    </row>
    <row r="1433" customFormat="false" ht="12.8" hidden="false" customHeight="false" outlineLevel="0" collapsed="false">
      <c r="A1433" s="1" t="n">
        <v>10</v>
      </c>
      <c r="B1433" s="1" t="n">
        <v>250</v>
      </c>
      <c r="C1433" s="1" t="n">
        <v>350</v>
      </c>
      <c r="D1433" s="1" t="n">
        <v>12</v>
      </c>
      <c r="E1433" s="1" t="n">
        <v>20</v>
      </c>
      <c r="F1433" s="1" t="n">
        <v>4</v>
      </c>
      <c r="G1433" s="1" t="n">
        <v>25.75</v>
      </c>
      <c r="H1433" s="1" t="n">
        <v>4.39852653658377</v>
      </c>
      <c r="I1433" s="1" t="n">
        <v>309.862275510565</v>
      </c>
      <c r="J1433" s="1" t="n">
        <v>8.42400896865401</v>
      </c>
      <c r="K1433" s="1" t="n">
        <v>4.4424148</v>
      </c>
      <c r="L1433" s="1" t="n">
        <v>316.31186</v>
      </c>
      <c r="M1433" s="1" t="n">
        <v>8.685157</v>
      </c>
      <c r="O1433" s="2" t="n">
        <f aca="false">ABS(K1433-H1433)/H1433*100</f>
        <v>0.997794671720159</v>
      </c>
      <c r="P1433" s="2" t="n">
        <f aca="false">ABS(L1433-I1433)/I1433*100</f>
        <v>2.08143585042999</v>
      </c>
      <c r="Q1433" s="2" t="n">
        <f aca="false">ABS(M1433-J1433)/J1433*100</f>
        <v>3.10004455500618</v>
      </c>
    </row>
    <row r="1434" customFormat="false" ht="12.8" hidden="false" customHeight="false" outlineLevel="0" collapsed="false">
      <c r="A1434" s="1" t="n">
        <v>10</v>
      </c>
      <c r="B1434" s="1" t="n">
        <v>250</v>
      </c>
      <c r="C1434" s="1" t="n">
        <v>350</v>
      </c>
      <c r="D1434" s="1" t="n">
        <v>12</v>
      </c>
      <c r="E1434" s="1" t="n">
        <v>20</v>
      </c>
      <c r="F1434" s="1" t="n">
        <v>4</v>
      </c>
      <c r="G1434" s="1" t="n">
        <v>50.5</v>
      </c>
      <c r="H1434" s="1" t="n">
        <v>2.7064918345465</v>
      </c>
      <c r="I1434" s="1" t="n">
        <v>854.271894741483</v>
      </c>
      <c r="J1434" s="1" t="n">
        <v>7.28671180431792</v>
      </c>
      <c r="K1434" s="1" t="n">
        <v>2.712644</v>
      </c>
      <c r="L1434" s="1" t="n">
        <v>876.6061</v>
      </c>
      <c r="M1434" s="1" t="n">
        <v>7.4942126</v>
      </c>
      <c r="O1434" s="2" t="n">
        <f aca="false">ABS(K1434-H1434)/H1434*100</f>
        <v>0.227311435969317</v>
      </c>
      <c r="P1434" s="2" t="n">
        <f aca="false">ABS(L1434-I1434)/I1434*100</f>
        <v>2.61441414565975</v>
      </c>
      <c r="Q1434" s="2" t="n">
        <f aca="false">ABS(M1434-J1434)/J1434*100</f>
        <v>2.84766025135124</v>
      </c>
    </row>
    <row r="1435" customFormat="false" ht="12.8" hidden="false" customHeight="false" outlineLevel="0" collapsed="false">
      <c r="A1435" s="1" t="n">
        <v>10</v>
      </c>
      <c r="B1435" s="1" t="n">
        <v>250</v>
      </c>
      <c r="C1435" s="1" t="n">
        <v>350</v>
      </c>
      <c r="D1435" s="1" t="n">
        <v>12</v>
      </c>
      <c r="E1435" s="1" t="n">
        <v>20</v>
      </c>
      <c r="F1435" s="1" t="n">
        <v>4</v>
      </c>
      <c r="G1435" s="1" t="n">
        <v>75.25</v>
      </c>
      <c r="H1435" s="1" t="n">
        <v>2.1354323491704</v>
      </c>
      <c r="I1435" s="1" t="n">
        <v>1399.65275279042</v>
      </c>
      <c r="J1435" s="1" t="n">
        <v>6.32149425346817</v>
      </c>
      <c r="K1435" s="1" t="n">
        <v>2.1416695</v>
      </c>
      <c r="L1435" s="1" t="n">
        <v>1435.9423</v>
      </c>
      <c r="M1435" s="1" t="n">
        <v>6.5043325</v>
      </c>
      <c r="O1435" s="2" t="n">
        <f aca="false">ABS(K1435-H1435)/H1435*100</f>
        <v>0.292079064552106</v>
      </c>
      <c r="P1435" s="2" t="n">
        <f aca="false">ABS(L1435-I1435)/I1435*100</f>
        <v>2.59275360529469</v>
      </c>
      <c r="Q1435" s="2" t="n">
        <f aca="false">ABS(M1435-J1435)/J1435*100</f>
        <v>2.89232638994363</v>
      </c>
    </row>
    <row r="1436" customFormat="false" ht="12.8" hidden="false" customHeight="false" outlineLevel="0" collapsed="false">
      <c r="A1436" s="1" t="n">
        <v>10</v>
      </c>
      <c r="B1436" s="1" t="n">
        <v>250</v>
      </c>
      <c r="C1436" s="1" t="n">
        <v>350</v>
      </c>
      <c r="D1436" s="1" t="n">
        <v>12</v>
      </c>
      <c r="E1436" s="1" t="n">
        <v>20</v>
      </c>
      <c r="F1436" s="1" t="n">
        <v>4</v>
      </c>
      <c r="G1436" s="1" t="n">
        <v>100</v>
      </c>
      <c r="H1436" s="1" t="n">
        <v>1.86323776111192</v>
      </c>
      <c r="I1436" s="1" t="n">
        <v>1877.71055323865</v>
      </c>
      <c r="J1436" s="1" t="n">
        <v>5.56822859137205</v>
      </c>
      <c r="K1436" s="1" t="n">
        <v>1.9275551</v>
      </c>
      <c r="L1436" s="1" t="n">
        <v>1884.9507</v>
      </c>
      <c r="M1436" s="1" t="n">
        <v>5.7826486</v>
      </c>
      <c r="O1436" s="2" t="n">
        <f aca="false">ABS(K1436-H1436)/H1436*100</f>
        <v>3.45191259164356</v>
      </c>
      <c r="P1436" s="2" t="n">
        <f aca="false">ABS(L1436-I1436)/I1436*100</f>
        <v>0.385583749788403</v>
      </c>
      <c r="Q1436" s="2" t="n">
        <f aca="false">ABS(M1436-J1436)/J1436*100</f>
        <v>3.85077597137791</v>
      </c>
    </row>
    <row r="1437" customFormat="false" ht="12.8" hidden="false" customHeight="false" outlineLevel="0" collapsed="false">
      <c r="A1437" s="1" t="n">
        <v>10</v>
      </c>
      <c r="B1437" s="1" t="n">
        <v>200</v>
      </c>
      <c r="C1437" s="1" t="n">
        <v>100</v>
      </c>
      <c r="D1437" s="1" t="n">
        <v>8</v>
      </c>
      <c r="E1437" s="1" t="n">
        <v>20</v>
      </c>
      <c r="F1437" s="1" t="n">
        <v>6</v>
      </c>
      <c r="G1437" s="1" t="n">
        <v>1</v>
      </c>
      <c r="H1437" s="1" t="n">
        <v>1.57457986906054</v>
      </c>
      <c r="I1437" s="1" t="n">
        <v>13.0443822236045</v>
      </c>
      <c r="J1437" s="1" t="n">
        <v>3.26895048442215</v>
      </c>
      <c r="K1437" s="1" t="n">
        <v>1.778523</v>
      </c>
      <c r="L1437" s="1" t="n">
        <v>11.710204</v>
      </c>
      <c r="M1437" s="1" t="n">
        <v>3.3146992</v>
      </c>
      <c r="O1437" s="2" t="n">
        <f aca="false">ABS(K1437-H1437)/H1437*100</f>
        <v>12.9522252219026</v>
      </c>
      <c r="P1437" s="2" t="n">
        <f aca="false">ABS(L1437-I1437)/I1437*100</f>
        <v>10.2279908755681</v>
      </c>
      <c r="Q1437" s="2" t="n">
        <f aca="false">ABS(M1437-J1437)/J1437*100</f>
        <v>1.39949246083294</v>
      </c>
    </row>
    <row r="1438" customFormat="false" ht="12.8" hidden="false" customHeight="false" outlineLevel="0" collapsed="false">
      <c r="A1438" s="1" t="n">
        <v>10</v>
      </c>
      <c r="B1438" s="1" t="n">
        <v>200</v>
      </c>
      <c r="C1438" s="1" t="n">
        <v>100</v>
      </c>
      <c r="D1438" s="1" t="n">
        <v>8</v>
      </c>
      <c r="E1438" s="1" t="n">
        <v>20</v>
      </c>
      <c r="F1438" s="1" t="n">
        <v>6</v>
      </c>
      <c r="G1438" s="1" t="n">
        <v>25.75</v>
      </c>
      <c r="H1438" s="1" t="n">
        <v>22.2515834409824</v>
      </c>
      <c r="I1438" s="1" t="n">
        <v>23.1311100005062</v>
      </c>
      <c r="J1438" s="1" t="n">
        <v>3.18126826637247</v>
      </c>
      <c r="K1438" s="1" t="n">
        <v>28.288952</v>
      </c>
      <c r="L1438" s="1" t="n">
        <v>17.467213</v>
      </c>
      <c r="M1438" s="1" t="n">
        <v>3.0541027</v>
      </c>
      <c r="O1438" s="2" t="n">
        <f aca="false">ABS(K1438-H1438)/H1438*100</f>
        <v>27.1323098197952</v>
      </c>
      <c r="P1438" s="2" t="n">
        <f aca="false">ABS(L1438-I1438)/I1438*100</f>
        <v>24.4860579556375</v>
      </c>
      <c r="Q1438" s="2" t="n">
        <f aca="false">ABS(M1438-J1438)/J1438*100</f>
        <v>3.99732294558969</v>
      </c>
    </row>
    <row r="1439" customFormat="false" ht="12.8" hidden="false" customHeight="false" outlineLevel="0" collapsed="false">
      <c r="A1439" s="1" t="n">
        <v>10</v>
      </c>
      <c r="B1439" s="1" t="n">
        <v>200</v>
      </c>
      <c r="C1439" s="1" t="n">
        <v>100</v>
      </c>
      <c r="D1439" s="1" t="n">
        <v>8</v>
      </c>
      <c r="E1439" s="1" t="n">
        <v>20</v>
      </c>
      <c r="F1439" s="1" t="n">
        <v>6</v>
      </c>
      <c r="G1439" s="1" t="n">
        <v>50.5</v>
      </c>
      <c r="H1439" s="1" t="n">
        <v>26.7876177055664</v>
      </c>
      <c r="I1439" s="1" t="n">
        <v>37.4955458835529</v>
      </c>
      <c r="J1439" s="1" t="n">
        <v>3.16550152143098</v>
      </c>
      <c r="K1439" s="1" t="n">
        <v>31.68954</v>
      </c>
      <c r="L1439" s="1" t="n">
        <v>30.069485</v>
      </c>
      <c r="M1439" s="1" t="n">
        <v>3.003106</v>
      </c>
      <c r="O1439" s="2" t="n">
        <f aca="false">ABS(K1439-H1439)/H1439*100</f>
        <v>18.2992095389468</v>
      </c>
      <c r="P1439" s="2" t="n">
        <f aca="false">ABS(L1439-I1439)/I1439*100</f>
        <v>19.8051814117214</v>
      </c>
      <c r="Q1439" s="2" t="n">
        <f aca="false">ABS(M1439-J1439)/J1439*100</f>
        <v>5.13016722094541</v>
      </c>
    </row>
    <row r="1440" customFormat="false" ht="12.8" hidden="false" customHeight="false" outlineLevel="0" collapsed="false">
      <c r="A1440" s="1" t="n">
        <v>10</v>
      </c>
      <c r="B1440" s="1" t="n">
        <v>200</v>
      </c>
      <c r="C1440" s="1" t="n">
        <v>100</v>
      </c>
      <c r="D1440" s="1" t="n">
        <v>8</v>
      </c>
      <c r="E1440" s="1" t="n">
        <v>20</v>
      </c>
      <c r="F1440" s="1" t="n">
        <v>6</v>
      </c>
      <c r="G1440" s="1" t="n">
        <v>75.25</v>
      </c>
      <c r="H1440" s="1" t="n">
        <v>25.7634419014694</v>
      </c>
      <c r="I1440" s="1" t="n">
        <v>57.9246057136816</v>
      </c>
      <c r="J1440" s="1" t="n">
        <v>3.15631686861536</v>
      </c>
      <c r="K1440" s="1" t="n">
        <v>31.300125</v>
      </c>
      <c r="L1440" s="1" t="n">
        <v>45.592472</v>
      </c>
      <c r="M1440" s="1" t="n">
        <v>3.018232</v>
      </c>
      <c r="O1440" s="2" t="n">
        <f aca="false">ABS(K1440-H1440)/H1440*100</f>
        <v>21.4904635789942</v>
      </c>
      <c r="P1440" s="2" t="n">
        <f aca="false">ABS(L1440-I1440)/I1440*100</f>
        <v>21.2899743757234</v>
      </c>
      <c r="Q1440" s="2" t="n">
        <f aca="false">ABS(M1440-J1440)/J1440*100</f>
        <v>4.37487344785939</v>
      </c>
    </row>
    <row r="1441" customFormat="false" ht="12.8" hidden="false" customHeight="false" outlineLevel="0" collapsed="false">
      <c r="A1441" s="1" t="n">
        <v>10</v>
      </c>
      <c r="B1441" s="1" t="n">
        <v>200</v>
      </c>
      <c r="C1441" s="1" t="n">
        <v>100</v>
      </c>
      <c r="D1441" s="1" t="n">
        <v>8</v>
      </c>
      <c r="E1441" s="1" t="n">
        <v>20</v>
      </c>
      <c r="F1441" s="1" t="n">
        <v>6</v>
      </c>
      <c r="G1441" s="1" t="n">
        <v>100</v>
      </c>
      <c r="H1441" s="1" t="n">
        <v>23.3815835232314</v>
      </c>
      <c r="I1441" s="1" t="n">
        <v>84.6111301586231</v>
      </c>
      <c r="J1441" s="1" t="n">
        <v>3.14862941339365</v>
      </c>
      <c r="K1441" s="1" t="n">
        <v>29.247341</v>
      </c>
      <c r="L1441" s="1" t="n">
        <v>66.204475</v>
      </c>
      <c r="M1441" s="1" t="n">
        <v>3.081725</v>
      </c>
      <c r="O1441" s="2" t="n">
        <f aca="false">ABS(K1441-H1441)/H1441*100</f>
        <v>25.0870839049054</v>
      </c>
      <c r="P1441" s="2" t="n">
        <f aca="false">ABS(L1441-I1441)/I1441*100</f>
        <v>21.754413543603</v>
      </c>
      <c r="Q1441" s="2" t="n">
        <f aca="false">ABS(M1441-J1441)/J1441*100</f>
        <v>2.12487417887452</v>
      </c>
    </row>
    <row r="1442" customFormat="false" ht="12.8" hidden="false" customHeight="false" outlineLevel="0" collapsed="false">
      <c r="A1442" s="1" t="n">
        <v>20</v>
      </c>
      <c r="B1442" s="1" t="n">
        <v>250</v>
      </c>
      <c r="C1442" s="1" t="n">
        <v>100</v>
      </c>
      <c r="D1442" s="1" t="n">
        <v>8</v>
      </c>
      <c r="E1442" s="1" t="n">
        <v>15</v>
      </c>
      <c r="F1442" s="1" t="n">
        <v>2</v>
      </c>
      <c r="G1442" s="1" t="n">
        <v>1</v>
      </c>
      <c r="H1442" s="1" t="n">
        <v>3.8697188377589</v>
      </c>
      <c r="I1442" s="1" t="n">
        <v>5.3020798327916</v>
      </c>
      <c r="J1442" s="1" t="n">
        <v>3.2654708090195</v>
      </c>
      <c r="K1442" s="1" t="n">
        <v>3.9191527</v>
      </c>
      <c r="L1442" s="1" t="n">
        <v>5.362095</v>
      </c>
      <c r="M1442" s="1" t="n">
        <v>3.34462</v>
      </c>
      <c r="O1442" s="2" t="n">
        <f aca="false">ABS(K1442-H1442)/H1442*100</f>
        <v>1.27745359065232</v>
      </c>
      <c r="P1442" s="2" t="n">
        <f aca="false">ABS(L1442-I1442)/I1442*100</f>
        <v>1.13191745694258</v>
      </c>
      <c r="Q1442" s="2" t="n">
        <f aca="false">ABS(M1442-J1442)/J1442*100</f>
        <v>2.4238217276934</v>
      </c>
    </row>
    <row r="1443" customFormat="false" ht="12.8" hidden="false" customHeight="false" outlineLevel="0" collapsed="false">
      <c r="A1443" s="1" t="n">
        <v>20</v>
      </c>
      <c r="B1443" s="1" t="n">
        <v>250</v>
      </c>
      <c r="C1443" s="1" t="n">
        <v>100</v>
      </c>
      <c r="D1443" s="1" t="n">
        <v>8</v>
      </c>
      <c r="E1443" s="1" t="n">
        <v>15</v>
      </c>
      <c r="F1443" s="1" t="n">
        <v>2</v>
      </c>
      <c r="G1443" s="1" t="n">
        <v>25.75</v>
      </c>
      <c r="H1443" s="1" t="n">
        <v>40.774319536323</v>
      </c>
      <c r="I1443" s="1" t="n">
        <v>12.7733795395171</v>
      </c>
      <c r="J1443" s="1" t="n">
        <v>3.21910718192212</v>
      </c>
      <c r="K1443" s="1" t="n">
        <v>40.991085</v>
      </c>
      <c r="L1443" s="1" t="n">
        <v>12.9039955</v>
      </c>
      <c r="M1443" s="1" t="n">
        <v>3.2693145</v>
      </c>
      <c r="O1443" s="2" t="n">
        <f aca="false">ABS(K1443-H1443)/H1443*100</f>
        <v>0.53162251667719</v>
      </c>
      <c r="P1443" s="2" t="n">
        <f aca="false">ABS(L1443-I1443)/I1443*100</f>
        <v>1.02256384129833</v>
      </c>
      <c r="Q1443" s="2" t="n">
        <f aca="false">ABS(M1443-J1443)/J1443*100</f>
        <v>1.55966593345616</v>
      </c>
    </row>
    <row r="1444" customFormat="false" ht="12.8" hidden="false" customHeight="false" outlineLevel="0" collapsed="false">
      <c r="A1444" s="1" t="n">
        <v>20</v>
      </c>
      <c r="B1444" s="1" t="n">
        <v>250</v>
      </c>
      <c r="C1444" s="1" t="n">
        <v>100</v>
      </c>
      <c r="D1444" s="1" t="n">
        <v>8</v>
      </c>
      <c r="E1444" s="1" t="n">
        <v>15</v>
      </c>
      <c r="F1444" s="1" t="n">
        <v>2</v>
      </c>
      <c r="G1444" s="1" t="n">
        <v>50.5</v>
      </c>
      <c r="H1444" s="1" t="n">
        <v>35.5391622360246</v>
      </c>
      <c r="I1444" s="1" t="n">
        <v>28.6763456443899</v>
      </c>
      <c r="J1444" s="1" t="n">
        <v>3.21188321574572</v>
      </c>
      <c r="K1444" s="1" t="n">
        <v>35.95586</v>
      </c>
      <c r="L1444" s="1" t="n">
        <v>28.73302</v>
      </c>
      <c r="M1444" s="1" t="n">
        <v>3.2559638</v>
      </c>
      <c r="O1444" s="2" t="n">
        <f aca="false">ABS(K1444-H1444)/H1444*100</f>
        <v>1.1725030579168</v>
      </c>
      <c r="P1444" s="2" t="n">
        <f aca="false">ABS(L1444-I1444)/I1444*100</f>
        <v>0.19763451142941</v>
      </c>
      <c r="Q1444" s="2" t="n">
        <f aca="false">ABS(M1444-J1444)/J1444*100</f>
        <v>1.37242176297638</v>
      </c>
    </row>
    <row r="1445" customFormat="false" ht="12.8" hidden="false" customHeight="false" outlineLevel="0" collapsed="false">
      <c r="A1445" s="1" t="n">
        <v>20</v>
      </c>
      <c r="B1445" s="1" t="n">
        <v>250</v>
      </c>
      <c r="C1445" s="1" t="n">
        <v>100</v>
      </c>
      <c r="D1445" s="1" t="n">
        <v>8</v>
      </c>
      <c r="E1445" s="1" t="n">
        <v>15</v>
      </c>
      <c r="F1445" s="1" t="n">
        <v>2</v>
      </c>
      <c r="G1445" s="1" t="n">
        <v>75.25</v>
      </c>
      <c r="H1445" s="1" t="n">
        <v>28.3550150348402</v>
      </c>
      <c r="I1445" s="1" t="n">
        <v>53.4400534150012</v>
      </c>
      <c r="J1445" s="1" t="n">
        <v>3.20486981570728</v>
      </c>
      <c r="K1445" s="1" t="n">
        <v>28.508692</v>
      </c>
      <c r="L1445" s="1" t="n">
        <v>53.675117</v>
      </c>
      <c r="M1445" s="1" t="n">
        <v>3.2364123</v>
      </c>
      <c r="O1445" s="2" t="n">
        <f aca="false">ABS(K1445-H1445)/H1445*100</f>
        <v>0.541974550078619</v>
      </c>
      <c r="P1445" s="2" t="n">
        <f aca="false">ABS(L1445-I1445)/I1445*100</f>
        <v>0.439864053228684</v>
      </c>
      <c r="Q1445" s="2" t="n">
        <f aca="false">ABS(M1445-J1445)/J1445*100</f>
        <v>0.984204854067029</v>
      </c>
    </row>
    <row r="1446" customFormat="false" ht="12.8" hidden="false" customHeight="false" outlineLevel="0" collapsed="false">
      <c r="A1446" s="1" t="n">
        <v>20</v>
      </c>
      <c r="B1446" s="1" t="n">
        <v>250</v>
      </c>
      <c r="C1446" s="1" t="n">
        <v>100</v>
      </c>
      <c r="D1446" s="1" t="n">
        <v>8</v>
      </c>
      <c r="E1446" s="1" t="n">
        <v>15</v>
      </c>
      <c r="F1446" s="1" t="n">
        <v>2</v>
      </c>
      <c r="G1446" s="1" t="n">
        <v>100</v>
      </c>
      <c r="H1446" s="1" t="n">
        <v>23.1553737199529</v>
      </c>
      <c r="I1446" s="1" t="n">
        <v>86.7438658713586</v>
      </c>
      <c r="J1446" s="1" t="n">
        <v>3.19676491137327</v>
      </c>
      <c r="K1446" s="1" t="n">
        <v>23.459026</v>
      </c>
      <c r="L1446" s="1" t="n">
        <v>86.78091</v>
      </c>
      <c r="M1446" s="1" t="n">
        <v>3.2400687</v>
      </c>
      <c r="O1446" s="2" t="n">
        <f aca="false">ABS(K1446-H1446)/H1446*100</f>
        <v>1.31136851306979</v>
      </c>
      <c r="P1446" s="2" t="n">
        <f aca="false">ABS(L1446-I1446)/I1446*100</f>
        <v>0.0427051852823214</v>
      </c>
      <c r="Q1446" s="2" t="n">
        <f aca="false">ABS(M1446-J1446)/J1446*100</f>
        <v>1.35461286104168</v>
      </c>
    </row>
    <row r="1447" customFormat="false" ht="12.8" hidden="false" customHeight="false" outlineLevel="0" collapsed="false">
      <c r="A1447" s="1" t="n">
        <v>20</v>
      </c>
      <c r="B1447" s="1" t="n">
        <v>250</v>
      </c>
      <c r="C1447" s="1" t="n">
        <v>100</v>
      </c>
      <c r="D1447" s="1" t="n">
        <v>12</v>
      </c>
      <c r="E1447" s="1" t="n">
        <v>20</v>
      </c>
      <c r="F1447" s="1" t="n">
        <v>6</v>
      </c>
      <c r="G1447" s="1" t="n">
        <v>1</v>
      </c>
      <c r="H1447" s="1" t="n">
        <v>4.47063087978363</v>
      </c>
      <c r="I1447" s="1" t="n">
        <v>5.30791268070216</v>
      </c>
      <c r="J1447" s="1" t="n">
        <v>3.77670197159823</v>
      </c>
      <c r="K1447" s="1" t="n">
        <v>4.342861</v>
      </c>
      <c r="L1447" s="1" t="n">
        <v>5.5045643</v>
      </c>
      <c r="M1447" s="1" t="n">
        <v>3.8046875</v>
      </c>
      <c r="O1447" s="2" t="n">
        <f aca="false">ABS(K1447-H1447)/H1447*100</f>
        <v>2.85798320683128</v>
      </c>
      <c r="P1447" s="2" t="n">
        <f aca="false">ABS(L1447-I1447)/I1447*100</f>
        <v>3.70487668368775</v>
      </c>
      <c r="Q1447" s="2" t="n">
        <f aca="false">ABS(M1447-J1447)/J1447*100</f>
        <v>0.741004416346019</v>
      </c>
    </row>
    <row r="1448" customFormat="false" ht="12.8" hidden="false" customHeight="false" outlineLevel="0" collapsed="false">
      <c r="A1448" s="1" t="n">
        <v>20</v>
      </c>
      <c r="B1448" s="1" t="n">
        <v>250</v>
      </c>
      <c r="C1448" s="1" t="n">
        <v>100</v>
      </c>
      <c r="D1448" s="1" t="n">
        <v>12</v>
      </c>
      <c r="E1448" s="1" t="n">
        <v>20</v>
      </c>
      <c r="F1448" s="1" t="n">
        <v>6</v>
      </c>
      <c r="G1448" s="1" t="n">
        <v>25.75</v>
      </c>
      <c r="H1448" s="1" t="n">
        <v>32.8542582332771</v>
      </c>
      <c r="I1448" s="1" t="n">
        <v>18.3527765703396</v>
      </c>
      <c r="J1448" s="1" t="n">
        <v>3.72680219057498</v>
      </c>
      <c r="K1448" s="1" t="n">
        <v>31.940914</v>
      </c>
      <c r="L1448" s="1" t="n">
        <v>18.934654</v>
      </c>
      <c r="M1448" s="1" t="n">
        <v>3.7380729</v>
      </c>
      <c r="O1448" s="2" t="n">
        <f aca="false">ABS(K1448-H1448)/H1448*100</f>
        <v>2.77998738182438</v>
      </c>
      <c r="P1448" s="2" t="n">
        <f aca="false">ABS(L1448-I1448)/I1448*100</f>
        <v>3.17051443104683</v>
      </c>
      <c r="Q1448" s="2" t="n">
        <f aca="false">ABS(M1448-J1448)/J1448*100</f>
        <v>0.302423065370188</v>
      </c>
    </row>
    <row r="1449" customFormat="false" ht="12.8" hidden="false" customHeight="false" outlineLevel="0" collapsed="false">
      <c r="A1449" s="1" t="n">
        <v>20</v>
      </c>
      <c r="B1449" s="1" t="n">
        <v>250</v>
      </c>
      <c r="C1449" s="1" t="n">
        <v>100</v>
      </c>
      <c r="D1449" s="1" t="n">
        <v>12</v>
      </c>
      <c r="E1449" s="1" t="n">
        <v>20</v>
      </c>
      <c r="F1449" s="1" t="n">
        <v>6</v>
      </c>
      <c r="G1449" s="1" t="n">
        <v>50.5</v>
      </c>
      <c r="H1449" s="1" t="n">
        <v>23.9372823324765</v>
      </c>
      <c r="I1449" s="1" t="n">
        <v>49.2249459230197</v>
      </c>
      <c r="J1449" s="1" t="n">
        <v>3.71354630346929</v>
      </c>
      <c r="K1449" s="1" t="n">
        <v>24.321848</v>
      </c>
      <c r="L1449" s="1" t="n">
        <v>48.656593</v>
      </c>
      <c r="M1449" s="1" t="n">
        <v>3.7296412</v>
      </c>
      <c r="O1449" s="2" t="n">
        <f aca="false">ABS(K1449-H1449)/H1449*100</f>
        <v>1.60655525628215</v>
      </c>
      <c r="P1449" s="2" t="n">
        <f aca="false">ABS(L1449-I1449)/I1449*100</f>
        <v>1.15460344823643</v>
      </c>
      <c r="Q1449" s="2" t="n">
        <f aca="false">ABS(M1449-J1449)/J1449*100</f>
        <v>0.433410417305789</v>
      </c>
    </row>
    <row r="1450" customFormat="false" ht="12.8" hidden="false" customHeight="false" outlineLevel="0" collapsed="false">
      <c r="A1450" s="1" t="n">
        <v>20</v>
      </c>
      <c r="B1450" s="1" t="n">
        <v>250</v>
      </c>
      <c r="C1450" s="1" t="n">
        <v>100</v>
      </c>
      <c r="D1450" s="1" t="n">
        <v>12</v>
      </c>
      <c r="E1450" s="1" t="n">
        <v>20</v>
      </c>
      <c r="F1450" s="1" t="n">
        <v>6</v>
      </c>
      <c r="G1450" s="1" t="n">
        <v>75.25</v>
      </c>
      <c r="H1450" s="1" t="n">
        <v>17.8880798880171</v>
      </c>
      <c r="I1450" s="1" t="n">
        <v>97.7288302563111</v>
      </c>
      <c r="J1450" s="1" t="n">
        <v>3.69743079260304</v>
      </c>
      <c r="K1450" s="1" t="n">
        <v>18.270073</v>
      </c>
      <c r="L1450" s="1" t="n">
        <v>96.12097</v>
      </c>
      <c r="M1450" s="1" t="n">
        <v>3.7142568</v>
      </c>
      <c r="O1450" s="2" t="n">
        <f aca="false">ABS(K1450-H1450)/H1450*100</f>
        <v>2.1354617956441</v>
      </c>
      <c r="P1450" s="2" t="n">
        <f aca="false">ABS(L1450-I1450)/I1450*100</f>
        <v>1.64522613449297</v>
      </c>
      <c r="Q1450" s="2" t="n">
        <f aca="false">ABS(M1450-J1450)/J1450*100</f>
        <v>0.455072950401709</v>
      </c>
    </row>
    <row r="1451" customFormat="false" ht="12.8" hidden="false" customHeight="false" outlineLevel="0" collapsed="false">
      <c r="A1451" s="1" t="n">
        <v>20</v>
      </c>
      <c r="B1451" s="1" t="n">
        <v>250</v>
      </c>
      <c r="C1451" s="1" t="n">
        <v>100</v>
      </c>
      <c r="D1451" s="1" t="n">
        <v>12</v>
      </c>
      <c r="E1451" s="1" t="n">
        <v>20</v>
      </c>
      <c r="F1451" s="1" t="n">
        <v>6</v>
      </c>
      <c r="G1451" s="1" t="n">
        <v>100</v>
      </c>
      <c r="H1451" s="1" t="n">
        <v>14.2153596705823</v>
      </c>
      <c r="I1451" s="1" t="n">
        <v>162.545559423885</v>
      </c>
      <c r="J1451" s="1" t="n">
        <v>3.67750349082693</v>
      </c>
      <c r="K1451" s="1" t="n">
        <v>14.898699</v>
      </c>
      <c r="L1451" s="1" t="n">
        <v>157.40689</v>
      </c>
      <c r="M1451" s="1" t="n">
        <v>3.7324333</v>
      </c>
      <c r="O1451" s="2" t="n">
        <f aca="false">ABS(K1451-H1451)/H1451*100</f>
        <v>4.8070491725357</v>
      </c>
      <c r="P1451" s="2" t="n">
        <f aca="false">ABS(L1451-I1451)/I1451*100</f>
        <v>3.1613717668438</v>
      </c>
      <c r="Q1451" s="2" t="n">
        <f aca="false">ABS(M1451-J1451)/J1451*100</f>
        <v>1.49367116333364</v>
      </c>
    </row>
    <row r="1452" customFormat="false" ht="12.8" hidden="false" customHeight="false" outlineLevel="0" collapsed="false">
      <c r="A1452" s="1" t="n">
        <v>10</v>
      </c>
      <c r="B1452" s="1" t="n">
        <v>200</v>
      </c>
      <c r="C1452" s="1" t="n">
        <v>250</v>
      </c>
      <c r="D1452" s="1" t="n">
        <v>16</v>
      </c>
      <c r="E1452" s="1" t="n">
        <v>20</v>
      </c>
      <c r="F1452" s="1" t="n">
        <v>4</v>
      </c>
      <c r="G1452" s="1" t="n">
        <v>1</v>
      </c>
      <c r="H1452" s="1" t="n">
        <v>4.16400461747885</v>
      </c>
      <c r="I1452" s="1" t="n">
        <v>13.7035503115537</v>
      </c>
      <c r="J1452" s="1" t="n">
        <v>9.08164314491264</v>
      </c>
      <c r="K1452" s="1" t="n">
        <v>3.9187117</v>
      </c>
      <c r="L1452" s="1" t="n">
        <v>14.721885</v>
      </c>
      <c r="M1452" s="1" t="n">
        <v>9.181779</v>
      </c>
      <c r="O1452" s="2" t="n">
        <f aca="false">ABS(K1452-H1452)/H1452*100</f>
        <v>5.89079359924835</v>
      </c>
      <c r="P1452" s="2" t="n">
        <f aca="false">ABS(L1452-I1452)/I1452*100</f>
        <v>7.43117415045154</v>
      </c>
      <c r="Q1452" s="2" t="n">
        <f aca="false">ABS(M1452-J1452)/J1452*100</f>
        <v>1.10261825409265</v>
      </c>
    </row>
    <row r="1453" customFormat="false" ht="12.8" hidden="false" customHeight="false" outlineLevel="0" collapsed="false">
      <c r="A1453" s="1" t="n">
        <v>10</v>
      </c>
      <c r="B1453" s="1" t="n">
        <v>200</v>
      </c>
      <c r="C1453" s="1" t="n">
        <v>250</v>
      </c>
      <c r="D1453" s="1" t="n">
        <v>16</v>
      </c>
      <c r="E1453" s="1" t="n">
        <v>20</v>
      </c>
      <c r="F1453" s="1" t="n">
        <v>4</v>
      </c>
      <c r="G1453" s="1" t="n">
        <v>25.75</v>
      </c>
      <c r="H1453" s="1" t="n">
        <v>4.70086731292557</v>
      </c>
      <c r="I1453" s="1" t="n">
        <v>287.0573643273</v>
      </c>
      <c r="J1453" s="1" t="n">
        <v>8.34045193982167</v>
      </c>
      <c r="K1453" s="1" t="n">
        <v>4.43251</v>
      </c>
      <c r="L1453" s="1" t="n">
        <v>319.69775</v>
      </c>
      <c r="M1453" s="1" t="n">
        <v>8.7585535</v>
      </c>
      <c r="O1453" s="2" t="n">
        <f aca="false">ABS(K1453-H1453)/H1453*100</f>
        <v>5.70867661351961</v>
      </c>
      <c r="P1453" s="2" t="n">
        <f aca="false">ABS(L1453-I1453)/I1453*100</f>
        <v>11.3706839569124</v>
      </c>
      <c r="Q1453" s="2" t="n">
        <f aca="false">ABS(M1453-J1453)/J1453*100</f>
        <v>5.01293650745825</v>
      </c>
    </row>
    <row r="1454" customFormat="false" ht="12.8" hidden="false" customHeight="false" outlineLevel="0" collapsed="false">
      <c r="A1454" s="1" t="n">
        <v>10</v>
      </c>
      <c r="B1454" s="1" t="n">
        <v>200</v>
      </c>
      <c r="C1454" s="1" t="n">
        <v>250</v>
      </c>
      <c r="D1454" s="1" t="n">
        <v>16</v>
      </c>
      <c r="E1454" s="1" t="n">
        <v>20</v>
      </c>
      <c r="F1454" s="1" t="n">
        <v>4</v>
      </c>
      <c r="G1454" s="1" t="n">
        <v>50.5</v>
      </c>
      <c r="H1454" s="1" t="n">
        <v>2.88168723512927</v>
      </c>
      <c r="I1454" s="1" t="n">
        <v>806.404767286039</v>
      </c>
      <c r="J1454" s="1" t="n">
        <v>7.32366858000592</v>
      </c>
      <c r="K1454" s="1" t="n">
        <v>2.7221122</v>
      </c>
      <c r="L1454" s="1" t="n">
        <v>872.11865</v>
      </c>
      <c r="M1454" s="1" t="n">
        <v>7.4818726</v>
      </c>
      <c r="O1454" s="2" t="n">
        <f aca="false">ABS(K1454-H1454)/H1454*100</f>
        <v>5.53755567863046</v>
      </c>
      <c r="P1454" s="2" t="n">
        <f aca="false">ABS(L1454-I1454)/I1454*100</f>
        <v>8.14899481994898</v>
      </c>
      <c r="Q1454" s="2" t="n">
        <f aca="false">ABS(M1454-J1454)/J1454*100</f>
        <v>2.16017448449247</v>
      </c>
    </row>
    <row r="1455" customFormat="false" ht="12.8" hidden="false" customHeight="false" outlineLevel="0" collapsed="false">
      <c r="A1455" s="1" t="n">
        <v>10</v>
      </c>
      <c r="B1455" s="1" t="n">
        <v>200</v>
      </c>
      <c r="C1455" s="1" t="n">
        <v>250</v>
      </c>
      <c r="D1455" s="1" t="n">
        <v>16</v>
      </c>
      <c r="E1455" s="1" t="n">
        <v>20</v>
      </c>
      <c r="F1455" s="1" t="n">
        <v>4</v>
      </c>
      <c r="G1455" s="1" t="n">
        <v>75.25</v>
      </c>
      <c r="H1455" s="1" t="n">
        <v>2.25905164764885</v>
      </c>
      <c r="I1455" s="1" t="n">
        <v>1343.10515397334</v>
      </c>
      <c r="J1455" s="1" t="n">
        <v>6.41726247834744</v>
      </c>
      <c r="K1455" s="1" t="n">
        <v>2.1628437</v>
      </c>
      <c r="L1455" s="1" t="n">
        <v>1411.2366</v>
      </c>
      <c r="M1455" s="1" t="n">
        <v>6.4556255</v>
      </c>
      <c r="O1455" s="2" t="n">
        <f aca="false">ABS(K1455-H1455)/H1455*100</f>
        <v>4.25877592258594</v>
      </c>
      <c r="P1455" s="2" t="n">
        <f aca="false">ABS(L1455-I1455)/I1455*100</f>
        <v>5.07268145201476</v>
      </c>
      <c r="Q1455" s="2" t="n">
        <f aca="false">ABS(M1455-J1455)/J1455*100</f>
        <v>0.597809763618073</v>
      </c>
    </row>
    <row r="1456" customFormat="false" ht="12.8" hidden="false" customHeight="false" outlineLevel="0" collapsed="false">
      <c r="A1456" s="1" t="n">
        <v>10</v>
      </c>
      <c r="B1456" s="1" t="n">
        <v>200</v>
      </c>
      <c r="C1456" s="1" t="n">
        <v>250</v>
      </c>
      <c r="D1456" s="1" t="n">
        <v>16</v>
      </c>
      <c r="E1456" s="1" t="n">
        <v>20</v>
      </c>
      <c r="F1456" s="1" t="n">
        <v>4</v>
      </c>
      <c r="G1456" s="1" t="n">
        <v>100</v>
      </c>
      <c r="H1456" s="1" t="n">
        <v>1.96136646869714</v>
      </c>
      <c r="I1456" s="1" t="n">
        <v>1823.9283752211</v>
      </c>
      <c r="J1456" s="1" t="n">
        <v>5.6935961324842</v>
      </c>
      <c r="K1456" s="1" t="n">
        <v>1.9621032</v>
      </c>
      <c r="L1456" s="1" t="n">
        <v>1833.6536</v>
      </c>
      <c r="M1456" s="1" t="n">
        <v>5.726103</v>
      </c>
      <c r="O1456" s="2" t="n">
        <f aca="false">ABS(K1456-H1456)/H1456*100</f>
        <v>0.0375621442814559</v>
      </c>
      <c r="P1456" s="2" t="n">
        <f aca="false">ABS(L1456-I1456)/I1456*100</f>
        <v>0.533202120819095</v>
      </c>
      <c r="Q1456" s="2" t="n">
        <f aca="false">ABS(M1456-J1456)/J1456*100</f>
        <v>0.570937361193145</v>
      </c>
    </row>
    <row r="1457" customFormat="false" ht="12.8" hidden="false" customHeight="false" outlineLevel="0" collapsed="false">
      <c r="A1457" s="1" t="n">
        <v>15</v>
      </c>
      <c r="B1457" s="1" t="n">
        <v>250</v>
      </c>
      <c r="C1457" s="1" t="n">
        <v>350</v>
      </c>
      <c r="D1457" s="1" t="n">
        <v>16</v>
      </c>
      <c r="E1457" s="1" t="n">
        <v>20</v>
      </c>
      <c r="F1457" s="1" t="n">
        <v>4</v>
      </c>
      <c r="G1457" s="1" t="n">
        <v>1</v>
      </c>
      <c r="H1457" s="1" t="n">
        <v>8.65888431492281</v>
      </c>
      <c r="I1457" s="1" t="n">
        <v>8.3360706677363</v>
      </c>
      <c r="J1457" s="1" t="n">
        <v>11.4879743353219</v>
      </c>
      <c r="K1457" s="1" t="n">
        <v>8.302222</v>
      </c>
      <c r="L1457" s="1" t="n">
        <v>8.594423</v>
      </c>
      <c r="M1457" s="1" t="n">
        <v>11.356153</v>
      </c>
      <c r="O1457" s="2" t="n">
        <f aca="false">ABS(K1457-H1457)/H1457*100</f>
        <v>4.11903314504542</v>
      </c>
      <c r="P1457" s="2" t="n">
        <f aca="false">ABS(L1457-I1457)/I1457*100</f>
        <v>3.09920995827952</v>
      </c>
      <c r="Q1457" s="2" t="n">
        <f aca="false">ABS(M1457-J1457)/J1457*100</f>
        <v>1.14747240439587</v>
      </c>
    </row>
    <row r="1458" customFormat="false" ht="12.8" hidden="false" customHeight="false" outlineLevel="0" collapsed="false">
      <c r="A1458" s="1" t="n">
        <v>15</v>
      </c>
      <c r="B1458" s="1" t="n">
        <v>250</v>
      </c>
      <c r="C1458" s="1" t="n">
        <v>350</v>
      </c>
      <c r="D1458" s="1" t="n">
        <v>16</v>
      </c>
      <c r="E1458" s="1" t="n">
        <v>20</v>
      </c>
      <c r="F1458" s="1" t="n">
        <v>4</v>
      </c>
      <c r="G1458" s="1" t="n">
        <v>25.75</v>
      </c>
      <c r="H1458" s="1" t="n">
        <v>2.78590581730628</v>
      </c>
      <c r="I1458" s="1" t="n">
        <v>546.977280147293</v>
      </c>
      <c r="J1458" s="1" t="n">
        <v>9.41843220118828</v>
      </c>
      <c r="K1458" s="1" t="n">
        <v>2.8362014</v>
      </c>
      <c r="L1458" s="1" t="n">
        <v>543.3695</v>
      </c>
      <c r="M1458" s="1" t="n">
        <v>9.5252285</v>
      </c>
      <c r="O1458" s="2" t="n">
        <f aca="false">ABS(K1458-H1458)/H1458*100</f>
        <v>1.80535832838568</v>
      </c>
      <c r="P1458" s="2" t="n">
        <f aca="false">ABS(L1458-I1458)/I1458*100</f>
        <v>0.659585009878549</v>
      </c>
      <c r="Q1458" s="2" t="n">
        <f aca="false">ABS(M1458-J1458)/J1458*100</f>
        <v>1.13390739064032</v>
      </c>
    </row>
    <row r="1459" customFormat="false" ht="12.8" hidden="false" customHeight="false" outlineLevel="0" collapsed="false">
      <c r="A1459" s="1" t="n">
        <v>15</v>
      </c>
      <c r="B1459" s="1" t="n">
        <v>250</v>
      </c>
      <c r="C1459" s="1" t="n">
        <v>350</v>
      </c>
      <c r="D1459" s="1" t="n">
        <v>16</v>
      </c>
      <c r="E1459" s="1" t="n">
        <v>20</v>
      </c>
      <c r="F1459" s="1" t="n">
        <v>4</v>
      </c>
      <c r="G1459" s="1" t="n">
        <v>50.5</v>
      </c>
      <c r="H1459" s="1" t="n">
        <v>1.82986930191921</v>
      </c>
      <c r="I1459" s="1" t="n">
        <v>1252.14521396423</v>
      </c>
      <c r="J1459" s="1" t="n">
        <v>7.22110271913428</v>
      </c>
      <c r="K1459" s="1" t="n">
        <v>1.8341055</v>
      </c>
      <c r="L1459" s="1" t="n">
        <v>1266.3115</v>
      </c>
      <c r="M1459" s="1" t="n">
        <v>7.319705</v>
      </c>
      <c r="O1459" s="2" t="n">
        <f aca="false">ABS(K1459-H1459)/H1459*100</f>
        <v>0.231502767784938</v>
      </c>
      <c r="P1459" s="2" t="n">
        <f aca="false">ABS(L1459-I1459)/I1459*100</f>
        <v>1.13136127326002</v>
      </c>
      <c r="Q1459" s="2" t="n">
        <f aca="false">ABS(M1459-J1459)/J1459*100</f>
        <v>1.36547401000745</v>
      </c>
    </row>
    <row r="1460" customFormat="false" ht="12.8" hidden="false" customHeight="false" outlineLevel="0" collapsed="false">
      <c r="A1460" s="1" t="n">
        <v>15</v>
      </c>
      <c r="B1460" s="1" t="n">
        <v>250</v>
      </c>
      <c r="C1460" s="1" t="n">
        <v>350</v>
      </c>
      <c r="D1460" s="1" t="n">
        <v>16</v>
      </c>
      <c r="E1460" s="1" t="n">
        <v>20</v>
      </c>
      <c r="F1460" s="1" t="n">
        <v>4</v>
      </c>
      <c r="G1460" s="1" t="n">
        <v>75.25</v>
      </c>
      <c r="H1460" s="1" t="n">
        <v>1.55916232528267</v>
      </c>
      <c r="I1460" s="1" t="n">
        <v>1772.80265553712</v>
      </c>
      <c r="J1460" s="1" t="n">
        <v>5.84608806379334</v>
      </c>
      <c r="K1460" s="1" t="n">
        <v>1.5667751</v>
      </c>
      <c r="L1460" s="1" t="n">
        <v>1800.7917</v>
      </c>
      <c r="M1460" s="1" t="n">
        <v>5.967379</v>
      </c>
      <c r="O1460" s="2" t="n">
        <f aca="false">ABS(K1460-H1460)/H1460*100</f>
        <v>0.488260561064407</v>
      </c>
      <c r="P1460" s="2" t="n">
        <f aca="false">ABS(L1460-I1460)/I1460*100</f>
        <v>1.57880203842542</v>
      </c>
      <c r="Q1460" s="2" t="n">
        <f aca="false">ABS(M1460-J1460)/J1460*100</f>
        <v>2.07473672793013</v>
      </c>
    </row>
    <row r="1461" customFormat="false" ht="12.8" hidden="false" customHeight="false" outlineLevel="0" collapsed="false">
      <c r="A1461" s="1" t="n">
        <v>15</v>
      </c>
      <c r="B1461" s="1" t="n">
        <v>250</v>
      </c>
      <c r="C1461" s="1" t="n">
        <v>350</v>
      </c>
      <c r="D1461" s="1" t="n">
        <v>16</v>
      </c>
      <c r="E1461" s="1" t="n">
        <v>20</v>
      </c>
      <c r="F1461" s="1" t="n">
        <v>4</v>
      </c>
      <c r="G1461" s="1" t="n">
        <v>100</v>
      </c>
      <c r="H1461" s="1" t="n">
        <v>1.47034962484177</v>
      </c>
      <c r="I1461" s="1" t="n">
        <v>2138.80234475546</v>
      </c>
      <c r="J1461" s="1" t="n">
        <v>5.00508431866308</v>
      </c>
      <c r="K1461" s="1" t="n">
        <v>1.5021615</v>
      </c>
      <c r="L1461" s="1" t="n">
        <v>2152.9985</v>
      </c>
      <c r="M1461" s="1" t="n">
        <v>5.1473103</v>
      </c>
      <c r="O1461" s="2" t="n">
        <f aca="false">ABS(K1461-H1461)/H1461*100</f>
        <v>2.16355855918645</v>
      </c>
      <c r="P1461" s="2" t="n">
        <f aca="false">ABS(L1461-I1461)/I1461*100</f>
        <v>0.663743205600569</v>
      </c>
      <c r="Q1461" s="2" t="n">
        <f aca="false">ABS(M1461-J1461)/J1461*100</f>
        <v>2.84163007617243</v>
      </c>
    </row>
    <row r="1462" customFormat="false" ht="12.8" hidden="false" customHeight="false" outlineLevel="0" collapsed="false">
      <c r="A1462" s="1" t="n">
        <v>10</v>
      </c>
      <c r="B1462" s="1" t="n">
        <v>200</v>
      </c>
      <c r="C1462" s="1" t="n">
        <v>250</v>
      </c>
      <c r="D1462" s="1" t="n">
        <v>8</v>
      </c>
      <c r="E1462" s="1" t="n">
        <v>20</v>
      </c>
      <c r="F1462" s="1" t="n">
        <v>4</v>
      </c>
      <c r="G1462" s="1" t="n">
        <v>1</v>
      </c>
      <c r="H1462" s="1" t="n">
        <v>2.6236516858895</v>
      </c>
      <c r="I1462" s="1" t="n">
        <v>13.2178424105938</v>
      </c>
      <c r="J1462" s="1" t="n">
        <v>5.51933658311009</v>
      </c>
      <c r="K1462" s="1" t="n">
        <v>2.4912963</v>
      </c>
      <c r="L1462" s="1" t="n">
        <v>13.738113</v>
      </c>
      <c r="M1462" s="1" t="n">
        <v>5.4471908</v>
      </c>
      <c r="O1462" s="2" t="n">
        <f aca="false">ABS(K1462-H1462)/H1462*100</f>
        <v>5.04470111643754</v>
      </c>
      <c r="P1462" s="2" t="n">
        <f aca="false">ABS(L1462-I1462)/I1462*100</f>
        <v>3.9361234098934</v>
      </c>
      <c r="Q1462" s="2" t="n">
        <f aca="false">ABS(M1462-J1462)/J1462*100</f>
        <v>1.30714592277024</v>
      </c>
    </row>
    <row r="1463" customFormat="false" ht="12.8" hidden="false" customHeight="false" outlineLevel="0" collapsed="false">
      <c r="A1463" s="1" t="n">
        <v>10</v>
      </c>
      <c r="B1463" s="1" t="n">
        <v>200</v>
      </c>
      <c r="C1463" s="1" t="n">
        <v>250</v>
      </c>
      <c r="D1463" s="1" t="n">
        <v>8</v>
      </c>
      <c r="E1463" s="1" t="n">
        <v>20</v>
      </c>
      <c r="F1463" s="1" t="n">
        <v>4</v>
      </c>
      <c r="G1463" s="1" t="n">
        <v>25.75</v>
      </c>
      <c r="H1463" s="1" t="n">
        <v>13.193032392071</v>
      </c>
      <c r="I1463" s="1" t="n">
        <v>65.6248168862675</v>
      </c>
      <c r="J1463" s="1" t="n">
        <v>5.35125481480385</v>
      </c>
      <c r="K1463" s="1" t="n">
        <v>14.1075535</v>
      </c>
      <c r="L1463" s="1" t="n">
        <v>60.82525</v>
      </c>
      <c r="M1463" s="1" t="n">
        <v>5.3036966</v>
      </c>
      <c r="O1463" s="2" t="n">
        <f aca="false">ABS(K1463-H1463)/H1463*100</f>
        <v>6.931849181835</v>
      </c>
      <c r="P1463" s="2" t="n">
        <f aca="false">ABS(L1463-I1463)/I1463*100</f>
        <v>7.31364613875493</v>
      </c>
      <c r="Q1463" s="2" t="n">
        <f aca="false">ABS(M1463-J1463)/J1463*100</f>
        <v>0.888730147409231</v>
      </c>
    </row>
    <row r="1464" customFormat="false" ht="12.8" hidden="false" customHeight="false" outlineLevel="0" collapsed="false">
      <c r="A1464" s="1" t="n">
        <v>10</v>
      </c>
      <c r="B1464" s="1" t="n">
        <v>200</v>
      </c>
      <c r="C1464" s="1" t="n">
        <v>250</v>
      </c>
      <c r="D1464" s="1" t="n">
        <v>8</v>
      </c>
      <c r="E1464" s="1" t="n">
        <v>20</v>
      </c>
      <c r="F1464" s="1" t="n">
        <v>4</v>
      </c>
      <c r="G1464" s="1" t="n">
        <v>50.5</v>
      </c>
      <c r="H1464" s="1" t="n">
        <v>8.8929562632265</v>
      </c>
      <c r="I1464" s="1" t="n">
        <v>187.285597759892</v>
      </c>
      <c r="J1464" s="1" t="n">
        <v>5.24903285809891</v>
      </c>
      <c r="K1464" s="1" t="n">
        <v>9.708337</v>
      </c>
      <c r="L1464" s="1" t="n">
        <v>170.6124</v>
      </c>
      <c r="M1464" s="1" t="n">
        <v>5.2201653</v>
      </c>
      <c r="O1464" s="2" t="n">
        <f aca="false">ABS(K1464-H1464)/H1464*100</f>
        <v>9.1688378154428</v>
      </c>
      <c r="P1464" s="2" t="n">
        <f aca="false">ABS(L1464-I1464)/I1464*100</f>
        <v>8.90255201644909</v>
      </c>
      <c r="Q1464" s="2" t="n">
        <f aca="false">ABS(M1464-J1464)/J1464*100</f>
        <v>0.549959561681338</v>
      </c>
    </row>
    <row r="1465" customFormat="false" ht="12.8" hidden="false" customHeight="false" outlineLevel="0" collapsed="false">
      <c r="A1465" s="1" t="n">
        <v>10</v>
      </c>
      <c r="B1465" s="1" t="n">
        <v>200</v>
      </c>
      <c r="C1465" s="1" t="n">
        <v>250</v>
      </c>
      <c r="D1465" s="1" t="n">
        <v>8</v>
      </c>
      <c r="E1465" s="1" t="n">
        <v>20</v>
      </c>
      <c r="F1465" s="1" t="n">
        <v>4</v>
      </c>
      <c r="G1465" s="1" t="n">
        <v>75.25</v>
      </c>
      <c r="H1465" s="1" t="n">
        <v>6.67018522820129</v>
      </c>
      <c r="I1465" s="1" t="n">
        <v>363.143554683344</v>
      </c>
      <c r="J1465" s="1" t="n">
        <v>5.1230649519933</v>
      </c>
      <c r="K1465" s="1" t="n">
        <v>7.1281466</v>
      </c>
      <c r="L1465" s="1" t="n">
        <v>337.76825</v>
      </c>
      <c r="M1465" s="1" t="n">
        <v>5.09224</v>
      </c>
      <c r="O1465" s="2" t="n">
        <f aca="false">ABS(K1465-H1465)/H1465*100</f>
        <v>6.86579691763981</v>
      </c>
      <c r="P1465" s="2" t="n">
        <f aca="false">ABS(L1465-I1465)/I1465*100</f>
        <v>6.98767866208472</v>
      </c>
      <c r="Q1465" s="2" t="n">
        <f aca="false">ABS(M1465-J1465)/J1465*100</f>
        <v>0.601689658088481</v>
      </c>
    </row>
    <row r="1466" customFormat="false" ht="12.8" hidden="false" customHeight="false" outlineLevel="0" collapsed="false">
      <c r="A1466" s="1" t="n">
        <v>10</v>
      </c>
      <c r="B1466" s="1" t="n">
        <v>200</v>
      </c>
      <c r="C1466" s="1" t="n">
        <v>250</v>
      </c>
      <c r="D1466" s="1" t="n">
        <v>8</v>
      </c>
      <c r="E1466" s="1" t="n">
        <v>20</v>
      </c>
      <c r="F1466" s="1" t="n">
        <v>4</v>
      </c>
      <c r="G1466" s="1" t="n">
        <v>100</v>
      </c>
      <c r="H1466" s="1" t="n">
        <v>5.44270721374328</v>
      </c>
      <c r="I1466" s="1" t="n">
        <v>575.468034624161</v>
      </c>
      <c r="J1466" s="1" t="n">
        <v>4.98489837590599</v>
      </c>
      <c r="K1466" s="1" t="n">
        <v>5.8167057</v>
      </c>
      <c r="L1466" s="1" t="n">
        <v>535.91473</v>
      </c>
      <c r="M1466" s="1" t="n">
        <v>4.96127</v>
      </c>
      <c r="O1466" s="2" t="n">
        <f aca="false">ABS(K1466-H1466)/H1466*100</f>
        <v>6.87155254856155</v>
      </c>
      <c r="P1466" s="2" t="n">
        <f aca="false">ABS(L1466-I1466)/I1466*100</f>
        <v>6.87324095246981</v>
      </c>
      <c r="Q1466" s="2" t="n">
        <f aca="false">ABS(M1466-J1466)/J1466*100</f>
        <v>0.473999149515178</v>
      </c>
    </row>
    <row r="1467" customFormat="false" ht="12.8" hidden="false" customHeight="false" outlineLevel="0" collapsed="false">
      <c r="A1467" s="1" t="n">
        <v>10</v>
      </c>
      <c r="B1467" s="1" t="n">
        <v>200</v>
      </c>
      <c r="C1467" s="1" t="n">
        <v>250</v>
      </c>
      <c r="D1467" s="1" t="n">
        <v>8</v>
      </c>
      <c r="E1467" s="1" t="n">
        <v>20</v>
      </c>
      <c r="F1467" s="1" t="n">
        <v>6</v>
      </c>
      <c r="G1467" s="1" t="n">
        <v>1</v>
      </c>
      <c r="H1467" s="1" t="n">
        <v>2.5976187982573</v>
      </c>
      <c r="I1467" s="1" t="n">
        <v>13.1744324370745</v>
      </c>
      <c r="J1467" s="1" t="n">
        <v>5.44662486968368</v>
      </c>
      <c r="K1467" s="1" t="n">
        <v>2.5112593</v>
      </c>
      <c r="L1467" s="1" t="n">
        <v>13.432138</v>
      </c>
      <c r="M1467" s="1" t="n">
        <v>5.3685474</v>
      </c>
      <c r="O1467" s="2" t="n">
        <f aca="false">ABS(K1467-H1467)/H1467*100</f>
        <v>3.32456395508214</v>
      </c>
      <c r="P1467" s="2" t="n">
        <f aca="false">ABS(L1467-I1467)/I1467*100</f>
        <v>1.95610371950661</v>
      </c>
      <c r="Q1467" s="2" t="n">
        <f aca="false">ABS(M1467-J1467)/J1467*100</f>
        <v>1.43350187596478</v>
      </c>
    </row>
    <row r="1468" customFormat="false" ht="12.8" hidden="false" customHeight="false" outlineLevel="0" collapsed="false">
      <c r="A1468" s="1" t="n">
        <v>10</v>
      </c>
      <c r="B1468" s="1" t="n">
        <v>200</v>
      </c>
      <c r="C1468" s="1" t="n">
        <v>250</v>
      </c>
      <c r="D1468" s="1" t="n">
        <v>8</v>
      </c>
      <c r="E1468" s="1" t="n">
        <v>20</v>
      </c>
      <c r="F1468" s="1" t="n">
        <v>6</v>
      </c>
      <c r="G1468" s="1" t="n">
        <v>25.75</v>
      </c>
      <c r="H1468" s="1" t="n">
        <v>13.3517144507909</v>
      </c>
      <c r="I1468" s="1" t="n">
        <v>64.2092335724366</v>
      </c>
      <c r="J1468" s="1" t="n">
        <v>5.29879868591768</v>
      </c>
      <c r="K1468" s="1" t="n">
        <v>14.755377</v>
      </c>
      <c r="L1468" s="1" t="n">
        <v>57.695415</v>
      </c>
      <c r="M1468" s="1" t="n">
        <v>5.261802</v>
      </c>
      <c r="O1468" s="2" t="n">
        <f aca="false">ABS(K1468-H1468)/H1468*100</f>
        <v>10.5129761004285</v>
      </c>
      <c r="P1468" s="2" t="n">
        <f aca="false">ABS(L1468-I1468)/I1468*100</f>
        <v>10.1446757888617</v>
      </c>
      <c r="Q1468" s="2" t="n">
        <f aca="false">ABS(M1468-J1468)/J1468*100</f>
        <v>0.698208935848108</v>
      </c>
    </row>
    <row r="1469" customFormat="false" ht="12.8" hidden="false" customHeight="false" outlineLevel="0" collapsed="false">
      <c r="A1469" s="1" t="n">
        <v>10</v>
      </c>
      <c r="B1469" s="1" t="n">
        <v>200</v>
      </c>
      <c r="C1469" s="1" t="n">
        <v>250</v>
      </c>
      <c r="D1469" s="1" t="n">
        <v>8</v>
      </c>
      <c r="E1469" s="1" t="n">
        <v>20</v>
      </c>
      <c r="F1469" s="1" t="n">
        <v>6</v>
      </c>
      <c r="G1469" s="1" t="n">
        <v>50.5</v>
      </c>
      <c r="H1469" s="1" t="n">
        <v>8.9908291786157</v>
      </c>
      <c r="I1469" s="1" t="n">
        <v>183.505014710834</v>
      </c>
      <c r="J1469" s="1" t="n">
        <v>5.19967784209117</v>
      </c>
      <c r="K1469" s="1" t="n">
        <v>10.166942</v>
      </c>
      <c r="L1469" s="1" t="n">
        <v>161.42993</v>
      </c>
      <c r="M1469" s="1" t="n">
        <v>5.1725307</v>
      </c>
      <c r="O1469" s="2" t="n">
        <f aca="false">ABS(K1469-H1469)/H1469*100</f>
        <v>13.0812497715076</v>
      </c>
      <c r="P1469" s="2" t="n">
        <f aca="false">ABS(L1469-I1469)/I1469*100</f>
        <v>12.029690167116</v>
      </c>
      <c r="Q1469" s="2" t="n">
        <f aca="false">ABS(M1469-J1469)/J1469*100</f>
        <v>0.522092770275388</v>
      </c>
    </row>
    <row r="1470" customFormat="false" ht="12.8" hidden="false" customHeight="false" outlineLevel="0" collapsed="false">
      <c r="A1470" s="1" t="n">
        <v>10</v>
      </c>
      <c r="B1470" s="1" t="n">
        <v>200</v>
      </c>
      <c r="C1470" s="1" t="n">
        <v>250</v>
      </c>
      <c r="D1470" s="1" t="n">
        <v>8</v>
      </c>
      <c r="E1470" s="1" t="n">
        <v>20</v>
      </c>
      <c r="F1470" s="1" t="n">
        <v>6</v>
      </c>
      <c r="G1470" s="1" t="n">
        <v>75.25</v>
      </c>
      <c r="H1470" s="1" t="n">
        <v>6.73808939904672</v>
      </c>
      <c r="I1470" s="1" t="n">
        <v>356.242749095616</v>
      </c>
      <c r="J1470" s="1" t="n">
        <v>5.07687452219207</v>
      </c>
      <c r="K1470" s="1" t="n">
        <v>7.443079</v>
      </c>
      <c r="L1470" s="1" t="n">
        <v>320.09872</v>
      </c>
      <c r="M1470" s="1" t="n">
        <v>5.0390654</v>
      </c>
      <c r="O1470" s="2" t="n">
        <f aca="false">ABS(K1470-H1470)/H1470*100</f>
        <v>10.4627522610938</v>
      </c>
      <c r="P1470" s="2" t="n">
        <f aca="false">ABS(L1470-I1470)/I1470*100</f>
        <v>10.1458988814155</v>
      </c>
      <c r="Q1470" s="2" t="n">
        <f aca="false">ABS(M1470-J1470)/J1470*100</f>
        <v>0.744732256564516</v>
      </c>
    </row>
    <row r="1471" customFormat="false" ht="12.8" hidden="false" customHeight="false" outlineLevel="0" collapsed="false">
      <c r="A1471" s="1" t="n">
        <v>10</v>
      </c>
      <c r="B1471" s="1" t="n">
        <v>200</v>
      </c>
      <c r="C1471" s="1" t="n">
        <v>250</v>
      </c>
      <c r="D1471" s="1" t="n">
        <v>8</v>
      </c>
      <c r="E1471" s="1" t="n">
        <v>20</v>
      </c>
      <c r="F1471" s="1" t="n">
        <v>6</v>
      </c>
      <c r="G1471" s="1" t="n">
        <v>100</v>
      </c>
      <c r="H1471" s="1" t="n">
        <v>5.49472182078253</v>
      </c>
      <c r="I1471" s="1" t="n">
        <v>565.097597054759</v>
      </c>
      <c r="J1471" s="1" t="n">
        <v>4.94184708170316</v>
      </c>
      <c r="K1471" s="1" t="n">
        <v>6.054733</v>
      </c>
      <c r="L1471" s="1" t="n">
        <v>509.2066</v>
      </c>
      <c r="M1471" s="1" t="n">
        <v>4.906922</v>
      </c>
      <c r="O1471" s="2" t="n">
        <f aca="false">ABS(K1471-H1471)/H1471*100</f>
        <v>10.1918021964161</v>
      </c>
      <c r="P1471" s="2" t="n">
        <f aca="false">ABS(L1471-I1471)/I1471*100</f>
        <v>9.89050340083876</v>
      </c>
      <c r="Q1471" s="2" t="n">
        <f aca="false">ABS(M1471-J1471)/J1471*100</f>
        <v>0.706721214269615</v>
      </c>
    </row>
    <row r="1472" customFormat="false" ht="12.8" hidden="false" customHeight="false" outlineLevel="0" collapsed="false">
      <c r="A1472" s="1" t="n">
        <v>15</v>
      </c>
      <c r="B1472" s="1" t="n">
        <v>200</v>
      </c>
      <c r="C1472" s="1" t="n">
        <v>250</v>
      </c>
      <c r="D1472" s="1" t="n">
        <v>12</v>
      </c>
      <c r="E1472" s="1" t="n">
        <v>20</v>
      </c>
      <c r="F1472" s="1" t="n">
        <v>4</v>
      </c>
      <c r="G1472" s="1" t="n">
        <v>1</v>
      </c>
      <c r="H1472" s="1" t="n">
        <v>4.97525445488362</v>
      </c>
      <c r="I1472" s="1" t="n">
        <v>9.0914134404681</v>
      </c>
      <c r="J1472" s="1" t="n">
        <v>7.19891154080599</v>
      </c>
      <c r="K1472" s="1" t="n">
        <v>4.7386646</v>
      </c>
      <c r="L1472" s="1" t="n">
        <v>9.530732</v>
      </c>
      <c r="M1472" s="1" t="n">
        <v>7.187906</v>
      </c>
      <c r="O1472" s="2" t="n">
        <f aca="false">ABS(K1472-H1472)/H1472*100</f>
        <v>4.75533175295965</v>
      </c>
      <c r="P1472" s="2" t="n">
        <f aca="false">ABS(L1472-I1472)/I1472*100</f>
        <v>4.8322360698765</v>
      </c>
      <c r="Q1472" s="2" t="n">
        <f aca="false">ABS(M1472-J1472)/J1472*100</f>
        <v>0.15287784470759</v>
      </c>
    </row>
    <row r="1473" customFormat="false" ht="12.8" hidden="false" customHeight="false" outlineLevel="0" collapsed="false">
      <c r="A1473" s="1" t="n">
        <v>15</v>
      </c>
      <c r="B1473" s="1" t="n">
        <v>200</v>
      </c>
      <c r="C1473" s="1" t="n">
        <v>250</v>
      </c>
      <c r="D1473" s="1" t="n">
        <v>12</v>
      </c>
      <c r="E1473" s="1" t="n">
        <v>20</v>
      </c>
      <c r="F1473" s="1" t="n">
        <v>4</v>
      </c>
      <c r="G1473" s="1" t="n">
        <v>25.75</v>
      </c>
      <c r="H1473" s="1" t="n">
        <v>7.81316608602095</v>
      </c>
      <c r="I1473" s="1" t="n">
        <v>142.707967137375</v>
      </c>
      <c r="J1473" s="1" t="n">
        <v>6.89157003913781</v>
      </c>
      <c r="K1473" s="1" t="n">
        <v>7.9576097</v>
      </c>
      <c r="L1473" s="1" t="n">
        <v>141.19426</v>
      </c>
      <c r="M1473" s="1" t="n">
        <v>6.944528</v>
      </c>
      <c r="O1473" s="2" t="n">
        <f aca="false">ABS(K1473-H1473)/H1473*100</f>
        <v>1.84872063883914</v>
      </c>
      <c r="P1473" s="2" t="n">
        <f aca="false">ABS(L1473-I1473)/I1473*100</f>
        <v>1.06070261369349</v>
      </c>
      <c r="Q1473" s="2" t="n">
        <f aca="false">ABS(M1473-J1473)/J1473*100</f>
        <v>0.768445514758425</v>
      </c>
    </row>
    <row r="1474" customFormat="false" ht="12.8" hidden="false" customHeight="false" outlineLevel="0" collapsed="false">
      <c r="A1474" s="1" t="n">
        <v>15</v>
      </c>
      <c r="B1474" s="1" t="n">
        <v>200</v>
      </c>
      <c r="C1474" s="1" t="n">
        <v>250</v>
      </c>
      <c r="D1474" s="1" t="n">
        <v>12</v>
      </c>
      <c r="E1474" s="1" t="n">
        <v>20</v>
      </c>
      <c r="F1474" s="1" t="n">
        <v>4</v>
      </c>
      <c r="G1474" s="1" t="n">
        <v>50.5</v>
      </c>
      <c r="H1474" s="1" t="n">
        <v>4.65261122716675</v>
      </c>
      <c r="I1474" s="1" t="n">
        <v>442.931757454961</v>
      </c>
      <c r="J1474" s="1" t="n">
        <v>6.49474848732372</v>
      </c>
      <c r="K1474" s="1" t="n">
        <v>4.7471585</v>
      </c>
      <c r="L1474" s="1" t="n">
        <v>431.3241</v>
      </c>
      <c r="M1474" s="1" t="n">
        <v>6.453067</v>
      </c>
      <c r="O1474" s="2" t="n">
        <f aca="false">ABS(K1474-H1474)/H1474*100</f>
        <v>2.03213353140675</v>
      </c>
      <c r="P1474" s="2" t="n">
        <f aca="false">ABS(L1474-I1474)/I1474*100</f>
        <v>2.62064240361932</v>
      </c>
      <c r="Q1474" s="2" t="n">
        <f aca="false">ABS(M1474-J1474)/J1474*100</f>
        <v>0.641772154919817</v>
      </c>
    </row>
    <row r="1475" customFormat="false" ht="12.8" hidden="false" customHeight="false" outlineLevel="0" collapsed="false">
      <c r="A1475" s="1" t="n">
        <v>15</v>
      </c>
      <c r="B1475" s="1" t="n">
        <v>200</v>
      </c>
      <c r="C1475" s="1" t="n">
        <v>250</v>
      </c>
      <c r="D1475" s="1" t="n">
        <v>12</v>
      </c>
      <c r="E1475" s="1" t="n">
        <v>20</v>
      </c>
      <c r="F1475" s="1" t="n">
        <v>4</v>
      </c>
      <c r="G1475" s="1" t="n">
        <v>75.25</v>
      </c>
      <c r="H1475" s="1" t="n">
        <v>3.49947388426987</v>
      </c>
      <c r="I1475" s="1" t="n">
        <v>818.725819911948</v>
      </c>
      <c r="J1475" s="1" t="n">
        <v>6.05975228364479</v>
      </c>
      <c r="K1475" s="1" t="n">
        <v>3.4923606</v>
      </c>
      <c r="L1475" s="1" t="n">
        <v>808.4034</v>
      </c>
      <c r="M1475" s="1" t="n">
        <v>5.971186</v>
      </c>
      <c r="O1475" s="2" t="n">
        <f aca="false">ABS(K1475-H1475)/H1475*100</f>
        <v>0.203267248309639</v>
      </c>
      <c r="P1475" s="2" t="n">
        <f aca="false">ABS(L1475-I1475)/I1475*100</f>
        <v>1.2607908118811</v>
      </c>
      <c r="Q1475" s="2" t="n">
        <f aca="false">ABS(M1475-J1475)/J1475*100</f>
        <v>1.46154957330235</v>
      </c>
    </row>
    <row r="1476" customFormat="false" ht="12.8" hidden="false" customHeight="false" outlineLevel="0" collapsed="false">
      <c r="A1476" s="1" t="n">
        <v>15</v>
      </c>
      <c r="B1476" s="1" t="n">
        <v>200</v>
      </c>
      <c r="C1476" s="1" t="n">
        <v>250</v>
      </c>
      <c r="D1476" s="1" t="n">
        <v>12</v>
      </c>
      <c r="E1476" s="1" t="n">
        <v>20</v>
      </c>
      <c r="F1476" s="1" t="n">
        <v>4</v>
      </c>
      <c r="G1476" s="1" t="n">
        <v>100</v>
      </c>
      <c r="H1476" s="1" t="n">
        <v>2.9178170292946</v>
      </c>
      <c r="I1476" s="1" t="n">
        <v>1217.0012311154</v>
      </c>
      <c r="J1476" s="1" t="n">
        <v>5.65157120666713</v>
      </c>
      <c r="K1476" s="1" t="n">
        <v>2.9221494</v>
      </c>
      <c r="L1476" s="1" t="n">
        <v>1202.4207</v>
      </c>
      <c r="M1476" s="1" t="n">
        <v>5.592151</v>
      </c>
      <c r="O1476" s="2" t="n">
        <f aca="false">ABS(K1476-H1476)/H1476*100</f>
        <v>0.148479862236163</v>
      </c>
      <c r="P1476" s="2" t="n">
        <f aca="false">ABS(L1476-I1476)/I1476*100</f>
        <v>1.19807036694915</v>
      </c>
      <c r="Q1476" s="2" t="n">
        <f aca="false">ABS(M1476-J1476)/J1476*100</f>
        <v>1.05139269230178</v>
      </c>
    </row>
    <row r="1477" customFormat="false" ht="12.8" hidden="false" customHeight="false" outlineLevel="0" collapsed="false">
      <c r="A1477" s="1" t="n">
        <v>15</v>
      </c>
      <c r="B1477" s="1" t="n">
        <v>250</v>
      </c>
      <c r="C1477" s="1" t="n">
        <v>150</v>
      </c>
      <c r="D1477" s="1" t="n">
        <v>8</v>
      </c>
      <c r="E1477" s="1" t="n">
        <v>20</v>
      </c>
      <c r="F1477" s="1" t="n">
        <v>2</v>
      </c>
      <c r="G1477" s="1" t="n">
        <v>1</v>
      </c>
      <c r="H1477" s="1" t="n">
        <v>3.41526269407355</v>
      </c>
      <c r="I1477" s="1" t="n">
        <v>7.06208920466175</v>
      </c>
      <c r="J1477" s="1" t="n">
        <v>3.83864053402038</v>
      </c>
      <c r="K1477" s="1" t="n">
        <v>3.2463932</v>
      </c>
      <c r="L1477" s="1" t="n">
        <v>7.4938354</v>
      </c>
      <c r="M1477" s="1" t="n">
        <v>3.8719115</v>
      </c>
      <c r="O1477" s="2" t="n">
        <f aca="false">ABS(K1477-H1477)/H1477*100</f>
        <v>4.94455358782756</v>
      </c>
      <c r="P1477" s="2" t="n">
        <f aca="false">ABS(L1477-I1477)/I1477*100</f>
        <v>6.11357606546871</v>
      </c>
      <c r="Q1477" s="2" t="n">
        <f aca="false">ABS(M1477-J1477)/J1477*100</f>
        <v>0.866738254982516</v>
      </c>
    </row>
    <row r="1478" customFormat="false" ht="12.8" hidden="false" customHeight="false" outlineLevel="0" collapsed="false">
      <c r="A1478" s="1" t="n">
        <v>15</v>
      </c>
      <c r="B1478" s="1" t="n">
        <v>250</v>
      </c>
      <c r="C1478" s="1" t="n">
        <v>150</v>
      </c>
      <c r="D1478" s="1" t="n">
        <v>8</v>
      </c>
      <c r="E1478" s="1" t="n">
        <v>20</v>
      </c>
      <c r="F1478" s="1" t="n">
        <v>2</v>
      </c>
      <c r="G1478" s="1" t="n">
        <v>25.75</v>
      </c>
      <c r="H1478" s="1" t="n">
        <v>29.4461861181312</v>
      </c>
      <c r="I1478" s="1" t="n">
        <v>20.7604817100974</v>
      </c>
      <c r="J1478" s="1" t="n">
        <v>3.7784125698282</v>
      </c>
      <c r="K1478" s="1" t="n">
        <v>28.256954</v>
      </c>
      <c r="L1478" s="1" t="n">
        <v>21.85355</v>
      </c>
      <c r="M1478" s="1" t="n">
        <v>3.816722</v>
      </c>
      <c r="O1478" s="2" t="n">
        <f aca="false">ABS(K1478-H1478)/H1478*100</f>
        <v>4.03866264160758</v>
      </c>
      <c r="P1478" s="2" t="n">
        <f aca="false">ABS(L1478-I1478)/I1478*100</f>
        <v>5.26513934101517</v>
      </c>
      <c r="Q1478" s="2" t="n">
        <f aca="false">ABS(M1478-J1478)/J1478*100</f>
        <v>1.01390278228779</v>
      </c>
    </row>
    <row r="1479" customFormat="false" ht="12.8" hidden="false" customHeight="false" outlineLevel="0" collapsed="false">
      <c r="A1479" s="1" t="n">
        <v>15</v>
      </c>
      <c r="B1479" s="1" t="n">
        <v>250</v>
      </c>
      <c r="C1479" s="1" t="n">
        <v>150</v>
      </c>
      <c r="D1479" s="1" t="n">
        <v>8</v>
      </c>
      <c r="E1479" s="1" t="n">
        <v>20</v>
      </c>
      <c r="F1479" s="1" t="n">
        <v>2</v>
      </c>
      <c r="G1479" s="1" t="n">
        <v>50.5</v>
      </c>
      <c r="H1479" s="1" t="n">
        <v>22.7228475466295</v>
      </c>
      <c r="I1479" s="1" t="n">
        <v>52.557805829793</v>
      </c>
      <c r="J1479" s="1" t="n">
        <v>3.76381903514559</v>
      </c>
      <c r="K1479" s="1" t="n">
        <v>22.485586</v>
      </c>
      <c r="L1479" s="1" t="n">
        <v>53.81526</v>
      </c>
      <c r="M1479" s="1" t="n">
        <v>3.8136284</v>
      </c>
      <c r="O1479" s="2" t="n">
        <f aca="false">ABS(K1479-H1479)/H1479*100</f>
        <v>1.04415411027431</v>
      </c>
      <c r="P1479" s="2" t="n">
        <f aca="false">ABS(L1479-I1479)/I1479*100</f>
        <v>2.39251648799654</v>
      </c>
      <c r="Q1479" s="2" t="n">
        <f aca="false">ABS(M1479-J1479)/J1479*100</f>
        <v>1.32337299932071</v>
      </c>
    </row>
    <row r="1480" customFormat="false" ht="12.8" hidden="false" customHeight="false" outlineLevel="0" collapsed="false">
      <c r="A1480" s="1" t="n">
        <v>15</v>
      </c>
      <c r="B1480" s="1" t="n">
        <v>250</v>
      </c>
      <c r="C1480" s="1" t="n">
        <v>150</v>
      </c>
      <c r="D1480" s="1" t="n">
        <v>8</v>
      </c>
      <c r="E1480" s="1" t="n">
        <v>20</v>
      </c>
      <c r="F1480" s="1" t="n">
        <v>2</v>
      </c>
      <c r="G1480" s="1" t="n">
        <v>75.25</v>
      </c>
      <c r="H1480" s="1" t="n">
        <v>17.3137958489113</v>
      </c>
      <c r="I1480" s="1" t="n">
        <v>102.312865955318</v>
      </c>
      <c r="J1480" s="1" t="n">
        <v>3.7465900022323</v>
      </c>
      <c r="K1480" s="1" t="n">
        <v>17.066912</v>
      </c>
      <c r="L1480" s="1" t="n">
        <v>105.01766</v>
      </c>
      <c r="M1480" s="1" t="n">
        <v>3.7907982</v>
      </c>
      <c r="O1480" s="2" t="n">
        <f aca="false">ABS(K1480-H1480)/H1480*100</f>
        <v>1.4259371605495</v>
      </c>
      <c r="P1480" s="2" t="n">
        <f aca="false">ABS(L1480-I1480)/I1480*100</f>
        <v>2.64364996467134</v>
      </c>
      <c r="Q1480" s="2" t="n">
        <f aca="false">ABS(M1480-J1480)/J1480*100</f>
        <v>1.1799582484702</v>
      </c>
    </row>
    <row r="1481" customFormat="false" ht="12.8" hidden="false" customHeight="false" outlineLevel="0" collapsed="false">
      <c r="A1481" s="1" t="n">
        <v>15</v>
      </c>
      <c r="B1481" s="1" t="n">
        <v>250</v>
      </c>
      <c r="C1481" s="1" t="n">
        <v>150</v>
      </c>
      <c r="D1481" s="1" t="n">
        <v>8</v>
      </c>
      <c r="E1481" s="1" t="n">
        <v>20</v>
      </c>
      <c r="F1481" s="1" t="n">
        <v>2</v>
      </c>
      <c r="G1481" s="1" t="n">
        <v>100</v>
      </c>
      <c r="H1481" s="1" t="n">
        <v>13.8821508802657</v>
      </c>
      <c r="I1481" s="1" t="n">
        <v>168.620360175657</v>
      </c>
      <c r="J1481" s="1" t="n">
        <v>3.72552004596848</v>
      </c>
      <c r="K1481" s="1" t="n">
        <v>13.892957</v>
      </c>
      <c r="L1481" s="1" t="n">
        <v>171.47913</v>
      </c>
      <c r="M1481" s="1" t="n">
        <v>3.7916296</v>
      </c>
      <c r="O1481" s="2" t="n">
        <f aca="false">ABS(K1481-H1481)/H1481*100</f>
        <v>0.0778418260073876</v>
      </c>
      <c r="P1481" s="2" t="n">
        <f aca="false">ABS(L1481-I1481)/I1481*100</f>
        <v>1.69538828013707</v>
      </c>
      <c r="Q1481" s="2" t="n">
        <f aca="false">ABS(M1481-J1481)/J1481*100</f>
        <v>1.7745053902759</v>
      </c>
    </row>
    <row r="1482" customFormat="false" ht="12.8" hidden="false" customHeight="false" outlineLevel="0" collapsed="false">
      <c r="A1482" s="1" t="n">
        <v>20</v>
      </c>
      <c r="B1482" s="1" t="n">
        <v>250</v>
      </c>
      <c r="C1482" s="1" t="n">
        <v>150</v>
      </c>
      <c r="D1482" s="1" t="n">
        <v>8</v>
      </c>
      <c r="E1482" s="1" t="n">
        <v>20</v>
      </c>
      <c r="F1482" s="1" t="n">
        <v>2</v>
      </c>
      <c r="G1482" s="1" t="n">
        <v>1</v>
      </c>
      <c r="H1482" s="1" t="n">
        <v>4.47387885916068</v>
      </c>
      <c r="I1482" s="1" t="n">
        <v>5.33439236461905</v>
      </c>
      <c r="J1482" s="1" t="n">
        <v>3.79830039379343</v>
      </c>
      <c r="K1482" s="1" t="n">
        <v>4.3775296</v>
      </c>
      <c r="L1482" s="1" t="n">
        <v>5.5251245</v>
      </c>
      <c r="M1482" s="1" t="n">
        <v>3.8493845</v>
      </c>
      <c r="O1482" s="2" t="n">
        <f aca="false">ABS(K1482-H1482)/H1482*100</f>
        <v>2.15359562012719</v>
      </c>
      <c r="P1482" s="2" t="n">
        <f aca="false">ABS(L1482-I1482)/I1482*100</f>
        <v>3.57551755371432</v>
      </c>
      <c r="Q1482" s="2" t="n">
        <f aca="false">ABS(M1482-J1482)/J1482*100</f>
        <v>1.34492011979999</v>
      </c>
    </row>
    <row r="1483" customFormat="false" ht="12.8" hidden="false" customHeight="false" outlineLevel="0" collapsed="false">
      <c r="A1483" s="1" t="n">
        <v>20</v>
      </c>
      <c r="B1483" s="1" t="n">
        <v>250</v>
      </c>
      <c r="C1483" s="1" t="n">
        <v>150</v>
      </c>
      <c r="D1483" s="1" t="n">
        <v>8</v>
      </c>
      <c r="E1483" s="1" t="n">
        <v>20</v>
      </c>
      <c r="F1483" s="1" t="n">
        <v>2</v>
      </c>
      <c r="G1483" s="1" t="n">
        <v>25.75</v>
      </c>
      <c r="H1483" s="1" t="n">
        <v>32.7175868202771</v>
      </c>
      <c r="I1483" s="1" t="n">
        <v>18.5155812048112</v>
      </c>
      <c r="J1483" s="1" t="n">
        <v>3.74422131191245</v>
      </c>
      <c r="K1483" s="1" t="n">
        <v>32.718143</v>
      </c>
      <c r="L1483" s="1" t="n">
        <v>18.623295</v>
      </c>
      <c r="M1483" s="1" t="n">
        <v>3.7660682</v>
      </c>
      <c r="O1483" s="2" t="n">
        <f aca="false">ABS(K1483-H1483)/H1483*100</f>
        <v>0.00169994115383391</v>
      </c>
      <c r="P1483" s="2" t="n">
        <f aca="false">ABS(L1483-I1483)/I1483*100</f>
        <v>0.581746767748298</v>
      </c>
      <c r="Q1483" s="2" t="n">
        <f aca="false">ABS(M1483-J1483)/J1483*100</f>
        <v>0.583482819726565</v>
      </c>
    </row>
    <row r="1484" customFormat="false" ht="12.8" hidden="false" customHeight="false" outlineLevel="0" collapsed="false">
      <c r="A1484" s="1" t="n">
        <v>20</v>
      </c>
      <c r="B1484" s="1" t="n">
        <v>250</v>
      </c>
      <c r="C1484" s="1" t="n">
        <v>150</v>
      </c>
      <c r="D1484" s="1" t="n">
        <v>8</v>
      </c>
      <c r="E1484" s="1" t="n">
        <v>20</v>
      </c>
      <c r="F1484" s="1" t="n">
        <v>2</v>
      </c>
      <c r="G1484" s="1" t="n">
        <v>50.5</v>
      </c>
      <c r="H1484" s="1" t="n">
        <v>23.8226196716184</v>
      </c>
      <c r="I1484" s="1" t="n">
        <v>49.6882551919403</v>
      </c>
      <c r="J1484" s="1" t="n">
        <v>3.73054271897689</v>
      </c>
      <c r="K1484" s="1" t="n">
        <v>24.329788</v>
      </c>
      <c r="L1484" s="1" t="n">
        <v>49.299713</v>
      </c>
      <c r="M1484" s="1" t="n">
        <v>3.78017</v>
      </c>
      <c r="O1484" s="2" t="n">
        <f aca="false">ABS(K1484-H1484)/H1484*100</f>
        <v>2.12893600860289</v>
      </c>
      <c r="P1484" s="2" t="n">
        <f aca="false">ABS(L1484-I1484)/I1484*100</f>
        <v>0.781959822174087</v>
      </c>
      <c r="Q1484" s="2" t="n">
        <f aca="false">ABS(M1484-J1484)/J1484*100</f>
        <v>1.33029654829206</v>
      </c>
    </row>
    <row r="1485" customFormat="false" ht="12.8" hidden="false" customHeight="false" outlineLevel="0" collapsed="false">
      <c r="A1485" s="1" t="n">
        <v>20</v>
      </c>
      <c r="B1485" s="1" t="n">
        <v>250</v>
      </c>
      <c r="C1485" s="1" t="n">
        <v>150</v>
      </c>
      <c r="D1485" s="1" t="n">
        <v>8</v>
      </c>
      <c r="E1485" s="1" t="n">
        <v>20</v>
      </c>
      <c r="F1485" s="1" t="n">
        <v>2</v>
      </c>
      <c r="G1485" s="1" t="n">
        <v>75.25</v>
      </c>
      <c r="H1485" s="1" t="n">
        <v>17.8118022685914</v>
      </c>
      <c r="I1485" s="1" t="n">
        <v>98.5832450620713</v>
      </c>
      <c r="J1485" s="1" t="n">
        <v>3.71385208249381</v>
      </c>
      <c r="K1485" s="1" t="n">
        <v>17.865604</v>
      </c>
      <c r="L1485" s="1" t="n">
        <v>99.52563</v>
      </c>
      <c r="M1485" s="1" t="n">
        <v>3.7606788</v>
      </c>
      <c r="O1485" s="2" t="n">
        <f aca="false">ABS(K1485-H1485)/H1485*100</f>
        <v>0.302056639734167</v>
      </c>
      <c r="P1485" s="2" t="n">
        <f aca="false">ABS(L1485-I1485)/I1485*100</f>
        <v>0.955928096438042</v>
      </c>
      <c r="Q1485" s="2" t="n">
        <f aca="false">ABS(M1485-J1485)/J1485*100</f>
        <v>1.26086651988429</v>
      </c>
    </row>
    <row r="1486" customFormat="false" ht="12.8" hidden="false" customHeight="false" outlineLevel="0" collapsed="false">
      <c r="A1486" s="1" t="n">
        <v>20</v>
      </c>
      <c r="B1486" s="1" t="n">
        <v>250</v>
      </c>
      <c r="C1486" s="1" t="n">
        <v>150</v>
      </c>
      <c r="D1486" s="1" t="n">
        <v>8</v>
      </c>
      <c r="E1486" s="1" t="n">
        <v>20</v>
      </c>
      <c r="F1486" s="1" t="n">
        <v>2</v>
      </c>
      <c r="G1486" s="1" t="n">
        <v>100</v>
      </c>
      <c r="H1486" s="1" t="n">
        <v>14.168434112701</v>
      </c>
      <c r="I1486" s="1" t="n">
        <v>163.782190956743</v>
      </c>
      <c r="J1486" s="1" t="n">
        <v>3.69324963049048</v>
      </c>
      <c r="K1486" s="1" t="n">
        <v>14.34081</v>
      </c>
      <c r="L1486" s="1" t="n">
        <v>164.75433</v>
      </c>
      <c r="M1486" s="1" t="n">
        <v>3.7603705</v>
      </c>
      <c r="O1486" s="2" t="n">
        <f aca="false">ABS(K1486-H1486)/H1486*100</f>
        <v>1.21661918266943</v>
      </c>
      <c r="P1486" s="2" t="n">
        <f aca="false">ABS(L1486-I1486)/I1486*100</f>
        <v>0.593556013372523</v>
      </c>
      <c r="Q1486" s="2" t="n">
        <f aca="false">ABS(M1486-J1486)/J1486*100</f>
        <v>1.81739325052355</v>
      </c>
    </row>
    <row r="1487" customFormat="false" ht="12.8" hidden="false" customHeight="false" outlineLevel="0" collapsed="false">
      <c r="A1487" s="1" t="n">
        <v>10</v>
      </c>
      <c r="B1487" s="1" t="n">
        <v>200</v>
      </c>
      <c r="C1487" s="1" t="n">
        <v>150</v>
      </c>
      <c r="D1487" s="1" t="n">
        <v>12</v>
      </c>
      <c r="E1487" s="1" t="n">
        <v>15</v>
      </c>
      <c r="F1487" s="1" t="n">
        <v>6</v>
      </c>
      <c r="G1487" s="1" t="n">
        <v>1</v>
      </c>
      <c r="H1487" s="1" t="n">
        <v>2.59812988644803</v>
      </c>
      <c r="I1487" s="1" t="n">
        <v>13.1711980165101</v>
      </c>
      <c r="J1487" s="1" t="n">
        <v>5.44635905739042</v>
      </c>
      <c r="K1487" s="1" t="n">
        <v>2.521408</v>
      </c>
      <c r="L1487" s="1" t="n">
        <v>13.790515</v>
      </c>
      <c r="M1487" s="1" t="n">
        <v>5.5340586</v>
      </c>
      <c r="O1487" s="2" t="n">
        <f aca="false">ABS(K1487-H1487)/H1487*100</f>
        <v>2.95296577927896</v>
      </c>
      <c r="P1487" s="2" t="n">
        <f aca="false">ABS(L1487-I1487)/I1487*100</f>
        <v>4.70205506525363</v>
      </c>
      <c r="Q1487" s="2" t="n">
        <f aca="false">ABS(M1487-J1487)/J1487*100</f>
        <v>1.61024166209858</v>
      </c>
    </row>
    <row r="1488" customFormat="false" ht="12.8" hidden="false" customHeight="false" outlineLevel="0" collapsed="false">
      <c r="A1488" s="1" t="n">
        <v>10</v>
      </c>
      <c r="B1488" s="1" t="n">
        <v>200</v>
      </c>
      <c r="C1488" s="1" t="n">
        <v>150</v>
      </c>
      <c r="D1488" s="1" t="n">
        <v>12</v>
      </c>
      <c r="E1488" s="1" t="n">
        <v>15</v>
      </c>
      <c r="F1488" s="1" t="n">
        <v>6</v>
      </c>
      <c r="G1488" s="1" t="n">
        <v>25.75</v>
      </c>
      <c r="H1488" s="1" t="n">
        <v>13.1079184190955</v>
      </c>
      <c r="I1488" s="1" t="n">
        <v>65.4034694248465</v>
      </c>
      <c r="J1488" s="1" t="n">
        <v>5.29879862277111</v>
      </c>
      <c r="K1488" s="1" t="n">
        <v>12.960815</v>
      </c>
      <c r="L1488" s="1" t="n">
        <v>66.92909</v>
      </c>
      <c r="M1488" s="1" t="n">
        <v>5.3615494</v>
      </c>
      <c r="O1488" s="2" t="n">
        <f aca="false">ABS(K1488-H1488)/H1488*100</f>
        <v>1.12224850958181</v>
      </c>
      <c r="P1488" s="2" t="n">
        <f aca="false">ABS(L1488-I1488)/I1488*100</f>
        <v>2.33262942863688</v>
      </c>
      <c r="Q1488" s="2" t="n">
        <f aca="false">ABS(M1488-J1488)/J1488*100</f>
        <v>1.18424536760511</v>
      </c>
    </row>
    <row r="1489" customFormat="false" ht="12.8" hidden="false" customHeight="false" outlineLevel="0" collapsed="false">
      <c r="A1489" s="1" t="n">
        <v>10</v>
      </c>
      <c r="B1489" s="1" t="n">
        <v>200</v>
      </c>
      <c r="C1489" s="1" t="n">
        <v>150</v>
      </c>
      <c r="D1489" s="1" t="n">
        <v>12</v>
      </c>
      <c r="E1489" s="1" t="n">
        <v>15</v>
      </c>
      <c r="F1489" s="1" t="n">
        <v>6</v>
      </c>
      <c r="G1489" s="1" t="n">
        <v>50.5</v>
      </c>
      <c r="H1489" s="1" t="n">
        <v>8.83816231063406</v>
      </c>
      <c r="I1489" s="1" t="n">
        <v>186.261237564217</v>
      </c>
      <c r="J1489" s="1" t="n">
        <v>5.18815820443483</v>
      </c>
      <c r="K1489" s="1" t="n">
        <v>8.801104</v>
      </c>
      <c r="L1489" s="1" t="n">
        <v>189.50768</v>
      </c>
      <c r="M1489" s="1" t="n">
        <v>5.256453</v>
      </c>
      <c r="O1489" s="2" t="n">
        <f aca="false">ABS(K1489-H1489)/H1489*100</f>
        <v>0.419298824026692</v>
      </c>
      <c r="P1489" s="2" t="n">
        <f aca="false">ABS(L1489-I1489)/I1489*100</f>
        <v>1.74295117880537</v>
      </c>
      <c r="Q1489" s="2" t="n">
        <f aca="false">ABS(M1489-J1489)/J1489*100</f>
        <v>1.31635915625687</v>
      </c>
    </row>
    <row r="1490" customFormat="false" ht="12.8" hidden="false" customHeight="false" outlineLevel="0" collapsed="false">
      <c r="A1490" s="1" t="n">
        <v>10</v>
      </c>
      <c r="B1490" s="1" t="n">
        <v>200</v>
      </c>
      <c r="C1490" s="1" t="n">
        <v>150</v>
      </c>
      <c r="D1490" s="1" t="n">
        <v>12</v>
      </c>
      <c r="E1490" s="1" t="n">
        <v>15</v>
      </c>
      <c r="F1490" s="1" t="n">
        <v>6</v>
      </c>
      <c r="G1490" s="1" t="n">
        <v>75.25</v>
      </c>
      <c r="H1490" s="1" t="n">
        <v>6.70543279720212</v>
      </c>
      <c r="I1490" s="1" t="n">
        <v>356.447517920136</v>
      </c>
      <c r="J1490" s="1" t="n">
        <v>5.05517316084577</v>
      </c>
      <c r="K1490" s="1" t="n">
        <v>6.5846696</v>
      </c>
      <c r="L1490" s="1" t="n">
        <v>367.48935</v>
      </c>
      <c r="M1490" s="1" t="n">
        <v>5.117906</v>
      </c>
      <c r="O1490" s="2" t="n">
        <f aca="false">ABS(K1490-H1490)/H1490*100</f>
        <v>1.80097543073595</v>
      </c>
      <c r="P1490" s="2" t="n">
        <f aca="false">ABS(L1490-I1490)/I1490*100</f>
        <v>3.0977441347587</v>
      </c>
      <c r="Q1490" s="2" t="n">
        <f aca="false">ABS(M1490-J1490)/J1490*100</f>
        <v>1.24096321052103</v>
      </c>
    </row>
    <row r="1491" customFormat="false" ht="12.8" hidden="false" customHeight="false" outlineLevel="0" collapsed="false">
      <c r="A1491" s="1" t="n">
        <v>10</v>
      </c>
      <c r="B1491" s="1" t="n">
        <v>200</v>
      </c>
      <c r="C1491" s="1" t="n">
        <v>150</v>
      </c>
      <c r="D1491" s="1" t="n">
        <v>12</v>
      </c>
      <c r="E1491" s="1" t="n">
        <v>15</v>
      </c>
      <c r="F1491" s="1" t="n">
        <v>6</v>
      </c>
      <c r="G1491" s="1" t="n">
        <v>100</v>
      </c>
      <c r="H1491" s="1" t="n">
        <v>5.54356479563727</v>
      </c>
      <c r="I1491" s="1" t="n">
        <v>557.205688124104</v>
      </c>
      <c r="J1491" s="1" t="n">
        <v>4.91614632642464</v>
      </c>
      <c r="K1491" s="1" t="n">
        <v>5.478088</v>
      </c>
      <c r="L1491" s="1" t="n">
        <v>571.3323</v>
      </c>
      <c r="M1491" s="1" t="n">
        <v>4.981242</v>
      </c>
      <c r="O1491" s="2" t="n">
        <f aca="false">ABS(K1491-H1491)/H1491*100</f>
        <v>1.18113160125412</v>
      </c>
      <c r="P1491" s="2" t="n">
        <f aca="false">ABS(L1491-I1491)/I1491*100</f>
        <v>2.53525981105019</v>
      </c>
      <c r="Q1491" s="2" t="n">
        <f aca="false">ABS(M1491-J1491)/J1491*100</f>
        <v>1.32411993567942</v>
      </c>
    </row>
    <row r="1492" customFormat="false" ht="12.8" hidden="false" customHeight="false" outlineLevel="0" collapsed="false">
      <c r="A1492" s="1" t="n">
        <v>15</v>
      </c>
      <c r="B1492" s="1" t="n">
        <v>250</v>
      </c>
      <c r="C1492" s="1" t="n">
        <v>350</v>
      </c>
      <c r="D1492" s="1" t="n">
        <v>12</v>
      </c>
      <c r="E1492" s="1" t="n">
        <v>15</v>
      </c>
      <c r="F1492" s="1" t="n">
        <v>6</v>
      </c>
      <c r="G1492" s="1" t="n">
        <v>1</v>
      </c>
      <c r="H1492" s="1" t="n">
        <v>7.76671986975208</v>
      </c>
      <c r="I1492" s="1" t="n">
        <v>7.7742370393822</v>
      </c>
      <c r="J1492" s="1" t="n">
        <v>9.60982659813294</v>
      </c>
      <c r="K1492" s="1" t="n">
        <v>7.5369244</v>
      </c>
      <c r="L1492" s="1" t="n">
        <v>8.031333</v>
      </c>
      <c r="M1492" s="1" t="n">
        <v>9.633897</v>
      </c>
      <c r="O1492" s="2" t="n">
        <f aca="false">ABS(K1492-H1492)/H1492*100</f>
        <v>2.95871968611912</v>
      </c>
      <c r="P1492" s="2" t="n">
        <f aca="false">ABS(L1492-I1492)/I1492*100</f>
        <v>3.30702497641146</v>
      </c>
      <c r="Q1492" s="2" t="n">
        <f aca="false">ABS(M1492-J1492)/J1492*100</f>
        <v>0.250476963567015</v>
      </c>
    </row>
    <row r="1493" customFormat="false" ht="12.8" hidden="false" customHeight="false" outlineLevel="0" collapsed="false">
      <c r="A1493" s="1" t="n">
        <v>15</v>
      </c>
      <c r="B1493" s="1" t="n">
        <v>250</v>
      </c>
      <c r="C1493" s="1" t="n">
        <v>350</v>
      </c>
      <c r="D1493" s="1" t="n">
        <v>12</v>
      </c>
      <c r="E1493" s="1" t="n">
        <v>15</v>
      </c>
      <c r="F1493" s="1" t="n">
        <v>6</v>
      </c>
      <c r="G1493" s="1" t="n">
        <v>25.75</v>
      </c>
      <c r="H1493" s="1" t="n">
        <v>4.07771966508625</v>
      </c>
      <c r="I1493" s="1" t="n">
        <v>337.958146692112</v>
      </c>
      <c r="J1493" s="1" t="n">
        <v>8.5177165511883</v>
      </c>
      <c r="K1493" s="1" t="n">
        <v>4.0862226</v>
      </c>
      <c r="L1493" s="1" t="n">
        <v>343.65106</v>
      </c>
      <c r="M1493" s="1" t="n">
        <v>8.67926</v>
      </c>
      <c r="O1493" s="2" t="n">
        <f aca="false">ABS(K1493-H1493)/H1493*100</f>
        <v>0.208521811505405</v>
      </c>
      <c r="P1493" s="2" t="n">
        <f aca="false">ABS(L1493-I1493)/I1493*100</f>
        <v>1.68450246387295</v>
      </c>
      <c r="Q1493" s="2" t="n">
        <f aca="false">ABS(M1493-J1493)/J1493*100</f>
        <v>1.89655816603996</v>
      </c>
    </row>
    <row r="1494" customFormat="false" ht="12.8" hidden="false" customHeight="false" outlineLevel="0" collapsed="false">
      <c r="A1494" s="1" t="n">
        <v>15</v>
      </c>
      <c r="B1494" s="1" t="n">
        <v>250</v>
      </c>
      <c r="C1494" s="1" t="n">
        <v>350</v>
      </c>
      <c r="D1494" s="1" t="n">
        <v>12</v>
      </c>
      <c r="E1494" s="1" t="n">
        <v>15</v>
      </c>
      <c r="F1494" s="1" t="n">
        <v>6</v>
      </c>
      <c r="G1494" s="1" t="n">
        <v>50.5</v>
      </c>
      <c r="H1494" s="1" t="n">
        <v>2.65226052106335</v>
      </c>
      <c r="I1494" s="1" t="n">
        <v>876.419686591112</v>
      </c>
      <c r="J1494" s="1" t="n">
        <v>7.3258337503022</v>
      </c>
      <c r="K1494" s="1" t="n">
        <v>2.5985105</v>
      </c>
      <c r="L1494" s="1" t="n">
        <v>906.0456</v>
      </c>
      <c r="M1494" s="1" t="n">
        <v>7.4199896</v>
      </c>
      <c r="O1494" s="2" t="n">
        <f aca="false">ABS(K1494-H1494)/H1494*100</f>
        <v>2.02657395970288</v>
      </c>
      <c r="P1494" s="2" t="n">
        <f aca="false">ABS(L1494-I1494)/I1494*100</f>
        <v>3.38033408675697</v>
      </c>
      <c r="Q1494" s="2" t="n">
        <f aca="false">ABS(M1494-J1494)/J1494*100</f>
        <v>1.28525780009567</v>
      </c>
    </row>
    <row r="1495" customFormat="false" ht="12.8" hidden="false" customHeight="false" outlineLevel="0" collapsed="false">
      <c r="A1495" s="1" t="n">
        <v>15</v>
      </c>
      <c r="B1495" s="1" t="n">
        <v>250</v>
      </c>
      <c r="C1495" s="1" t="n">
        <v>350</v>
      </c>
      <c r="D1495" s="1" t="n">
        <v>12</v>
      </c>
      <c r="E1495" s="1" t="n">
        <v>15</v>
      </c>
      <c r="F1495" s="1" t="n">
        <v>6</v>
      </c>
      <c r="G1495" s="1" t="n">
        <v>75.25</v>
      </c>
      <c r="H1495" s="1" t="n">
        <v>2.11356144497061</v>
      </c>
      <c r="I1495" s="1" t="n">
        <v>1424.70584032818</v>
      </c>
      <c r="J1495" s="1" t="n">
        <v>6.36874279531128</v>
      </c>
      <c r="K1495" s="1" t="n">
        <v>2.1000855</v>
      </c>
      <c r="L1495" s="1" t="n">
        <v>1443.4181</v>
      </c>
      <c r="M1495" s="1" t="n">
        <v>6.4112487</v>
      </c>
      <c r="O1495" s="2" t="n">
        <f aca="false">ABS(K1495-H1495)/H1495*100</f>
        <v>0.637594189782227</v>
      </c>
      <c r="P1495" s="2" t="n">
        <f aca="false">ABS(L1495-I1495)/I1495*100</f>
        <v>1.31341215443531</v>
      </c>
      <c r="Q1495" s="2" t="n">
        <f aca="false">ABS(M1495-J1495)/J1495*100</f>
        <v>0.667414371326362</v>
      </c>
    </row>
    <row r="1496" customFormat="false" ht="12.8" hidden="false" customHeight="false" outlineLevel="0" collapsed="false">
      <c r="A1496" s="1" t="n">
        <v>15</v>
      </c>
      <c r="B1496" s="1" t="n">
        <v>250</v>
      </c>
      <c r="C1496" s="1" t="n">
        <v>350</v>
      </c>
      <c r="D1496" s="1" t="n">
        <v>12</v>
      </c>
      <c r="E1496" s="1" t="n">
        <v>15</v>
      </c>
      <c r="F1496" s="1" t="n">
        <v>6</v>
      </c>
      <c r="G1496" s="1" t="n">
        <v>100</v>
      </c>
      <c r="H1496" s="1" t="n">
        <v>1.84491699630979</v>
      </c>
      <c r="I1496" s="1" t="n">
        <v>1909.86210477141</v>
      </c>
      <c r="J1496" s="1" t="n">
        <v>5.6078833990055</v>
      </c>
      <c r="K1496" s="1" t="n">
        <v>1.9082322</v>
      </c>
      <c r="L1496" s="1" t="n">
        <v>1872.5975</v>
      </c>
      <c r="M1496" s="1" t="n">
        <v>5.687162</v>
      </c>
      <c r="O1496" s="2" t="n">
        <f aca="false">ABS(K1496-H1496)/H1496*100</f>
        <v>3.43187275182858</v>
      </c>
      <c r="P1496" s="2" t="n">
        <f aca="false">ABS(L1496-I1496)/I1496*100</f>
        <v>1.95116729518386</v>
      </c>
      <c r="Q1496" s="2" t="n">
        <f aca="false">ABS(M1496-J1496)/J1496*100</f>
        <v>1.41369916871951</v>
      </c>
    </row>
    <row r="1497" customFormat="false" ht="12.8" hidden="false" customHeight="false" outlineLevel="0" collapsed="false">
      <c r="A1497" s="1" t="n">
        <v>10</v>
      </c>
      <c r="B1497" s="1" t="n">
        <v>200</v>
      </c>
      <c r="C1497" s="1" t="n">
        <v>150</v>
      </c>
      <c r="D1497" s="1" t="n">
        <v>8</v>
      </c>
      <c r="E1497" s="1" t="n">
        <v>15</v>
      </c>
      <c r="F1497" s="1" t="n">
        <v>2</v>
      </c>
      <c r="G1497" s="1" t="n">
        <v>1</v>
      </c>
      <c r="H1497" s="1" t="n">
        <v>2.06053758604869</v>
      </c>
      <c r="I1497" s="1" t="n">
        <v>13.1717333617684</v>
      </c>
      <c r="J1497" s="1" t="n">
        <v>4.319600702262</v>
      </c>
      <c r="K1497" s="1" t="n">
        <v>2.0629122</v>
      </c>
      <c r="L1497" s="1" t="n">
        <v>13.236428</v>
      </c>
      <c r="M1497" s="1" t="n">
        <v>4.34582</v>
      </c>
      <c r="O1497" s="2" t="n">
        <f aca="false">ABS(K1497-H1497)/H1497*100</f>
        <v>0.115242447766433</v>
      </c>
      <c r="P1497" s="2" t="n">
        <f aca="false">ABS(L1497-I1497)/I1497*100</f>
        <v>0.491162677338881</v>
      </c>
      <c r="Q1497" s="2" t="n">
        <f aca="false">ABS(M1497-J1497)/J1497*100</f>
        <v>0.60698429195712</v>
      </c>
    </row>
    <row r="1498" customFormat="false" ht="12.8" hidden="false" customHeight="false" outlineLevel="0" collapsed="false">
      <c r="A1498" s="1" t="n">
        <v>10</v>
      </c>
      <c r="B1498" s="1" t="n">
        <v>200</v>
      </c>
      <c r="C1498" s="1" t="n">
        <v>150</v>
      </c>
      <c r="D1498" s="1" t="n">
        <v>8</v>
      </c>
      <c r="E1498" s="1" t="n">
        <v>15</v>
      </c>
      <c r="F1498" s="1" t="n">
        <v>2</v>
      </c>
      <c r="G1498" s="1" t="n">
        <v>25.75</v>
      </c>
      <c r="H1498" s="1" t="n">
        <v>18.8680047474276</v>
      </c>
      <c r="I1498" s="1" t="n">
        <v>35.8435015710778</v>
      </c>
      <c r="J1498" s="1" t="n">
        <v>4.18002909456968</v>
      </c>
      <c r="K1498" s="1" t="n">
        <v>19.120346</v>
      </c>
      <c r="L1498" s="1" t="n">
        <v>35.819004</v>
      </c>
      <c r="M1498" s="1" t="n">
        <v>4.2330384</v>
      </c>
      <c r="O1498" s="2" t="n">
        <f aca="false">ABS(K1498-H1498)/H1498*100</f>
        <v>1.33740295251305</v>
      </c>
      <c r="P1498" s="2" t="n">
        <f aca="false">ABS(L1498-I1498)/I1498*100</f>
        <v>0.0683459204710326</v>
      </c>
      <c r="Q1498" s="2" t="n">
        <f aca="false">ABS(M1498-J1498)/J1498*100</f>
        <v>1.26815637477702</v>
      </c>
    </row>
    <row r="1499" customFormat="false" ht="12.8" hidden="false" customHeight="false" outlineLevel="0" collapsed="false">
      <c r="A1499" s="1" t="n">
        <v>10</v>
      </c>
      <c r="B1499" s="1" t="n">
        <v>200</v>
      </c>
      <c r="C1499" s="1" t="n">
        <v>150</v>
      </c>
      <c r="D1499" s="1" t="n">
        <v>8</v>
      </c>
      <c r="E1499" s="1" t="n">
        <v>15</v>
      </c>
      <c r="F1499" s="1" t="n">
        <v>2</v>
      </c>
      <c r="G1499" s="1" t="n">
        <v>50.5</v>
      </c>
      <c r="H1499" s="1" t="n">
        <v>16.1542026370434</v>
      </c>
      <c r="I1499" s="1" t="n">
        <v>81.4494525979911</v>
      </c>
      <c r="J1499" s="1" t="n">
        <v>4.14669840537301</v>
      </c>
      <c r="K1499" s="1" t="n">
        <v>16.289297</v>
      </c>
      <c r="L1499" s="1" t="n">
        <v>81.7556</v>
      </c>
      <c r="M1499" s="1" t="n">
        <v>4.197093</v>
      </c>
      <c r="O1499" s="2" t="n">
        <f aca="false">ABS(K1499-H1499)/H1499*100</f>
        <v>0.836279982317504</v>
      </c>
      <c r="P1499" s="2" t="n">
        <f aca="false">ABS(L1499-I1499)/I1499*100</f>
        <v>0.375874106263121</v>
      </c>
      <c r="Q1499" s="2" t="n">
        <f aca="false">ABS(M1499-J1499)/J1499*100</f>
        <v>1.21529442704809</v>
      </c>
    </row>
    <row r="1500" customFormat="false" ht="12.8" hidden="false" customHeight="false" outlineLevel="0" collapsed="false">
      <c r="A1500" s="1" t="n">
        <v>10</v>
      </c>
      <c r="B1500" s="1" t="n">
        <v>200</v>
      </c>
      <c r="C1500" s="1" t="n">
        <v>150</v>
      </c>
      <c r="D1500" s="1" t="n">
        <v>8</v>
      </c>
      <c r="E1500" s="1" t="n">
        <v>15</v>
      </c>
      <c r="F1500" s="1" t="n">
        <v>2</v>
      </c>
      <c r="G1500" s="1" t="n">
        <v>75.25</v>
      </c>
      <c r="H1500" s="1" t="n">
        <v>12.9553067237405</v>
      </c>
      <c r="I1500" s="1" t="n">
        <v>150.113525338842</v>
      </c>
      <c r="J1500" s="1" t="n">
        <v>4.11321254052857</v>
      </c>
      <c r="K1500" s="1" t="n">
        <v>12.911801</v>
      </c>
      <c r="L1500" s="1" t="n">
        <v>152.58232</v>
      </c>
      <c r="M1500" s="1" t="n">
        <v>4.166818</v>
      </c>
      <c r="O1500" s="2" t="n">
        <f aca="false">ABS(K1500-H1500)/H1500*100</f>
        <v>0.33581392296005</v>
      </c>
      <c r="P1500" s="2" t="n">
        <f aca="false">ABS(L1500-I1500)/I1500*100</f>
        <v>1.64461840169654</v>
      </c>
      <c r="Q1500" s="2" t="n">
        <f aca="false">ABS(M1500-J1500)/J1500*100</f>
        <v>1.30325041420158</v>
      </c>
    </row>
    <row r="1501" customFormat="false" ht="12.8" hidden="false" customHeight="false" outlineLevel="0" collapsed="false">
      <c r="A1501" s="1" t="n">
        <v>10</v>
      </c>
      <c r="B1501" s="1" t="n">
        <v>200</v>
      </c>
      <c r="C1501" s="1" t="n">
        <v>150</v>
      </c>
      <c r="D1501" s="1" t="n">
        <v>8</v>
      </c>
      <c r="E1501" s="1" t="n">
        <v>15</v>
      </c>
      <c r="F1501" s="1" t="n">
        <v>2</v>
      </c>
      <c r="G1501" s="1" t="n">
        <v>100</v>
      </c>
      <c r="H1501" s="1" t="n">
        <v>10.7155263871627</v>
      </c>
      <c r="I1501" s="1" t="n">
        <v>238.970525232185</v>
      </c>
      <c r="J1501" s="1" t="n">
        <v>4.07547262047737</v>
      </c>
      <c r="K1501" s="1" t="n">
        <v>10.826668</v>
      </c>
      <c r="L1501" s="1" t="n">
        <v>241.12357</v>
      </c>
      <c r="M1501" s="1" t="n">
        <v>4.1548414</v>
      </c>
      <c r="O1501" s="2" t="n">
        <f aca="false">ABS(K1501-H1501)/H1501*100</f>
        <v>1.03720161587626</v>
      </c>
      <c r="P1501" s="2" t="n">
        <f aca="false">ABS(L1501-I1501)/I1501*100</f>
        <v>0.900966663450689</v>
      </c>
      <c r="Q1501" s="2" t="n">
        <f aca="false">ABS(M1501-J1501)/J1501*100</f>
        <v>1.94747424197718</v>
      </c>
    </row>
    <row r="1502" customFormat="false" ht="12.8" hidden="false" customHeight="false" outlineLevel="0" collapsed="false">
      <c r="A1502" s="1" t="n">
        <v>10</v>
      </c>
      <c r="B1502" s="1" t="n">
        <v>200</v>
      </c>
      <c r="C1502" s="1" t="n">
        <v>150</v>
      </c>
      <c r="D1502" s="1" t="n">
        <v>8</v>
      </c>
      <c r="E1502" s="1" t="n">
        <v>15</v>
      </c>
      <c r="F1502" s="1" t="n">
        <v>4</v>
      </c>
      <c r="G1502" s="1" t="n">
        <v>1</v>
      </c>
      <c r="H1502" s="1" t="n">
        <v>2.03559987328218</v>
      </c>
      <c r="I1502" s="1" t="n">
        <v>13.122888705479</v>
      </c>
      <c r="J1502" s="1" t="n">
        <v>4.25149813032654</v>
      </c>
      <c r="K1502" s="1" t="n">
        <v>2.0320814</v>
      </c>
      <c r="L1502" s="1" t="n">
        <v>13.199842</v>
      </c>
      <c r="M1502" s="1" t="n">
        <v>4.269038</v>
      </c>
      <c r="O1502" s="2" t="n">
        <f aca="false">ABS(K1502-H1502)/H1502*100</f>
        <v>0.172846998487313</v>
      </c>
      <c r="P1502" s="2" t="n">
        <f aca="false">ABS(L1502-I1502)/I1502*100</f>
        <v>0.58640514484339</v>
      </c>
      <c r="Q1502" s="2" t="n">
        <f aca="false">ABS(M1502-J1502)/J1502*100</f>
        <v>0.412557388849502</v>
      </c>
    </row>
    <row r="1503" customFormat="false" ht="12.8" hidden="false" customHeight="false" outlineLevel="0" collapsed="false">
      <c r="A1503" s="1" t="n">
        <v>10</v>
      </c>
      <c r="B1503" s="1" t="n">
        <v>200</v>
      </c>
      <c r="C1503" s="1" t="n">
        <v>150</v>
      </c>
      <c r="D1503" s="1" t="n">
        <v>8</v>
      </c>
      <c r="E1503" s="1" t="n">
        <v>15</v>
      </c>
      <c r="F1503" s="1" t="n">
        <v>4</v>
      </c>
      <c r="G1503" s="1" t="n">
        <v>25.75</v>
      </c>
      <c r="H1503" s="1" t="n">
        <v>19.1492706335837</v>
      </c>
      <c r="I1503" s="1" t="n">
        <v>34.9075755617615</v>
      </c>
      <c r="J1503" s="1" t="n">
        <v>4.13156721040112</v>
      </c>
      <c r="K1503" s="1" t="n">
        <v>19.017633</v>
      </c>
      <c r="L1503" s="1" t="n">
        <v>35.641624</v>
      </c>
      <c r="M1503" s="1" t="n">
        <v>4.1894493</v>
      </c>
      <c r="O1503" s="2" t="n">
        <f aca="false">ABS(K1503-H1503)/H1503*100</f>
        <v>0.687428968458133</v>
      </c>
      <c r="P1503" s="2" t="n">
        <f aca="false">ABS(L1503-I1503)/I1503*100</f>
        <v>2.10283420267833</v>
      </c>
      <c r="Q1503" s="2" t="n">
        <f aca="false">ABS(M1503-J1503)/J1503*100</f>
        <v>1.40097175360388</v>
      </c>
    </row>
    <row r="1504" customFormat="false" ht="12.8" hidden="false" customHeight="false" outlineLevel="0" collapsed="false">
      <c r="A1504" s="1" t="n">
        <v>10</v>
      </c>
      <c r="B1504" s="1" t="n">
        <v>200</v>
      </c>
      <c r="C1504" s="1" t="n">
        <v>150</v>
      </c>
      <c r="D1504" s="1" t="n">
        <v>8</v>
      </c>
      <c r="E1504" s="1" t="n">
        <v>15</v>
      </c>
      <c r="F1504" s="1" t="n">
        <v>4</v>
      </c>
      <c r="G1504" s="1" t="n">
        <v>50.5</v>
      </c>
      <c r="H1504" s="1" t="n">
        <v>16.4131380499739</v>
      </c>
      <c r="I1504" s="1" t="n">
        <v>79.2580993929163</v>
      </c>
      <c r="J1504" s="1" t="n">
        <v>4.0998128245306</v>
      </c>
      <c r="K1504" s="1" t="n">
        <v>16.139252</v>
      </c>
      <c r="L1504" s="1" t="n">
        <v>81.340614</v>
      </c>
      <c r="M1504" s="1" t="n">
        <v>4.137324</v>
      </c>
      <c r="O1504" s="2" t="n">
        <f aca="false">ABS(K1504-H1504)/H1504*100</f>
        <v>1.66870009342507</v>
      </c>
      <c r="P1504" s="2" t="n">
        <f aca="false">ABS(L1504-I1504)/I1504*100</f>
        <v>2.62751015105698</v>
      </c>
      <c r="Q1504" s="2" t="n">
        <f aca="false">ABS(M1504-J1504)/J1504*100</f>
        <v>0.914948488500669</v>
      </c>
    </row>
    <row r="1505" customFormat="false" ht="12.8" hidden="false" customHeight="false" outlineLevel="0" collapsed="false">
      <c r="A1505" s="1" t="n">
        <v>10</v>
      </c>
      <c r="B1505" s="1" t="n">
        <v>200</v>
      </c>
      <c r="C1505" s="1" t="n">
        <v>150</v>
      </c>
      <c r="D1505" s="1" t="n">
        <v>8</v>
      </c>
      <c r="E1505" s="1" t="n">
        <v>15</v>
      </c>
      <c r="F1505" s="1" t="n">
        <v>4</v>
      </c>
      <c r="G1505" s="1" t="n">
        <v>75.25</v>
      </c>
      <c r="H1505" s="1" t="n">
        <v>13.1566727668459</v>
      </c>
      <c r="I1505" s="1" t="n">
        <v>146.176510457293</v>
      </c>
      <c r="J1505" s="1" t="n">
        <v>4.06759112007608</v>
      </c>
      <c r="K1505" s="1" t="n">
        <v>12.709106</v>
      </c>
      <c r="L1505" s="1" t="n">
        <v>152.73949</v>
      </c>
      <c r="M1505" s="1" t="n">
        <v>4.105631</v>
      </c>
      <c r="O1505" s="2" t="n">
        <f aca="false">ABS(K1505-H1505)/H1505*100</f>
        <v>3.40182335441026</v>
      </c>
      <c r="P1505" s="2" t="n">
        <f aca="false">ABS(L1505-I1505)/I1505*100</f>
        <v>4.48976345253804</v>
      </c>
      <c r="Q1505" s="2" t="n">
        <f aca="false">ABS(M1505-J1505)/J1505*100</f>
        <v>0.935194290698727</v>
      </c>
    </row>
    <row r="1506" customFormat="false" ht="12.8" hidden="false" customHeight="false" outlineLevel="0" collapsed="false">
      <c r="A1506" s="1" t="n">
        <v>10</v>
      </c>
      <c r="B1506" s="1" t="n">
        <v>200</v>
      </c>
      <c r="C1506" s="1" t="n">
        <v>150</v>
      </c>
      <c r="D1506" s="1" t="n">
        <v>8</v>
      </c>
      <c r="E1506" s="1" t="n">
        <v>15</v>
      </c>
      <c r="F1506" s="1" t="n">
        <v>4</v>
      </c>
      <c r="G1506" s="1" t="n">
        <v>100</v>
      </c>
      <c r="H1506" s="1" t="n">
        <v>10.8763697953264</v>
      </c>
      <c r="I1506" s="1" t="n">
        <v>232.873143516847</v>
      </c>
      <c r="J1506" s="1" t="n">
        <v>4.03109935560103</v>
      </c>
      <c r="K1506" s="1" t="n">
        <v>10.601857</v>
      </c>
      <c r="L1506" s="1" t="n">
        <v>242.90086</v>
      </c>
      <c r="M1506" s="1" t="n">
        <v>4.098556</v>
      </c>
      <c r="O1506" s="2" t="n">
        <f aca="false">ABS(K1506-H1506)/H1506*100</f>
        <v>2.52393767858425</v>
      </c>
      <c r="P1506" s="2" t="n">
        <f aca="false">ABS(L1506-I1506)/I1506*100</f>
        <v>4.30608542132191</v>
      </c>
      <c r="Q1506" s="2" t="n">
        <f aca="false">ABS(M1506-J1506)/J1506*100</f>
        <v>1.67340565062587</v>
      </c>
    </row>
    <row r="1507" customFormat="false" ht="12.8" hidden="false" customHeight="false" outlineLevel="0" collapsed="false">
      <c r="A1507" s="1" t="n">
        <v>10</v>
      </c>
      <c r="B1507" s="1" t="n">
        <v>200</v>
      </c>
      <c r="C1507" s="1" t="n">
        <v>100</v>
      </c>
      <c r="D1507" s="1" t="n">
        <v>12</v>
      </c>
      <c r="E1507" s="1" t="n">
        <v>20</v>
      </c>
      <c r="F1507" s="1" t="n">
        <v>2</v>
      </c>
      <c r="G1507" s="1" t="n">
        <v>1</v>
      </c>
      <c r="H1507" s="1" t="n">
        <v>1.9803505726975</v>
      </c>
      <c r="I1507" s="1" t="n">
        <v>13.1646319619631</v>
      </c>
      <c r="J1507" s="1" t="n">
        <v>4.14926270206221</v>
      </c>
      <c r="K1507" s="1" t="n">
        <v>1.9946405</v>
      </c>
      <c r="L1507" s="1" t="n">
        <v>13.229082</v>
      </c>
      <c r="M1507" s="1" t="n">
        <v>4.1996627</v>
      </c>
      <c r="O1507" s="2" t="n">
        <f aca="false">ABS(K1507-H1507)/H1507*100</f>
        <v>0.721585738379409</v>
      </c>
      <c r="P1507" s="2" t="n">
        <f aca="false">ABS(L1507-I1507)/I1507*100</f>
        <v>0.489569615186492</v>
      </c>
      <c r="Q1507" s="2" t="n">
        <f aca="false">ABS(M1507-J1507)/J1507*100</f>
        <v>1.2146735831583</v>
      </c>
    </row>
    <row r="1508" customFormat="false" ht="12.8" hidden="false" customHeight="false" outlineLevel="0" collapsed="false">
      <c r="A1508" s="1" t="n">
        <v>10</v>
      </c>
      <c r="B1508" s="1" t="n">
        <v>200</v>
      </c>
      <c r="C1508" s="1" t="n">
        <v>100</v>
      </c>
      <c r="D1508" s="1" t="n">
        <v>12</v>
      </c>
      <c r="E1508" s="1" t="n">
        <v>20</v>
      </c>
      <c r="F1508" s="1" t="n">
        <v>2</v>
      </c>
      <c r="G1508" s="1" t="n">
        <v>25.75</v>
      </c>
      <c r="H1508" s="1" t="n">
        <v>19.692565298441</v>
      </c>
      <c r="I1508" s="1" t="n">
        <v>32.9403003567932</v>
      </c>
      <c r="J1508" s="1" t="n">
        <v>4.00933871195508</v>
      </c>
      <c r="K1508" s="1" t="n">
        <v>20.484526</v>
      </c>
      <c r="L1508" s="1" t="n">
        <v>31.451782</v>
      </c>
      <c r="M1508" s="1" t="n">
        <v>3.9821188</v>
      </c>
      <c r="O1508" s="2" t="n">
        <f aca="false">ABS(K1508-H1508)/H1508*100</f>
        <v>4.0216228284981</v>
      </c>
      <c r="P1508" s="2" t="n">
        <f aca="false">ABS(L1508-I1508)/I1508*100</f>
        <v>4.51883662465217</v>
      </c>
      <c r="Q1508" s="2" t="n">
        <f aca="false">ABS(M1508-J1508)/J1508*100</f>
        <v>0.678912756208795</v>
      </c>
    </row>
    <row r="1509" customFormat="false" ht="12.8" hidden="false" customHeight="false" outlineLevel="0" collapsed="false">
      <c r="A1509" s="1" t="n">
        <v>10</v>
      </c>
      <c r="B1509" s="1" t="n">
        <v>200</v>
      </c>
      <c r="C1509" s="1" t="n">
        <v>100</v>
      </c>
      <c r="D1509" s="1" t="n">
        <v>12</v>
      </c>
      <c r="E1509" s="1" t="n">
        <v>20</v>
      </c>
      <c r="F1509" s="1" t="n">
        <v>2</v>
      </c>
      <c r="G1509" s="1" t="n">
        <v>50.5</v>
      </c>
      <c r="H1509" s="1" t="n">
        <v>17.9753774975487</v>
      </c>
      <c r="I1509" s="1" t="n">
        <v>70.2861329044286</v>
      </c>
      <c r="J1509" s="1" t="n">
        <v>3.98177231449506</v>
      </c>
      <c r="K1509" s="1" t="n">
        <v>18.927938</v>
      </c>
      <c r="L1509" s="1" t="n">
        <v>66.60598</v>
      </c>
      <c r="M1509" s="1" t="n">
        <v>3.9732442</v>
      </c>
      <c r="O1509" s="2" t="n">
        <f aca="false">ABS(K1509-H1509)/H1509*100</f>
        <v>5.29925172687585</v>
      </c>
      <c r="P1509" s="2" t="n">
        <f aca="false">ABS(L1509-I1509)/I1509*100</f>
        <v>5.23595871952818</v>
      </c>
      <c r="Q1509" s="2" t="n">
        <f aca="false">ABS(M1509-J1509)/J1509*100</f>
        <v>0.214178858595577</v>
      </c>
    </row>
    <row r="1510" customFormat="false" ht="12.8" hidden="false" customHeight="false" outlineLevel="0" collapsed="false">
      <c r="A1510" s="1" t="n">
        <v>10</v>
      </c>
      <c r="B1510" s="1" t="n">
        <v>200</v>
      </c>
      <c r="C1510" s="1" t="n">
        <v>100</v>
      </c>
      <c r="D1510" s="1" t="n">
        <v>12</v>
      </c>
      <c r="E1510" s="1" t="n">
        <v>20</v>
      </c>
      <c r="F1510" s="1" t="n">
        <v>2</v>
      </c>
      <c r="G1510" s="1" t="n">
        <v>75.25</v>
      </c>
      <c r="H1510" s="1" t="n">
        <v>14.7785590016318</v>
      </c>
      <c r="I1510" s="1" t="n">
        <v>126.615778130585</v>
      </c>
      <c r="J1510" s="1" t="n">
        <v>3.95761501919374</v>
      </c>
      <c r="K1510" s="1" t="n">
        <v>15.493274</v>
      </c>
      <c r="L1510" s="1" t="n">
        <v>121.78005</v>
      </c>
      <c r="M1510" s="1" t="n">
        <v>3.9905503</v>
      </c>
      <c r="O1510" s="2" t="n">
        <f aca="false">ABS(K1510-H1510)/H1510*100</f>
        <v>4.83616161960908</v>
      </c>
      <c r="P1510" s="2" t="n">
        <f aca="false">ABS(L1510-I1510)/I1510*100</f>
        <v>3.81921447862341</v>
      </c>
      <c r="Q1510" s="2" t="n">
        <f aca="false">ABS(M1510-J1510)/J1510*100</f>
        <v>0.832200217720264</v>
      </c>
    </row>
    <row r="1511" customFormat="false" ht="12.8" hidden="false" customHeight="false" outlineLevel="0" collapsed="false">
      <c r="A1511" s="1" t="n">
        <v>10</v>
      </c>
      <c r="B1511" s="1" t="n">
        <v>200</v>
      </c>
      <c r="C1511" s="1" t="n">
        <v>100</v>
      </c>
      <c r="D1511" s="1" t="n">
        <v>12</v>
      </c>
      <c r="E1511" s="1" t="n">
        <v>20</v>
      </c>
      <c r="F1511" s="1" t="n">
        <v>2</v>
      </c>
      <c r="G1511" s="1" t="n">
        <v>100</v>
      </c>
      <c r="H1511" s="1" t="n">
        <v>12.3077618375586</v>
      </c>
      <c r="I1511" s="1" t="n">
        <v>200.698859701453</v>
      </c>
      <c r="J1511" s="1" t="n">
        <v>3.93137182099739</v>
      </c>
      <c r="K1511" s="1" t="n">
        <v>13.007561</v>
      </c>
      <c r="L1511" s="1" t="n">
        <v>194.3141</v>
      </c>
      <c r="M1511" s="1" t="n">
        <v>4.0227227</v>
      </c>
      <c r="O1511" s="2" t="n">
        <f aca="false">ABS(K1511-H1511)/H1511*100</f>
        <v>5.68583607383335</v>
      </c>
      <c r="P1511" s="2" t="n">
        <f aca="false">ABS(L1511-I1511)/I1511*100</f>
        <v>3.18126356619592</v>
      </c>
      <c r="Q1511" s="2" t="n">
        <f aca="false">ABS(M1511-J1511)/J1511*100</f>
        <v>2.32363874906735</v>
      </c>
    </row>
    <row r="1512" customFormat="false" ht="12.8" hidden="false" customHeight="false" outlineLevel="0" collapsed="false">
      <c r="A1512" s="1" t="n">
        <v>10</v>
      </c>
      <c r="B1512" s="1" t="n">
        <v>250</v>
      </c>
      <c r="C1512" s="1" t="n">
        <v>100</v>
      </c>
      <c r="D1512" s="1" t="n">
        <v>16</v>
      </c>
      <c r="E1512" s="1" t="n">
        <v>20</v>
      </c>
      <c r="F1512" s="1" t="n">
        <v>6</v>
      </c>
      <c r="G1512" s="1" t="n">
        <v>1</v>
      </c>
      <c r="H1512" s="1" t="n">
        <v>2.73960762519933</v>
      </c>
      <c r="I1512" s="1" t="n">
        <v>10.5081641071713</v>
      </c>
      <c r="J1512" s="1" t="n">
        <v>4.5817917357868</v>
      </c>
      <c r="K1512" s="1" t="n">
        <v>2.578899</v>
      </c>
      <c r="L1512" s="1" t="n">
        <v>11.402926</v>
      </c>
      <c r="M1512" s="1" t="n">
        <v>4.6802683</v>
      </c>
      <c r="O1512" s="2" t="n">
        <f aca="false">ABS(K1512-H1512)/H1512*100</f>
        <v>5.86611833465156</v>
      </c>
      <c r="P1512" s="2" t="n">
        <f aca="false">ABS(L1512-I1512)/I1512*100</f>
        <v>8.51492119558801</v>
      </c>
      <c r="Q1512" s="2" t="n">
        <f aca="false">ABS(M1512-J1512)/J1512*100</f>
        <v>2.14930249762408</v>
      </c>
    </row>
    <row r="1513" customFormat="false" ht="12.8" hidden="false" customHeight="false" outlineLevel="0" collapsed="false">
      <c r="A1513" s="1" t="n">
        <v>10</v>
      </c>
      <c r="B1513" s="1" t="n">
        <v>250</v>
      </c>
      <c r="C1513" s="1" t="n">
        <v>100</v>
      </c>
      <c r="D1513" s="1" t="n">
        <v>16</v>
      </c>
      <c r="E1513" s="1" t="n">
        <v>20</v>
      </c>
      <c r="F1513" s="1" t="n">
        <v>6</v>
      </c>
      <c r="G1513" s="1" t="n">
        <v>25.75</v>
      </c>
      <c r="H1513" s="1" t="n">
        <v>19.4023360868897</v>
      </c>
      <c r="I1513" s="1" t="n">
        <v>37.6130399127448</v>
      </c>
      <c r="J1513" s="1" t="n">
        <v>4.510610808553</v>
      </c>
      <c r="K1513" s="1" t="n">
        <v>18.076366</v>
      </c>
      <c r="L1513" s="1" t="n">
        <v>40.88901</v>
      </c>
      <c r="M1513" s="1" t="n">
        <v>4.5683646</v>
      </c>
      <c r="O1513" s="2" t="n">
        <f aca="false">ABS(K1513-H1513)/H1513*100</f>
        <v>6.83407441738765</v>
      </c>
      <c r="P1513" s="2" t="n">
        <f aca="false">ABS(L1513-I1513)/I1513*100</f>
        <v>8.70966583624943</v>
      </c>
      <c r="Q1513" s="2" t="n">
        <f aca="false">ABS(M1513-J1513)/J1513*100</f>
        <v>1.28039846260925</v>
      </c>
    </row>
    <row r="1514" customFormat="false" ht="12.8" hidden="false" customHeight="false" outlineLevel="0" collapsed="false">
      <c r="A1514" s="1" t="n">
        <v>10</v>
      </c>
      <c r="B1514" s="1" t="n">
        <v>250</v>
      </c>
      <c r="C1514" s="1" t="n">
        <v>100</v>
      </c>
      <c r="D1514" s="1" t="n">
        <v>16</v>
      </c>
      <c r="E1514" s="1" t="n">
        <v>20</v>
      </c>
      <c r="F1514" s="1" t="n">
        <v>6</v>
      </c>
      <c r="G1514" s="1" t="n">
        <v>50.5</v>
      </c>
      <c r="H1514" s="1" t="n">
        <v>13.6119965989698</v>
      </c>
      <c r="I1514" s="1" t="n">
        <v>104.282448603037</v>
      </c>
      <c r="J1514" s="1" t="n">
        <v>4.47364795862149</v>
      </c>
      <c r="K1514" s="1" t="n">
        <v>13.33624</v>
      </c>
      <c r="L1514" s="1" t="n">
        <v>108.2687</v>
      </c>
      <c r="M1514" s="1" t="n">
        <v>4.550562</v>
      </c>
      <c r="O1514" s="2" t="n">
        <f aca="false">ABS(K1514-H1514)/H1514*100</f>
        <v>2.02583505634045</v>
      </c>
      <c r="P1514" s="2" t="n">
        <f aca="false">ABS(L1514-I1514)/I1514*100</f>
        <v>3.82255254873916</v>
      </c>
      <c r="Q1514" s="2" t="n">
        <f aca="false">ABS(M1514-J1514)/J1514*100</f>
        <v>1.71926897444586</v>
      </c>
    </row>
    <row r="1515" customFormat="false" ht="12.8" hidden="false" customHeight="false" outlineLevel="0" collapsed="false">
      <c r="A1515" s="1" t="n">
        <v>10</v>
      </c>
      <c r="B1515" s="1" t="n">
        <v>250</v>
      </c>
      <c r="C1515" s="1" t="n">
        <v>100</v>
      </c>
      <c r="D1515" s="1" t="n">
        <v>16</v>
      </c>
      <c r="E1515" s="1" t="n">
        <v>20</v>
      </c>
      <c r="F1515" s="1" t="n">
        <v>6</v>
      </c>
      <c r="G1515" s="1" t="n">
        <v>75.25</v>
      </c>
      <c r="H1515" s="1" t="n">
        <v>10.1028659374257</v>
      </c>
      <c r="I1515" s="1" t="n">
        <v>207.062914648624</v>
      </c>
      <c r="J1515" s="1" t="n">
        <v>4.42446272197533</v>
      </c>
      <c r="K1515" s="1" t="n">
        <v>9.839605</v>
      </c>
      <c r="L1515" s="1" t="n">
        <v>216.87695</v>
      </c>
      <c r="M1515" s="1" t="n">
        <v>4.5134063</v>
      </c>
      <c r="O1515" s="2" t="n">
        <f aca="false">ABS(K1515-H1515)/H1515*100</f>
        <v>2.605804521769</v>
      </c>
      <c r="P1515" s="2" t="n">
        <f aca="false">ABS(L1515-I1515)/I1515*100</f>
        <v>4.73963933523777</v>
      </c>
      <c r="Q1515" s="2" t="n">
        <f aca="false">ABS(M1515-J1515)/J1515*100</f>
        <v>2.01026844644676</v>
      </c>
    </row>
    <row r="1516" customFormat="false" ht="12.8" hidden="false" customHeight="false" outlineLevel="0" collapsed="false">
      <c r="A1516" s="1" t="n">
        <v>10</v>
      </c>
      <c r="B1516" s="1" t="n">
        <v>250</v>
      </c>
      <c r="C1516" s="1" t="n">
        <v>100</v>
      </c>
      <c r="D1516" s="1" t="n">
        <v>16</v>
      </c>
      <c r="E1516" s="1" t="n">
        <v>20</v>
      </c>
      <c r="F1516" s="1" t="n">
        <v>6</v>
      </c>
      <c r="G1516" s="1" t="n">
        <v>100</v>
      </c>
      <c r="H1516" s="1" t="n">
        <v>8.06524784468844</v>
      </c>
      <c r="I1516" s="1" t="n">
        <v>340.01095328654</v>
      </c>
      <c r="J1516" s="1" t="n">
        <v>4.36446240894921</v>
      </c>
      <c r="K1516" s="1" t="n">
        <v>8.009042</v>
      </c>
      <c r="L1516" s="1" t="n">
        <v>351.38086</v>
      </c>
      <c r="M1516" s="1" t="n">
        <v>4.478977</v>
      </c>
      <c r="O1516" s="2" t="n">
        <f aca="false">ABS(K1516-H1516)/H1516*100</f>
        <v>0.69688924346515</v>
      </c>
      <c r="P1516" s="2" t="n">
        <f aca="false">ABS(L1516-I1516)/I1516*100</f>
        <v>3.34398248161087</v>
      </c>
      <c r="Q1516" s="2" t="n">
        <f aca="false">ABS(M1516-J1516)/J1516*100</f>
        <v>2.62379602161268</v>
      </c>
    </row>
    <row r="1517" customFormat="false" ht="12.8" hidden="false" customHeight="false" outlineLevel="0" collapsed="false">
      <c r="A1517" s="1" t="n">
        <v>10</v>
      </c>
      <c r="B1517" s="1" t="n">
        <v>250</v>
      </c>
      <c r="C1517" s="1" t="n">
        <v>150</v>
      </c>
      <c r="D1517" s="1" t="n">
        <v>8</v>
      </c>
      <c r="E1517" s="1" t="n">
        <v>15</v>
      </c>
      <c r="F1517" s="1" t="n">
        <v>4</v>
      </c>
      <c r="G1517" s="1" t="n">
        <v>1</v>
      </c>
      <c r="H1517" s="1" t="n">
        <v>2.42963947437758</v>
      </c>
      <c r="I1517" s="1" t="n">
        <v>10.4868339266555</v>
      </c>
      <c r="J1517" s="1" t="n">
        <v>4.05514471144595</v>
      </c>
      <c r="K1517" s="1" t="n">
        <v>2.3471494</v>
      </c>
      <c r="L1517" s="1" t="n">
        <v>10.968687</v>
      </c>
      <c r="M1517" s="1" t="n">
        <v>4.0974674</v>
      </c>
      <c r="O1517" s="2" t="n">
        <f aca="false">ABS(K1517-H1517)/H1517*100</f>
        <v>3.39515698717861</v>
      </c>
      <c r="P1517" s="2" t="n">
        <f aca="false">ABS(L1517-I1517)/I1517*100</f>
        <v>4.59483841085461</v>
      </c>
      <c r="Q1517" s="2" t="n">
        <f aca="false">ABS(M1517-J1517)/J1517*100</f>
        <v>1.04367887130123</v>
      </c>
    </row>
    <row r="1518" customFormat="false" ht="12.8" hidden="false" customHeight="false" outlineLevel="0" collapsed="false">
      <c r="A1518" s="1" t="n">
        <v>10</v>
      </c>
      <c r="B1518" s="1" t="n">
        <v>250</v>
      </c>
      <c r="C1518" s="1" t="n">
        <v>150</v>
      </c>
      <c r="D1518" s="1" t="n">
        <v>8</v>
      </c>
      <c r="E1518" s="1" t="n">
        <v>15</v>
      </c>
      <c r="F1518" s="1" t="n">
        <v>4</v>
      </c>
      <c r="G1518" s="1" t="n">
        <v>25.75</v>
      </c>
      <c r="H1518" s="1" t="n">
        <v>23.2049361337203</v>
      </c>
      <c r="I1518" s="1" t="n">
        <v>27.855644929685</v>
      </c>
      <c r="J1518" s="1" t="n">
        <v>3.99518131317869</v>
      </c>
      <c r="K1518" s="1" t="n">
        <v>21.280766</v>
      </c>
      <c r="L1518" s="1" t="n">
        <v>31.24881</v>
      </c>
      <c r="M1518" s="1" t="n">
        <v>4.1102076</v>
      </c>
      <c r="O1518" s="2" t="n">
        <f aca="false">ABS(K1518-H1518)/H1518*100</f>
        <v>8.29207252557005</v>
      </c>
      <c r="P1518" s="2" t="n">
        <f aca="false">ABS(L1518-I1518)/I1518*100</f>
        <v>12.1812475671637</v>
      </c>
      <c r="Q1518" s="2" t="n">
        <f aca="false">ABS(M1518-J1518)/J1518*100</f>
        <v>2.87912557164499</v>
      </c>
    </row>
    <row r="1519" customFormat="false" ht="12.8" hidden="false" customHeight="false" outlineLevel="0" collapsed="false">
      <c r="A1519" s="1" t="n">
        <v>10</v>
      </c>
      <c r="B1519" s="1" t="n">
        <v>250</v>
      </c>
      <c r="C1519" s="1" t="n">
        <v>150</v>
      </c>
      <c r="D1519" s="1" t="n">
        <v>8</v>
      </c>
      <c r="E1519" s="1" t="n">
        <v>15</v>
      </c>
      <c r="F1519" s="1" t="n">
        <v>4</v>
      </c>
      <c r="G1519" s="1" t="n">
        <v>50.5</v>
      </c>
      <c r="H1519" s="1" t="n">
        <v>18.2726520903993</v>
      </c>
      <c r="I1519" s="1" t="n">
        <v>69.0005117059291</v>
      </c>
      <c r="J1519" s="1" t="n">
        <v>3.973586306571</v>
      </c>
      <c r="K1519" s="1" t="n">
        <v>17.217104</v>
      </c>
      <c r="L1519" s="1" t="n">
        <v>74.92477</v>
      </c>
      <c r="M1519" s="1" t="n">
        <v>4.0655036</v>
      </c>
      <c r="O1519" s="2" t="n">
        <f aca="false">ABS(K1519-H1519)/H1519*100</f>
        <v>5.77665510828558</v>
      </c>
      <c r="P1519" s="2" t="n">
        <f aca="false">ABS(L1519-I1519)/I1519*100</f>
        <v>8.58581791294431</v>
      </c>
      <c r="Q1519" s="2" t="n">
        <f aca="false">ABS(M1519-J1519)/J1519*100</f>
        <v>2.31320742365654</v>
      </c>
    </row>
    <row r="1520" customFormat="false" ht="12.8" hidden="false" customHeight="false" outlineLevel="0" collapsed="false">
      <c r="A1520" s="1" t="n">
        <v>10</v>
      </c>
      <c r="B1520" s="1" t="n">
        <v>250</v>
      </c>
      <c r="C1520" s="1" t="n">
        <v>150</v>
      </c>
      <c r="D1520" s="1" t="n">
        <v>8</v>
      </c>
      <c r="E1520" s="1" t="n">
        <v>15</v>
      </c>
      <c r="F1520" s="1" t="n">
        <v>4</v>
      </c>
      <c r="G1520" s="1" t="n">
        <v>75.25</v>
      </c>
      <c r="H1520" s="1" t="n">
        <v>14.0634070818084</v>
      </c>
      <c r="I1520" s="1" t="n">
        <v>132.679320914285</v>
      </c>
      <c r="J1520" s="1" t="n">
        <v>3.94645736665879</v>
      </c>
      <c r="K1520" s="1" t="n">
        <v>13.302483</v>
      </c>
      <c r="L1520" s="1" t="n">
        <v>142.96785</v>
      </c>
      <c r="M1520" s="1" t="n">
        <v>4.022393</v>
      </c>
      <c r="O1520" s="2" t="n">
        <f aca="false">ABS(K1520-H1520)/H1520*100</f>
        <v>5.41066668540575</v>
      </c>
      <c r="P1520" s="2" t="n">
        <f aca="false">ABS(L1520-I1520)/I1520*100</f>
        <v>7.75443303057129</v>
      </c>
      <c r="Q1520" s="2" t="n">
        <f aca="false">ABS(M1520-J1520)/J1520*100</f>
        <v>1.92414680525232</v>
      </c>
    </row>
    <row r="1521" customFormat="false" ht="12.8" hidden="false" customHeight="false" outlineLevel="0" collapsed="false">
      <c r="A1521" s="1" t="n">
        <v>10</v>
      </c>
      <c r="B1521" s="1" t="n">
        <v>250</v>
      </c>
      <c r="C1521" s="1" t="n">
        <v>150</v>
      </c>
      <c r="D1521" s="1" t="n">
        <v>8</v>
      </c>
      <c r="E1521" s="1" t="n">
        <v>15</v>
      </c>
      <c r="F1521" s="1" t="n">
        <v>4</v>
      </c>
      <c r="G1521" s="1" t="n">
        <v>100</v>
      </c>
      <c r="H1521" s="1" t="n">
        <v>11.3866794047307</v>
      </c>
      <c r="I1521" s="1" t="n">
        <v>215.945070894172</v>
      </c>
      <c r="J1521" s="1" t="n">
        <v>3.91345658466268</v>
      </c>
      <c r="K1521" s="1" t="n">
        <v>11.015207</v>
      </c>
      <c r="L1521" s="1" t="n">
        <v>228.52658</v>
      </c>
      <c r="M1521" s="1" t="n">
        <v>4.0063543</v>
      </c>
      <c r="O1521" s="2" t="n">
        <f aca="false">ABS(K1521-H1521)/H1521*100</f>
        <v>3.26234182527672</v>
      </c>
      <c r="P1521" s="2" t="n">
        <f aca="false">ABS(L1521-I1521)/I1521*100</f>
        <v>5.82625435891232</v>
      </c>
      <c r="Q1521" s="2" t="n">
        <f aca="false">ABS(M1521-J1521)/J1521*100</f>
        <v>2.37380211911376</v>
      </c>
    </row>
    <row r="1522" customFormat="false" ht="12.8" hidden="false" customHeight="false" outlineLevel="0" collapsed="false">
      <c r="A1522" s="1" t="n">
        <v>20</v>
      </c>
      <c r="B1522" s="1" t="n">
        <v>200</v>
      </c>
      <c r="C1522" s="1" t="n">
        <v>350</v>
      </c>
      <c r="D1522" s="1" t="n">
        <v>8</v>
      </c>
      <c r="E1522" s="1" t="n">
        <v>20</v>
      </c>
      <c r="F1522" s="1" t="n">
        <v>4</v>
      </c>
      <c r="G1522" s="1" t="n">
        <v>1</v>
      </c>
      <c r="H1522" s="1" t="n">
        <v>6.16605127878492</v>
      </c>
      <c r="I1522" s="1" t="n">
        <v>6.8793562078967</v>
      </c>
      <c r="J1522" s="1" t="n">
        <v>6.75110808755684</v>
      </c>
      <c r="K1522" s="1" t="n">
        <v>5.8896995</v>
      </c>
      <c r="L1522" s="1" t="n">
        <v>7.048839</v>
      </c>
      <c r="M1522" s="1" t="n">
        <v>6.607405</v>
      </c>
      <c r="O1522" s="2" t="n">
        <f aca="false">ABS(K1522-H1522)/H1522*100</f>
        <v>4.48182744985828</v>
      </c>
      <c r="P1522" s="2" t="n">
        <f aca="false">ABS(L1522-I1522)/I1522*100</f>
        <v>2.46364320993806</v>
      </c>
      <c r="Q1522" s="2" t="n">
        <f aca="false">ABS(M1522-J1522)/J1522*100</f>
        <v>2.12858519954233</v>
      </c>
    </row>
    <row r="1523" customFormat="false" ht="12.8" hidden="false" customHeight="false" outlineLevel="0" collapsed="false">
      <c r="A1523" s="1" t="n">
        <v>20</v>
      </c>
      <c r="B1523" s="1" t="n">
        <v>200</v>
      </c>
      <c r="C1523" s="1" t="n">
        <v>350</v>
      </c>
      <c r="D1523" s="1" t="n">
        <v>8</v>
      </c>
      <c r="E1523" s="1" t="n">
        <v>20</v>
      </c>
      <c r="F1523" s="1" t="n">
        <v>4</v>
      </c>
      <c r="G1523" s="1" t="n">
        <v>25.75</v>
      </c>
      <c r="H1523" s="1" t="n">
        <v>8.95613721005454</v>
      </c>
      <c r="I1523" s="1" t="n">
        <v>117.491887728423</v>
      </c>
      <c r="J1523" s="1" t="n">
        <v>6.50386500377758</v>
      </c>
      <c r="K1523" s="1" t="n">
        <v>10.129052</v>
      </c>
      <c r="L1523" s="1" t="n">
        <v>101.5312</v>
      </c>
      <c r="M1523" s="1" t="n">
        <v>6.3564014</v>
      </c>
      <c r="O1523" s="2" t="n">
        <f aca="false">ABS(K1523-H1523)/H1523*100</f>
        <v>13.0962128251976</v>
      </c>
      <c r="P1523" s="2" t="n">
        <f aca="false">ABS(L1523-I1523)/I1523*100</f>
        <v>13.5845019064766</v>
      </c>
      <c r="Q1523" s="2" t="n">
        <f aca="false">ABS(M1523-J1523)/J1523*100</f>
        <v>2.26732264110541</v>
      </c>
    </row>
    <row r="1524" customFormat="false" ht="12.8" hidden="false" customHeight="false" outlineLevel="0" collapsed="false">
      <c r="A1524" s="1" t="n">
        <v>20</v>
      </c>
      <c r="B1524" s="1" t="n">
        <v>200</v>
      </c>
      <c r="C1524" s="1" t="n">
        <v>350</v>
      </c>
      <c r="D1524" s="1" t="n">
        <v>8</v>
      </c>
      <c r="E1524" s="1" t="n">
        <v>20</v>
      </c>
      <c r="F1524" s="1" t="n">
        <v>4</v>
      </c>
      <c r="G1524" s="1" t="n">
        <v>50.5</v>
      </c>
      <c r="H1524" s="1" t="n">
        <v>5.30489574961224</v>
      </c>
      <c r="I1524" s="1" t="n">
        <v>370.378107398736</v>
      </c>
      <c r="J1524" s="1" t="n">
        <v>6.19228469785969</v>
      </c>
      <c r="K1524" s="1" t="n">
        <v>6.0043106</v>
      </c>
      <c r="L1524" s="1" t="n">
        <v>318.2936</v>
      </c>
      <c r="M1524" s="1" t="n">
        <v>6.0230947</v>
      </c>
      <c r="O1524" s="2" t="n">
        <f aca="false">ABS(K1524-H1524)/H1524*100</f>
        <v>13.1843279001078</v>
      </c>
      <c r="P1524" s="2" t="n">
        <f aca="false">ABS(L1524-I1524)/I1524*100</f>
        <v>14.0625232318776</v>
      </c>
      <c r="Q1524" s="2" t="n">
        <f aca="false">ABS(M1524-J1524)/J1524*100</f>
        <v>2.73227098098654</v>
      </c>
    </row>
    <row r="1525" customFormat="false" ht="12.8" hidden="false" customHeight="false" outlineLevel="0" collapsed="false">
      <c r="A1525" s="1" t="n">
        <v>20</v>
      </c>
      <c r="B1525" s="1" t="n">
        <v>200</v>
      </c>
      <c r="C1525" s="1" t="n">
        <v>350</v>
      </c>
      <c r="D1525" s="1" t="n">
        <v>8</v>
      </c>
      <c r="E1525" s="1" t="n">
        <v>20</v>
      </c>
      <c r="F1525" s="1" t="n">
        <v>4</v>
      </c>
      <c r="G1525" s="1" t="n">
        <v>75.25</v>
      </c>
      <c r="H1525" s="1" t="n">
        <v>3.9760087246661</v>
      </c>
      <c r="I1525" s="1" t="n">
        <v>695.120196121727</v>
      </c>
      <c r="J1525" s="1" t="n">
        <v>5.84548920508481</v>
      </c>
      <c r="K1525" s="1" t="n">
        <v>4.36675</v>
      </c>
      <c r="L1525" s="1" t="n">
        <v>613.19794</v>
      </c>
      <c r="M1525" s="1" t="n">
        <v>5.6633387</v>
      </c>
      <c r="O1525" s="2" t="n">
        <f aca="false">ABS(K1525-H1525)/H1525*100</f>
        <v>9.82747529978606</v>
      </c>
      <c r="P1525" s="2" t="n">
        <f aca="false">ABS(L1525-I1525)/I1525*100</f>
        <v>11.7853367775522</v>
      </c>
      <c r="Q1525" s="2" t="n">
        <f aca="false">ABS(M1525-J1525)/J1525*100</f>
        <v>3.11608658735292</v>
      </c>
    </row>
    <row r="1526" customFormat="false" ht="12.8" hidden="false" customHeight="false" outlineLevel="0" collapsed="false">
      <c r="A1526" s="1" t="n">
        <v>20</v>
      </c>
      <c r="B1526" s="1" t="n">
        <v>200</v>
      </c>
      <c r="C1526" s="1" t="n">
        <v>350</v>
      </c>
      <c r="D1526" s="1" t="n">
        <v>8</v>
      </c>
      <c r="E1526" s="1" t="n">
        <v>20</v>
      </c>
      <c r="F1526" s="1" t="n">
        <v>4</v>
      </c>
      <c r="G1526" s="1" t="n">
        <v>100</v>
      </c>
      <c r="H1526" s="1" t="n">
        <v>3.30062683902201</v>
      </c>
      <c r="I1526" s="1" t="n">
        <v>1049.76283749313</v>
      </c>
      <c r="J1526" s="1" t="n">
        <v>5.51452046476893</v>
      </c>
      <c r="K1526" s="1" t="n">
        <v>3.5837598</v>
      </c>
      <c r="L1526" s="1" t="n">
        <v>941.1851</v>
      </c>
      <c r="M1526" s="1" t="n">
        <v>5.368267</v>
      </c>
      <c r="O1526" s="2" t="n">
        <f aca="false">ABS(K1526-H1526)/H1526*100</f>
        <v>8.57815726487529</v>
      </c>
      <c r="P1526" s="2" t="n">
        <f aca="false">ABS(L1526-I1526)/I1526*100</f>
        <v>10.3430730842423</v>
      </c>
      <c r="Q1526" s="2" t="n">
        <f aca="false">ABS(M1526-J1526)/J1526*100</f>
        <v>2.65215199949499</v>
      </c>
    </row>
    <row r="1527" customFormat="false" ht="12.8" hidden="false" customHeight="false" outlineLevel="0" collapsed="false">
      <c r="A1527" s="1" t="n">
        <v>20</v>
      </c>
      <c r="B1527" s="1" t="n">
        <v>250</v>
      </c>
      <c r="C1527" s="1" t="n">
        <v>350</v>
      </c>
      <c r="D1527" s="1" t="n">
        <v>12</v>
      </c>
      <c r="E1527" s="1" t="n">
        <v>20</v>
      </c>
      <c r="F1527" s="1" t="n">
        <v>2</v>
      </c>
      <c r="G1527" s="1" t="n">
        <v>1</v>
      </c>
      <c r="H1527" s="1" t="n">
        <v>9.58417509269115</v>
      </c>
      <c r="I1527" s="1" t="n">
        <v>5.951838573</v>
      </c>
      <c r="J1527" s="1" t="n">
        <v>9.0787491086541</v>
      </c>
      <c r="K1527" s="1" t="n">
        <v>8.793771</v>
      </c>
      <c r="L1527" s="1" t="n">
        <v>6.384184</v>
      </c>
      <c r="M1527" s="1" t="n">
        <v>8.935124</v>
      </c>
      <c r="O1527" s="2" t="n">
        <f aca="false">ABS(K1527-H1527)/H1527*100</f>
        <v>8.24697050134143</v>
      </c>
      <c r="P1527" s="2" t="n">
        <f aca="false">ABS(L1527-I1527)/I1527*100</f>
        <v>7.26406507329177</v>
      </c>
      <c r="Q1527" s="2" t="n">
        <f aca="false">ABS(M1527-J1527)/J1527*100</f>
        <v>1.58199226496073</v>
      </c>
    </row>
    <row r="1528" customFormat="false" ht="12.8" hidden="false" customHeight="false" outlineLevel="0" collapsed="false">
      <c r="A1528" s="1" t="n">
        <v>20</v>
      </c>
      <c r="B1528" s="1" t="n">
        <v>250</v>
      </c>
      <c r="C1528" s="1" t="n">
        <v>350</v>
      </c>
      <c r="D1528" s="1" t="n">
        <v>12</v>
      </c>
      <c r="E1528" s="1" t="n">
        <v>20</v>
      </c>
      <c r="F1528" s="1" t="n">
        <v>2</v>
      </c>
      <c r="G1528" s="1" t="n">
        <v>25.75</v>
      </c>
      <c r="H1528" s="1" t="n">
        <v>4.51330776748325</v>
      </c>
      <c r="I1528" s="1" t="n">
        <v>298.209653254752</v>
      </c>
      <c r="J1528" s="1" t="n">
        <v>8.31877821022964</v>
      </c>
      <c r="K1528" s="1" t="n">
        <v>4.94967</v>
      </c>
      <c r="L1528" s="1" t="n">
        <v>267.29852</v>
      </c>
      <c r="M1528" s="1" t="n">
        <v>8.177411</v>
      </c>
      <c r="O1528" s="2" t="n">
        <f aca="false">ABS(K1528-H1528)/H1528*100</f>
        <v>9.66834647662592</v>
      </c>
      <c r="P1528" s="2" t="n">
        <f aca="false">ABS(L1528-I1528)/I1528*100</f>
        <v>10.3655709724278</v>
      </c>
      <c r="Q1528" s="2" t="n">
        <f aca="false">ABS(M1528-J1528)/J1528*100</f>
        <v>1.69937467566813</v>
      </c>
    </row>
    <row r="1529" customFormat="false" ht="12.8" hidden="false" customHeight="false" outlineLevel="0" collapsed="false">
      <c r="A1529" s="1" t="n">
        <v>20</v>
      </c>
      <c r="B1529" s="1" t="n">
        <v>250</v>
      </c>
      <c r="C1529" s="1" t="n">
        <v>350</v>
      </c>
      <c r="D1529" s="1" t="n">
        <v>12</v>
      </c>
      <c r="E1529" s="1" t="n">
        <v>20</v>
      </c>
      <c r="F1529" s="1" t="n">
        <v>2</v>
      </c>
      <c r="G1529" s="1" t="n">
        <v>50.5</v>
      </c>
      <c r="H1529" s="1" t="n">
        <v>2.74021196981579</v>
      </c>
      <c r="I1529" s="1" t="n">
        <v>834.454045323863</v>
      </c>
      <c r="J1529" s="1" t="n">
        <v>7.20634976400562</v>
      </c>
      <c r="K1529" s="1" t="n">
        <v>2.8818736</v>
      </c>
      <c r="L1529" s="1" t="n">
        <v>794.4841</v>
      </c>
      <c r="M1529" s="1" t="n">
        <v>7.2158723</v>
      </c>
      <c r="O1529" s="2" t="n">
        <f aca="false">ABS(K1529-H1529)/H1529*100</f>
        <v>5.16973255151985</v>
      </c>
      <c r="P1529" s="2" t="n">
        <f aca="false">ABS(L1529-I1529)/I1529*100</f>
        <v>4.78995165136388</v>
      </c>
      <c r="Q1529" s="2" t="n">
        <f aca="false">ABS(M1529-J1529)/J1529*100</f>
        <v>0.13214090775809</v>
      </c>
    </row>
    <row r="1530" customFormat="false" ht="12.8" hidden="false" customHeight="false" outlineLevel="0" collapsed="false">
      <c r="A1530" s="1" t="n">
        <v>20</v>
      </c>
      <c r="B1530" s="1" t="n">
        <v>250</v>
      </c>
      <c r="C1530" s="1" t="n">
        <v>350</v>
      </c>
      <c r="D1530" s="1" t="n">
        <v>12</v>
      </c>
      <c r="E1530" s="1" t="n">
        <v>20</v>
      </c>
      <c r="F1530" s="1" t="n">
        <v>2</v>
      </c>
      <c r="G1530" s="1" t="n">
        <v>75.25</v>
      </c>
      <c r="H1530" s="1" t="n">
        <v>2.15373828343635</v>
      </c>
      <c r="I1530" s="1" t="n">
        <v>1373.57926947217</v>
      </c>
      <c r="J1530" s="1" t="n">
        <v>6.25691540011303</v>
      </c>
      <c r="K1530" s="1" t="n">
        <v>2.2017493</v>
      </c>
      <c r="L1530" s="1" t="n">
        <v>1369.4065</v>
      </c>
      <c r="M1530" s="1" t="n">
        <v>6.3769608</v>
      </c>
      <c r="O1530" s="2" t="n">
        <f aca="false">ABS(K1530-H1530)/H1530*100</f>
        <v>2.22919455594423</v>
      </c>
      <c r="P1530" s="2" t="n">
        <f aca="false">ABS(L1530-I1530)/I1530*100</f>
        <v>0.303788035019876</v>
      </c>
      <c r="Q1530" s="2" t="n">
        <f aca="false">ABS(M1530-J1530)/J1530*100</f>
        <v>1.91860353241793</v>
      </c>
    </row>
    <row r="1531" customFormat="false" ht="12.8" hidden="false" customHeight="false" outlineLevel="0" collapsed="false">
      <c r="A1531" s="1" t="n">
        <v>20</v>
      </c>
      <c r="B1531" s="1" t="n">
        <v>250</v>
      </c>
      <c r="C1531" s="1" t="n">
        <v>350</v>
      </c>
      <c r="D1531" s="1" t="n">
        <v>12</v>
      </c>
      <c r="E1531" s="1" t="n">
        <v>20</v>
      </c>
      <c r="F1531" s="1" t="n">
        <v>2</v>
      </c>
      <c r="G1531" s="1" t="n">
        <v>100</v>
      </c>
      <c r="H1531" s="1" t="n">
        <v>1.87558864958197</v>
      </c>
      <c r="I1531" s="1" t="n">
        <v>1847.05465337472</v>
      </c>
      <c r="J1531" s="1" t="n">
        <v>5.51362815778904</v>
      </c>
      <c r="K1531" s="1" t="n">
        <v>1.9251422</v>
      </c>
      <c r="L1531" s="1" t="n">
        <v>1876.0189</v>
      </c>
      <c r="M1531" s="1" t="n">
        <v>5.748041</v>
      </c>
      <c r="O1531" s="2" t="n">
        <f aca="false">ABS(K1531-H1531)/H1531*100</f>
        <v>2.64202656744988</v>
      </c>
      <c r="P1531" s="2" t="n">
        <f aca="false">ABS(L1531-I1531)/I1531*100</f>
        <v>1.56813154241863</v>
      </c>
      <c r="Q1531" s="2" t="n">
        <f aca="false">ABS(M1531-J1531)/J1531*100</f>
        <v>4.25151706829934</v>
      </c>
    </row>
    <row r="1532" customFormat="false" ht="12.8" hidden="false" customHeight="false" outlineLevel="0" collapsed="false">
      <c r="A1532" s="1" t="n">
        <v>10</v>
      </c>
      <c r="B1532" s="1" t="n">
        <v>250</v>
      </c>
      <c r="C1532" s="1" t="n">
        <v>100</v>
      </c>
      <c r="D1532" s="1" t="n">
        <v>16</v>
      </c>
      <c r="E1532" s="1" t="n">
        <v>20</v>
      </c>
      <c r="F1532" s="1" t="n">
        <v>2</v>
      </c>
      <c r="G1532" s="1" t="n">
        <v>1</v>
      </c>
      <c r="H1532" s="1" t="n">
        <v>2.77046615609798</v>
      </c>
      <c r="I1532" s="1" t="n">
        <v>10.5677841039518</v>
      </c>
      <c r="J1532" s="1" t="n">
        <v>4.65968880012086</v>
      </c>
      <c r="K1532" s="1" t="n">
        <v>2.6970527</v>
      </c>
      <c r="L1532" s="1" t="n">
        <v>11.227902</v>
      </c>
      <c r="M1532" s="1" t="n">
        <v>4.8195696</v>
      </c>
      <c r="O1532" s="2" t="n">
        <f aca="false">ABS(K1532-H1532)/H1532*100</f>
        <v>2.64985933635725</v>
      </c>
      <c r="P1532" s="2" t="n">
        <f aca="false">ABS(L1532-I1532)/I1532*100</f>
        <v>6.24651194190607</v>
      </c>
      <c r="Q1532" s="2" t="n">
        <f aca="false">ABS(M1532-J1532)/J1532*100</f>
        <v>3.43114758811775</v>
      </c>
    </row>
    <row r="1533" customFormat="false" ht="12.8" hidden="false" customHeight="false" outlineLevel="0" collapsed="false">
      <c r="A1533" s="1" t="n">
        <v>10</v>
      </c>
      <c r="B1533" s="1" t="n">
        <v>250</v>
      </c>
      <c r="C1533" s="1" t="n">
        <v>100</v>
      </c>
      <c r="D1533" s="1" t="n">
        <v>16</v>
      </c>
      <c r="E1533" s="1" t="n">
        <v>20</v>
      </c>
      <c r="F1533" s="1" t="n">
        <v>2</v>
      </c>
      <c r="G1533" s="1" t="n">
        <v>25.75</v>
      </c>
      <c r="H1533" s="1" t="n">
        <v>19.0777122123713</v>
      </c>
      <c r="I1533" s="1" t="n">
        <v>38.7703533010413</v>
      </c>
      <c r="J1533" s="1" t="n">
        <v>4.57160764208848</v>
      </c>
      <c r="K1533" s="1" t="n">
        <v>18.152872</v>
      </c>
      <c r="L1533" s="1" t="n">
        <v>41.11054</v>
      </c>
      <c r="M1533" s="1" t="n">
        <v>4.612555</v>
      </c>
      <c r="O1533" s="2" t="n">
        <f aca="false">ABS(K1533-H1533)/H1533*100</f>
        <v>4.84775219416283</v>
      </c>
      <c r="P1533" s="2" t="n">
        <f aca="false">ABS(L1533-I1533)/I1533*100</f>
        <v>6.03602108236618</v>
      </c>
      <c r="Q1533" s="2" t="n">
        <f aca="false">ABS(M1533-J1533)/J1533*100</f>
        <v>0.89568836867229</v>
      </c>
    </row>
    <row r="1534" customFormat="false" ht="12.8" hidden="false" customHeight="false" outlineLevel="0" collapsed="false">
      <c r="A1534" s="1" t="n">
        <v>10</v>
      </c>
      <c r="B1534" s="1" t="n">
        <v>250</v>
      </c>
      <c r="C1534" s="1" t="n">
        <v>100</v>
      </c>
      <c r="D1534" s="1" t="n">
        <v>16</v>
      </c>
      <c r="E1534" s="1" t="n">
        <v>20</v>
      </c>
      <c r="F1534" s="1" t="n">
        <v>2</v>
      </c>
      <c r="G1534" s="1" t="n">
        <v>50.5</v>
      </c>
      <c r="H1534" s="1" t="n">
        <v>13.3646543916242</v>
      </c>
      <c r="I1534" s="1" t="n">
        <v>107.612795956944</v>
      </c>
      <c r="J1534" s="1" t="n">
        <v>4.53263138047977</v>
      </c>
      <c r="K1534" s="1" t="n">
        <v>13.583014</v>
      </c>
      <c r="L1534" s="1" t="n">
        <v>107.72844</v>
      </c>
      <c r="M1534" s="1" t="n">
        <v>4.6116376</v>
      </c>
      <c r="O1534" s="2" t="n">
        <f aca="false">ABS(K1534-H1534)/H1534*100</f>
        <v>1.63385899834903</v>
      </c>
      <c r="P1534" s="2" t="n">
        <f aca="false">ABS(L1534-I1534)/I1534*100</f>
        <v>0.107463096769902</v>
      </c>
      <c r="Q1534" s="2" t="n">
        <f aca="false">ABS(M1534-J1534)/J1534*100</f>
        <v>1.74305415305728</v>
      </c>
    </row>
    <row r="1535" customFormat="false" ht="12.8" hidden="false" customHeight="false" outlineLevel="0" collapsed="false">
      <c r="A1535" s="1" t="n">
        <v>10</v>
      </c>
      <c r="B1535" s="1" t="n">
        <v>250</v>
      </c>
      <c r="C1535" s="1" t="n">
        <v>100</v>
      </c>
      <c r="D1535" s="1" t="n">
        <v>16</v>
      </c>
      <c r="E1535" s="1" t="n">
        <v>20</v>
      </c>
      <c r="F1535" s="1" t="n">
        <v>2</v>
      </c>
      <c r="G1535" s="1" t="n">
        <v>75.25</v>
      </c>
      <c r="H1535" s="1" t="n">
        <v>9.92171556570188</v>
      </c>
      <c r="I1535" s="1" t="n">
        <v>213.548823283658</v>
      </c>
      <c r="J1535" s="1" t="n">
        <v>4.48123358988058</v>
      </c>
      <c r="K1535" s="1" t="n">
        <v>10.093744</v>
      </c>
      <c r="L1535" s="1" t="n">
        <v>214.7348</v>
      </c>
      <c r="M1535" s="1" t="n">
        <v>4.58425</v>
      </c>
      <c r="O1535" s="2" t="n">
        <f aca="false">ABS(K1535-H1535)/H1535*100</f>
        <v>1.73385775029471</v>
      </c>
      <c r="P1535" s="2" t="n">
        <f aca="false">ABS(L1535-I1535)/I1535*100</f>
        <v>0.555365605909548</v>
      </c>
      <c r="Q1535" s="2" t="n">
        <f aca="false">ABS(M1535-J1535)/J1535*100</f>
        <v>2.2988404432219</v>
      </c>
    </row>
    <row r="1536" customFormat="false" ht="12.8" hidden="false" customHeight="false" outlineLevel="0" collapsed="false">
      <c r="A1536" s="1" t="n">
        <v>10</v>
      </c>
      <c r="B1536" s="1" t="n">
        <v>250</v>
      </c>
      <c r="C1536" s="1" t="n">
        <v>100</v>
      </c>
      <c r="D1536" s="1" t="n">
        <v>16</v>
      </c>
      <c r="E1536" s="1" t="n">
        <v>20</v>
      </c>
      <c r="F1536" s="1" t="n">
        <v>2</v>
      </c>
      <c r="G1536" s="1" t="n">
        <v>100</v>
      </c>
      <c r="H1536" s="1" t="n">
        <v>7.92399050996327</v>
      </c>
      <c r="I1536" s="1" t="n">
        <v>350.377955357743</v>
      </c>
      <c r="J1536" s="1" t="n">
        <v>4.41876446009416</v>
      </c>
      <c r="K1536" s="1" t="n">
        <v>8.243839</v>
      </c>
      <c r="L1536" s="1" t="n">
        <v>347.00943</v>
      </c>
      <c r="M1536" s="1" t="n">
        <v>4.552927</v>
      </c>
      <c r="O1536" s="2" t="n">
        <f aca="false">ABS(K1536-H1536)/H1536*100</f>
        <v>4.03645725767297</v>
      </c>
      <c r="P1536" s="2" t="n">
        <f aca="false">ABS(L1536-I1536)/I1536*100</f>
        <v>0.961397629683545</v>
      </c>
      <c r="Q1536" s="2" t="n">
        <f aca="false">ABS(M1536-J1536)/J1536*100</f>
        <v>3.03620030253846</v>
      </c>
    </row>
    <row r="1537" customFormat="false" ht="12.8" hidden="false" customHeight="false" outlineLevel="0" collapsed="false">
      <c r="A1537" s="1" t="n">
        <v>10</v>
      </c>
      <c r="B1537" s="1" t="n">
        <v>200</v>
      </c>
      <c r="C1537" s="1" t="n">
        <v>100</v>
      </c>
      <c r="D1537" s="1" t="n">
        <v>8</v>
      </c>
      <c r="E1537" s="1" t="n">
        <v>15</v>
      </c>
      <c r="F1537" s="1" t="n">
        <v>4</v>
      </c>
      <c r="G1537" s="1" t="n">
        <v>1</v>
      </c>
      <c r="H1537" s="1" t="n">
        <v>1.67988599944922</v>
      </c>
      <c r="I1537" s="1" t="n">
        <v>13.0761595691112</v>
      </c>
      <c r="J1537" s="1" t="n">
        <v>3.49607027531298</v>
      </c>
      <c r="K1537" s="1" t="n">
        <v>1.7882345</v>
      </c>
      <c r="L1537" s="1" t="n">
        <v>12.216937</v>
      </c>
      <c r="M1537" s="1" t="n">
        <v>3.4770186</v>
      </c>
      <c r="O1537" s="2" t="n">
        <f aca="false">ABS(K1537-H1537)/H1537*100</f>
        <v>6.44975317291197</v>
      </c>
      <c r="P1537" s="2" t="n">
        <f aca="false">ABS(L1537-I1537)/I1537*100</f>
        <v>6.57090917688765</v>
      </c>
      <c r="Q1537" s="2" t="n">
        <f aca="false">ABS(M1537-J1537)/J1537*100</f>
        <v>0.544945433377318</v>
      </c>
    </row>
    <row r="1538" customFormat="false" ht="12.8" hidden="false" customHeight="false" outlineLevel="0" collapsed="false">
      <c r="A1538" s="1" t="n">
        <v>10</v>
      </c>
      <c r="B1538" s="1" t="n">
        <v>200</v>
      </c>
      <c r="C1538" s="1" t="n">
        <v>100</v>
      </c>
      <c r="D1538" s="1" t="n">
        <v>8</v>
      </c>
      <c r="E1538" s="1" t="n">
        <v>15</v>
      </c>
      <c r="F1538" s="1" t="n">
        <v>4</v>
      </c>
      <c r="G1538" s="1" t="n">
        <v>25.75</v>
      </c>
      <c r="H1538" s="1" t="n">
        <v>21.8153888351907</v>
      </c>
      <c r="I1538" s="1" t="n">
        <v>25.1754188617916</v>
      </c>
      <c r="J1538" s="1" t="n">
        <v>3.3945527469417</v>
      </c>
      <c r="K1538" s="1" t="n">
        <v>24.822039</v>
      </c>
      <c r="L1538" s="1" t="n">
        <v>22.264002</v>
      </c>
      <c r="M1538" s="1" t="n">
        <v>3.4157321</v>
      </c>
      <c r="O1538" s="2" t="n">
        <f aca="false">ABS(K1538-H1538)/H1538*100</f>
        <v>13.7822442108354</v>
      </c>
      <c r="P1538" s="2" t="n">
        <f aca="false">ABS(L1538-I1538)/I1538*100</f>
        <v>11.5645220354614</v>
      </c>
      <c r="Q1538" s="2" t="n">
        <f aca="false">ABS(M1538-J1538)/J1538*100</f>
        <v>0.623921754563437</v>
      </c>
    </row>
    <row r="1539" customFormat="false" ht="12.8" hidden="false" customHeight="false" outlineLevel="0" collapsed="false">
      <c r="A1539" s="1" t="n">
        <v>10</v>
      </c>
      <c r="B1539" s="1" t="n">
        <v>200</v>
      </c>
      <c r="C1539" s="1" t="n">
        <v>100</v>
      </c>
      <c r="D1539" s="1" t="n">
        <v>8</v>
      </c>
      <c r="E1539" s="1" t="n">
        <v>15</v>
      </c>
      <c r="F1539" s="1" t="n">
        <v>4</v>
      </c>
      <c r="G1539" s="1" t="n">
        <v>50.5</v>
      </c>
      <c r="H1539" s="1" t="n">
        <v>24.1972760670438</v>
      </c>
      <c r="I1539" s="1" t="n">
        <v>44.2778859085884</v>
      </c>
      <c r="J1539" s="1" t="n">
        <v>3.37661938800284</v>
      </c>
      <c r="K1539" s="1" t="n">
        <v>25.616991</v>
      </c>
      <c r="L1539" s="1" t="n">
        <v>41.384495</v>
      </c>
      <c r="M1539" s="1" t="n">
        <v>3.341139</v>
      </c>
      <c r="O1539" s="2" t="n">
        <f aca="false">ABS(K1539-H1539)/H1539*100</f>
        <v>5.86725104521093</v>
      </c>
      <c r="P1539" s="2" t="n">
        <f aca="false">ABS(L1539-I1539)/I1539*100</f>
        <v>6.53461846521264</v>
      </c>
      <c r="Q1539" s="2" t="n">
        <f aca="false">ABS(M1539-J1539)/J1539*100</f>
        <v>1.05076657822027</v>
      </c>
    </row>
    <row r="1540" customFormat="false" ht="12.8" hidden="false" customHeight="false" outlineLevel="0" collapsed="false">
      <c r="A1540" s="1" t="n">
        <v>10</v>
      </c>
      <c r="B1540" s="1" t="n">
        <v>200</v>
      </c>
      <c r="C1540" s="1" t="n">
        <v>100</v>
      </c>
      <c r="D1540" s="1" t="n">
        <v>8</v>
      </c>
      <c r="E1540" s="1" t="n">
        <v>15</v>
      </c>
      <c r="F1540" s="1" t="n">
        <v>4</v>
      </c>
      <c r="G1540" s="1" t="n">
        <v>75.25</v>
      </c>
      <c r="H1540" s="1" t="n">
        <v>22.0431751907169</v>
      </c>
      <c r="I1540" s="1" t="n">
        <v>72.1688208247169</v>
      </c>
      <c r="J1540" s="1" t="n">
        <v>3.36463058965476</v>
      </c>
      <c r="K1540" s="1" t="n">
        <v>23.167187</v>
      </c>
      <c r="L1540" s="1" t="n">
        <v>67.62437</v>
      </c>
      <c r="M1540" s="1" t="n">
        <v>3.3135226</v>
      </c>
      <c r="O1540" s="2" t="n">
        <f aca="false">ABS(K1540-H1540)/H1540*100</f>
        <v>5.09913748612974</v>
      </c>
      <c r="P1540" s="2" t="n">
        <f aca="false">ABS(L1540-I1540)/I1540*100</f>
        <v>6.29697253299238</v>
      </c>
      <c r="Q1540" s="2" t="n">
        <f aca="false">ABS(M1540-J1540)/J1540*100</f>
        <v>1.51897773895006</v>
      </c>
    </row>
    <row r="1541" customFormat="false" ht="12.8" hidden="false" customHeight="false" outlineLevel="0" collapsed="false">
      <c r="A1541" s="1" t="n">
        <v>10</v>
      </c>
      <c r="B1541" s="1" t="n">
        <v>200</v>
      </c>
      <c r="C1541" s="1" t="n">
        <v>100</v>
      </c>
      <c r="D1541" s="1" t="n">
        <v>8</v>
      </c>
      <c r="E1541" s="1" t="n">
        <v>15</v>
      </c>
      <c r="F1541" s="1" t="n">
        <v>4</v>
      </c>
      <c r="G1541" s="1" t="n">
        <v>100</v>
      </c>
      <c r="H1541" s="1" t="n">
        <v>19.3647392507531</v>
      </c>
      <c r="I1541" s="1" t="n">
        <v>108.806400669671</v>
      </c>
      <c r="J1541" s="1" t="n">
        <v>3.35340671135951</v>
      </c>
      <c r="K1541" s="1" t="n">
        <v>20.365671</v>
      </c>
      <c r="L1541" s="1" t="n">
        <v>102.798965</v>
      </c>
      <c r="M1541" s="1" t="n">
        <v>3.3320193</v>
      </c>
      <c r="O1541" s="2" t="n">
        <f aca="false">ABS(K1541-H1541)/H1541*100</f>
        <v>5.16883669997246</v>
      </c>
      <c r="P1541" s="2" t="n">
        <f aca="false">ABS(L1541-I1541)/I1541*100</f>
        <v>5.5212153262097</v>
      </c>
      <c r="Q1541" s="2" t="n">
        <f aca="false">ABS(M1541-J1541)/J1541*100</f>
        <v>0.637781611370354</v>
      </c>
    </row>
    <row r="1542" customFormat="false" ht="12.8" hidden="false" customHeight="false" outlineLevel="0" collapsed="false">
      <c r="A1542" s="1" t="n">
        <v>15</v>
      </c>
      <c r="B1542" s="1" t="n">
        <v>200</v>
      </c>
      <c r="C1542" s="1" t="n">
        <v>350</v>
      </c>
      <c r="D1542" s="1" t="n">
        <v>12</v>
      </c>
      <c r="E1542" s="1" t="n">
        <v>20</v>
      </c>
      <c r="F1542" s="1" t="n">
        <v>6</v>
      </c>
      <c r="G1542" s="1" t="n">
        <v>1</v>
      </c>
      <c r="H1542" s="1" t="n">
        <v>6.15550645182965</v>
      </c>
      <c r="I1542" s="1" t="n">
        <v>9.4009252742812</v>
      </c>
      <c r="J1542" s="1" t="n">
        <v>9.20989169504252</v>
      </c>
      <c r="K1542" s="1" t="n">
        <v>6.0133905</v>
      </c>
      <c r="L1542" s="1" t="n">
        <v>9.5292225</v>
      </c>
      <c r="M1542" s="1" t="n">
        <v>9.120045</v>
      </c>
      <c r="O1542" s="2" t="n">
        <f aca="false">ABS(K1542-H1542)/H1542*100</f>
        <v>2.30876131707096</v>
      </c>
      <c r="P1542" s="2" t="n">
        <f aca="false">ABS(L1542-I1542)/I1542*100</f>
        <v>1.36472976835368</v>
      </c>
      <c r="Q1542" s="2" t="n">
        <f aca="false">ABS(M1542-J1542)/J1542*100</f>
        <v>0.975545620052008</v>
      </c>
    </row>
    <row r="1543" customFormat="false" ht="12.8" hidden="false" customHeight="false" outlineLevel="0" collapsed="false">
      <c r="A1543" s="1" t="n">
        <v>15</v>
      </c>
      <c r="B1543" s="1" t="n">
        <v>200</v>
      </c>
      <c r="C1543" s="1" t="n">
        <v>350</v>
      </c>
      <c r="D1543" s="1" t="n">
        <v>12</v>
      </c>
      <c r="E1543" s="1" t="n">
        <v>20</v>
      </c>
      <c r="F1543" s="1" t="n">
        <v>6</v>
      </c>
      <c r="G1543" s="1" t="n">
        <v>25.75</v>
      </c>
      <c r="H1543" s="1" t="n">
        <v>4.45080979165504</v>
      </c>
      <c r="I1543" s="1" t="n">
        <v>305.013604901559</v>
      </c>
      <c r="J1543" s="1" t="n">
        <v>8.39075700616299</v>
      </c>
      <c r="K1543" s="1" t="n">
        <v>4.5334067</v>
      </c>
      <c r="L1543" s="1" t="n">
        <v>306.5693</v>
      </c>
      <c r="M1543" s="1" t="n">
        <v>8.590064</v>
      </c>
      <c r="O1543" s="2" t="n">
        <f aca="false">ABS(K1543-H1543)/H1543*100</f>
        <v>1.85577259445738</v>
      </c>
      <c r="P1543" s="2" t="n">
        <f aca="false">ABS(L1543-I1543)/I1543*100</f>
        <v>0.510041215683832</v>
      </c>
      <c r="Q1543" s="2" t="n">
        <f aca="false">ABS(M1543-J1543)/J1543*100</f>
        <v>2.37531600176979</v>
      </c>
    </row>
    <row r="1544" customFormat="false" ht="12.8" hidden="false" customHeight="false" outlineLevel="0" collapsed="false">
      <c r="A1544" s="1" t="n">
        <v>15</v>
      </c>
      <c r="B1544" s="1" t="n">
        <v>200</v>
      </c>
      <c r="C1544" s="1" t="n">
        <v>350</v>
      </c>
      <c r="D1544" s="1" t="n">
        <v>12</v>
      </c>
      <c r="E1544" s="1" t="n">
        <v>20</v>
      </c>
      <c r="F1544" s="1" t="n">
        <v>6</v>
      </c>
      <c r="G1544" s="1" t="n">
        <v>50.5</v>
      </c>
      <c r="H1544" s="1" t="n">
        <v>2.74277929159688</v>
      </c>
      <c r="I1544" s="1" t="n">
        <v>841.223286547237</v>
      </c>
      <c r="J1544" s="1" t="n">
        <v>7.27161541384621</v>
      </c>
      <c r="K1544" s="1" t="n">
        <v>2.771849</v>
      </c>
      <c r="L1544" s="1" t="n">
        <v>837.3345</v>
      </c>
      <c r="M1544" s="1" t="n">
        <v>7.3147116</v>
      </c>
      <c r="O1544" s="2" t="n">
        <f aca="false">ABS(K1544-H1544)/H1544*100</f>
        <v>1.05986320124924</v>
      </c>
      <c r="P1544" s="2" t="n">
        <f aca="false">ABS(L1544-I1544)/I1544*100</f>
        <v>0.462277567612075</v>
      </c>
      <c r="Q1544" s="2" t="n">
        <f aca="false">ABS(M1544-J1544)/J1544*100</f>
        <v>0.592663166312786</v>
      </c>
    </row>
    <row r="1545" customFormat="false" ht="12.8" hidden="false" customHeight="false" outlineLevel="0" collapsed="false">
      <c r="A1545" s="1" t="n">
        <v>15</v>
      </c>
      <c r="B1545" s="1" t="n">
        <v>200</v>
      </c>
      <c r="C1545" s="1" t="n">
        <v>350</v>
      </c>
      <c r="D1545" s="1" t="n">
        <v>12</v>
      </c>
      <c r="E1545" s="1" t="n">
        <v>20</v>
      </c>
      <c r="F1545" s="1" t="n">
        <v>6</v>
      </c>
      <c r="G1545" s="1" t="n">
        <v>75.25</v>
      </c>
      <c r="H1545" s="1" t="n">
        <v>2.16669528842204</v>
      </c>
      <c r="I1545" s="1" t="n">
        <v>1379.57877787302</v>
      </c>
      <c r="J1545" s="1" t="n">
        <v>6.3220506551528</v>
      </c>
      <c r="K1545" s="1" t="n">
        <v>2.1857772</v>
      </c>
      <c r="L1545" s="1" t="n">
        <v>1365.1731</v>
      </c>
      <c r="M1545" s="1" t="n">
        <v>6.3111305</v>
      </c>
      <c r="O1545" s="2" t="n">
        <f aca="false">ABS(K1545-H1545)/H1545*100</f>
        <v>0.88069197731339</v>
      </c>
      <c r="P1545" s="2" t="n">
        <f aca="false">ABS(L1545-I1545)/I1545*100</f>
        <v>1.04420842825882</v>
      </c>
      <c r="Q1545" s="2" t="n">
        <f aca="false">ABS(M1545-J1545)/J1545*100</f>
        <v>0.172731218847478</v>
      </c>
    </row>
    <row r="1546" customFormat="false" ht="12.8" hidden="false" customHeight="false" outlineLevel="0" collapsed="false">
      <c r="A1546" s="1" t="n">
        <v>15</v>
      </c>
      <c r="B1546" s="1" t="n">
        <v>200</v>
      </c>
      <c r="C1546" s="1" t="n">
        <v>350</v>
      </c>
      <c r="D1546" s="1" t="n">
        <v>12</v>
      </c>
      <c r="E1546" s="1" t="n">
        <v>20</v>
      </c>
      <c r="F1546" s="1" t="n">
        <v>6</v>
      </c>
      <c r="G1546" s="1" t="n">
        <v>100</v>
      </c>
      <c r="H1546" s="1" t="n">
        <v>1.89247479936706</v>
      </c>
      <c r="I1546" s="1" t="n">
        <v>1852.51795344424</v>
      </c>
      <c r="J1546" s="1" t="n">
        <v>5.57972329458796</v>
      </c>
      <c r="K1546" s="1" t="n">
        <v>1.9656758</v>
      </c>
      <c r="L1546" s="1" t="n">
        <v>1790.1278</v>
      </c>
      <c r="M1546" s="1" t="n">
        <v>5.6003566</v>
      </c>
      <c r="O1546" s="2" t="n">
        <f aca="false">ABS(K1546-H1546)/H1546*100</f>
        <v>3.86800398385343</v>
      </c>
      <c r="P1546" s="2" t="n">
        <f aca="false">ABS(L1546-I1546)/I1546*100</f>
        <v>3.36785688517852</v>
      </c>
      <c r="Q1546" s="2" t="n">
        <f aca="false">ABS(M1546-J1546)/J1546*100</f>
        <v>0.369790835901361</v>
      </c>
    </row>
    <row r="1547" customFormat="false" ht="12.8" hidden="false" customHeight="false" outlineLevel="0" collapsed="false">
      <c r="A1547" s="1" t="n">
        <v>20</v>
      </c>
      <c r="B1547" s="1" t="n">
        <v>250</v>
      </c>
      <c r="C1547" s="1" t="n">
        <v>250</v>
      </c>
      <c r="D1547" s="1" t="n">
        <v>8</v>
      </c>
      <c r="E1547" s="1" t="n">
        <v>15</v>
      </c>
      <c r="F1547" s="1" t="n">
        <v>2</v>
      </c>
      <c r="G1547" s="1" t="n">
        <v>1</v>
      </c>
      <c r="H1547" s="1" t="n">
        <v>6.31586504268387</v>
      </c>
      <c r="I1547" s="1" t="n">
        <v>5.42628239361613</v>
      </c>
      <c r="J1547" s="1" t="n">
        <v>5.45450525586282</v>
      </c>
      <c r="K1547" s="1" t="n">
        <v>6.0502286</v>
      </c>
      <c r="L1547" s="1" t="n">
        <v>5.727998</v>
      </c>
      <c r="M1547" s="1" t="n">
        <v>5.5156255</v>
      </c>
      <c r="O1547" s="2" t="n">
        <f aca="false">ABS(K1547-H1547)/H1547*100</f>
        <v>4.20586001899418</v>
      </c>
      <c r="P1547" s="2" t="n">
        <f aca="false">ABS(L1547-I1547)/I1547*100</f>
        <v>5.56026362982564</v>
      </c>
      <c r="Q1547" s="2" t="n">
        <f aca="false">ABS(M1547-J1547)/J1547*100</f>
        <v>1.12054606733551</v>
      </c>
    </row>
    <row r="1548" customFormat="false" ht="12.8" hidden="false" customHeight="false" outlineLevel="0" collapsed="false">
      <c r="A1548" s="1" t="n">
        <v>20</v>
      </c>
      <c r="B1548" s="1" t="n">
        <v>250</v>
      </c>
      <c r="C1548" s="1" t="n">
        <v>250</v>
      </c>
      <c r="D1548" s="1" t="n">
        <v>8</v>
      </c>
      <c r="E1548" s="1" t="n">
        <v>15</v>
      </c>
      <c r="F1548" s="1" t="n">
        <v>2</v>
      </c>
      <c r="G1548" s="1" t="n">
        <v>25.75</v>
      </c>
      <c r="H1548" s="1" t="n">
        <v>14.3640106906254</v>
      </c>
      <c r="I1548" s="1" t="n">
        <v>60.3297759284607</v>
      </c>
      <c r="J1548" s="1" t="n">
        <v>5.3561203915308</v>
      </c>
      <c r="K1548" s="1" t="n">
        <v>15.1636</v>
      </c>
      <c r="L1548" s="1" t="n">
        <v>56.650074</v>
      </c>
      <c r="M1548" s="1" t="n">
        <v>5.3094053</v>
      </c>
      <c r="O1548" s="2" t="n">
        <f aca="false">ABS(K1548-H1548)/H1548*100</f>
        <v>5.56661594450391</v>
      </c>
      <c r="P1548" s="2" t="n">
        <f aca="false">ABS(L1548-I1548)/I1548*100</f>
        <v>6.09931310340703</v>
      </c>
      <c r="Q1548" s="2" t="n">
        <f aca="false">ABS(M1548-J1548)/J1548*100</f>
        <v>0.872181506686582</v>
      </c>
    </row>
    <row r="1549" customFormat="false" ht="12.8" hidden="false" customHeight="false" outlineLevel="0" collapsed="false">
      <c r="A1549" s="1" t="n">
        <v>20</v>
      </c>
      <c r="B1549" s="1" t="n">
        <v>250</v>
      </c>
      <c r="C1549" s="1" t="n">
        <v>250</v>
      </c>
      <c r="D1549" s="1" t="n">
        <v>8</v>
      </c>
      <c r="E1549" s="1" t="n">
        <v>15</v>
      </c>
      <c r="F1549" s="1" t="n">
        <v>2</v>
      </c>
      <c r="G1549" s="1" t="n">
        <v>50.5</v>
      </c>
      <c r="H1549" s="1" t="n">
        <v>8.49407643716379</v>
      </c>
      <c r="I1549" s="1" t="n">
        <v>195.447615448669</v>
      </c>
      <c r="J1549" s="1" t="n">
        <v>5.23209106801921</v>
      </c>
      <c r="K1549" s="1" t="n">
        <v>8.780937</v>
      </c>
      <c r="L1549" s="1" t="n">
        <v>189.5865</v>
      </c>
      <c r="M1549" s="1" t="n">
        <v>5.2465878</v>
      </c>
      <c r="O1549" s="2" t="n">
        <f aca="false">ABS(K1549-H1549)/H1549*100</f>
        <v>3.37718367568628</v>
      </c>
      <c r="P1549" s="2" t="n">
        <f aca="false">ABS(L1549-I1549)/I1549*100</f>
        <v>2.99881655512361</v>
      </c>
      <c r="Q1549" s="2" t="n">
        <f aca="false">ABS(M1549-J1549)/J1549*100</f>
        <v>0.277073387911772</v>
      </c>
    </row>
    <row r="1550" customFormat="false" ht="12.8" hidden="false" customHeight="false" outlineLevel="0" collapsed="false">
      <c r="A1550" s="1" t="n">
        <v>20</v>
      </c>
      <c r="B1550" s="1" t="n">
        <v>250</v>
      </c>
      <c r="C1550" s="1" t="n">
        <v>250</v>
      </c>
      <c r="D1550" s="1" t="n">
        <v>8</v>
      </c>
      <c r="E1550" s="1" t="n">
        <v>15</v>
      </c>
      <c r="F1550" s="1" t="n">
        <v>2</v>
      </c>
      <c r="G1550" s="1" t="n">
        <v>75.25</v>
      </c>
      <c r="H1550" s="1" t="n">
        <v>6.2620335103655</v>
      </c>
      <c r="I1550" s="1" t="n">
        <v>383.39082310423</v>
      </c>
      <c r="J1550" s="1" t="n">
        <v>5.07774313948516</v>
      </c>
      <c r="K1550" s="1" t="n">
        <v>6.3683224</v>
      </c>
      <c r="L1550" s="1" t="n">
        <v>378.45334</v>
      </c>
      <c r="M1550" s="1" t="n">
        <v>5.097424</v>
      </c>
      <c r="O1550" s="2" t="n">
        <f aca="false">ABS(K1550-H1550)/H1550*100</f>
        <v>1.69735421342861</v>
      </c>
      <c r="P1550" s="2" t="n">
        <f aca="false">ABS(L1550-I1550)/I1550*100</f>
        <v>1.28784592814514</v>
      </c>
      <c r="Q1550" s="2" t="n">
        <f aca="false">ABS(M1550-J1550)/J1550*100</f>
        <v>0.387590706623168</v>
      </c>
    </row>
    <row r="1551" customFormat="false" ht="12.8" hidden="false" customHeight="false" outlineLevel="0" collapsed="false">
      <c r="A1551" s="1" t="n">
        <v>20</v>
      </c>
      <c r="B1551" s="1" t="n">
        <v>250</v>
      </c>
      <c r="C1551" s="1" t="n">
        <v>250</v>
      </c>
      <c r="D1551" s="1" t="n">
        <v>8</v>
      </c>
      <c r="E1551" s="1" t="n">
        <v>15</v>
      </c>
      <c r="F1551" s="1" t="n">
        <v>2</v>
      </c>
      <c r="G1551" s="1" t="n">
        <v>100</v>
      </c>
      <c r="H1551" s="1" t="n">
        <v>5.13326025982599</v>
      </c>
      <c r="I1551" s="1" t="n">
        <v>602.101431826816</v>
      </c>
      <c r="J1551" s="1" t="n">
        <v>4.91907082359839</v>
      </c>
      <c r="K1551" s="1" t="n">
        <v>5.234873</v>
      </c>
      <c r="L1551" s="1" t="n">
        <v>593.7633</v>
      </c>
      <c r="M1551" s="1" t="n">
        <v>4.946972</v>
      </c>
      <c r="O1551" s="2" t="n">
        <f aca="false">ABS(K1551-H1551)/H1551*100</f>
        <v>1.97949714276624</v>
      </c>
      <c r="P1551" s="2" t="n">
        <f aca="false">ABS(L1551-I1551)/I1551*100</f>
        <v>1.38483839865944</v>
      </c>
      <c r="Q1551" s="2" t="n">
        <f aca="false">ABS(M1551-J1551)/J1551*100</f>
        <v>0.567204201813047</v>
      </c>
    </row>
    <row r="1552" customFormat="false" ht="12.8" hidden="false" customHeight="false" outlineLevel="0" collapsed="false">
      <c r="A1552" s="1" t="n">
        <v>10</v>
      </c>
      <c r="B1552" s="1" t="n">
        <v>200</v>
      </c>
      <c r="C1552" s="1" t="n">
        <v>150</v>
      </c>
      <c r="D1552" s="1" t="n">
        <v>16</v>
      </c>
      <c r="E1552" s="1" t="n">
        <v>15</v>
      </c>
      <c r="F1552" s="1" t="n">
        <v>6</v>
      </c>
      <c r="G1552" s="1" t="n">
        <v>1</v>
      </c>
      <c r="H1552" s="1" t="n">
        <v>3.16563954677817</v>
      </c>
      <c r="I1552" s="1" t="n">
        <v>13.2885543592522</v>
      </c>
      <c r="J1552" s="1" t="n">
        <v>6.69513489457201</v>
      </c>
      <c r="K1552" s="1" t="n">
        <v>3.0337934</v>
      </c>
      <c r="L1552" s="1" t="n">
        <v>14.163556</v>
      </c>
      <c r="M1552" s="1" t="n">
        <v>6.838779</v>
      </c>
      <c r="O1552" s="2" t="n">
        <f aca="false">ABS(K1552-H1552)/H1552*100</f>
        <v>4.16491343470726</v>
      </c>
      <c r="P1552" s="2" t="n">
        <f aca="false">ABS(L1552-I1552)/I1552*100</f>
        <v>6.58462626627686</v>
      </c>
      <c r="Q1552" s="2" t="n">
        <f aca="false">ABS(M1552-J1552)/J1552*100</f>
        <v>2.14549979485025</v>
      </c>
    </row>
    <row r="1553" customFormat="false" ht="12.8" hidden="false" customHeight="false" outlineLevel="0" collapsed="false">
      <c r="A1553" s="1" t="n">
        <v>10</v>
      </c>
      <c r="B1553" s="1" t="n">
        <v>200</v>
      </c>
      <c r="C1553" s="1" t="n">
        <v>150</v>
      </c>
      <c r="D1553" s="1" t="n">
        <v>16</v>
      </c>
      <c r="E1553" s="1" t="n">
        <v>15</v>
      </c>
      <c r="F1553" s="1" t="n">
        <v>6</v>
      </c>
      <c r="G1553" s="1" t="n">
        <v>25.75</v>
      </c>
      <c r="H1553" s="1" t="n">
        <v>8.64905998114232</v>
      </c>
      <c r="I1553" s="1" t="n">
        <v>120.416754676588</v>
      </c>
      <c r="J1553" s="1" t="n">
        <v>6.43722553959908</v>
      </c>
      <c r="K1553" s="1" t="n">
        <v>8.584012</v>
      </c>
      <c r="L1553" s="1" t="n">
        <v>124.07872</v>
      </c>
      <c r="M1553" s="1" t="n">
        <v>6.5831037</v>
      </c>
      <c r="O1553" s="2" t="n">
        <f aca="false">ABS(K1553-H1553)/H1553*100</f>
        <v>0.752081512720991</v>
      </c>
      <c r="P1553" s="2" t="n">
        <f aca="false">ABS(L1553-I1553)/I1553*100</f>
        <v>3.04107624661303</v>
      </c>
      <c r="Q1553" s="2" t="n">
        <f aca="false">ABS(M1553-J1553)/J1553*100</f>
        <v>2.26616512818355</v>
      </c>
    </row>
    <row r="1554" customFormat="false" ht="12.8" hidden="false" customHeight="false" outlineLevel="0" collapsed="false">
      <c r="A1554" s="1" t="n">
        <v>10</v>
      </c>
      <c r="B1554" s="1" t="n">
        <v>200</v>
      </c>
      <c r="C1554" s="1" t="n">
        <v>150</v>
      </c>
      <c r="D1554" s="1" t="n">
        <v>16</v>
      </c>
      <c r="E1554" s="1" t="n">
        <v>15</v>
      </c>
      <c r="F1554" s="1" t="n">
        <v>6</v>
      </c>
      <c r="G1554" s="1" t="n">
        <v>50.5</v>
      </c>
      <c r="H1554" s="1" t="n">
        <v>5.492795671035</v>
      </c>
      <c r="I1554" s="1" t="n">
        <v>354.006152133894</v>
      </c>
      <c r="J1554" s="1" t="n">
        <v>6.12820107748901</v>
      </c>
      <c r="K1554" s="1" t="n">
        <v>5.4110475</v>
      </c>
      <c r="L1554" s="1" t="n">
        <v>366.09174</v>
      </c>
      <c r="M1554" s="1" t="n">
        <v>6.243095</v>
      </c>
      <c r="O1554" s="2" t="n">
        <f aca="false">ABS(K1554-H1554)/H1554*100</f>
        <v>1.48827984747514</v>
      </c>
      <c r="P1554" s="2" t="n">
        <f aca="false">ABS(L1554-I1554)/I1554*100</f>
        <v>3.4139485410793</v>
      </c>
      <c r="Q1554" s="2" t="n">
        <f aca="false">ABS(M1554-J1554)/J1554*100</f>
        <v>1.8748393053393</v>
      </c>
    </row>
    <row r="1555" customFormat="false" ht="12.8" hidden="false" customHeight="false" outlineLevel="0" collapsed="false">
      <c r="A1555" s="1" t="n">
        <v>10</v>
      </c>
      <c r="B1555" s="1" t="n">
        <v>200</v>
      </c>
      <c r="C1555" s="1" t="n">
        <v>150</v>
      </c>
      <c r="D1555" s="1" t="n">
        <v>16</v>
      </c>
      <c r="E1555" s="1" t="n">
        <v>15</v>
      </c>
      <c r="F1555" s="1" t="n">
        <v>6</v>
      </c>
      <c r="G1555" s="1" t="n">
        <v>75.25</v>
      </c>
      <c r="H1555" s="1" t="n">
        <v>4.24720805120863</v>
      </c>
      <c r="I1555" s="1" t="n">
        <v>646.973826987423</v>
      </c>
      <c r="J1555" s="1" t="n">
        <v>5.81170919219654</v>
      </c>
      <c r="K1555" s="1" t="n">
        <v>4.0736275</v>
      </c>
      <c r="L1555" s="1" t="n">
        <v>681.5003</v>
      </c>
      <c r="M1555" s="1" t="n">
        <v>5.8716598</v>
      </c>
      <c r="O1555" s="2" t="n">
        <f aca="false">ABS(K1555-H1555)/H1555*100</f>
        <v>4.08693308912038</v>
      </c>
      <c r="P1555" s="2" t="n">
        <f aca="false">ABS(L1555-I1555)/I1555*100</f>
        <v>5.33661047361786</v>
      </c>
      <c r="Q1555" s="2" t="n">
        <f aca="false">ABS(M1555-J1555)/J1555*100</f>
        <v>1.0315486515388</v>
      </c>
    </row>
    <row r="1556" customFormat="false" ht="12.8" hidden="false" customHeight="false" outlineLevel="0" collapsed="false">
      <c r="A1556" s="1" t="n">
        <v>10</v>
      </c>
      <c r="B1556" s="1" t="n">
        <v>200</v>
      </c>
      <c r="C1556" s="1" t="n">
        <v>150</v>
      </c>
      <c r="D1556" s="1" t="n">
        <v>16</v>
      </c>
      <c r="E1556" s="1" t="n">
        <v>15</v>
      </c>
      <c r="F1556" s="1" t="n">
        <v>6</v>
      </c>
      <c r="G1556" s="1" t="n">
        <v>100</v>
      </c>
      <c r="H1556" s="1" t="n">
        <v>3.58271868880829</v>
      </c>
      <c r="I1556" s="1" t="n">
        <v>968.692688174733</v>
      </c>
      <c r="J1556" s="1" t="n">
        <v>5.52355728498072</v>
      </c>
      <c r="K1556" s="1" t="n">
        <v>3.4443455</v>
      </c>
      <c r="L1556" s="1" t="n">
        <v>1014.11395</v>
      </c>
      <c r="M1556" s="1" t="n">
        <v>5.559214</v>
      </c>
      <c r="O1556" s="2" t="n">
        <f aca="false">ABS(K1556-H1556)/H1556*100</f>
        <v>3.86223984708988</v>
      </c>
      <c r="P1556" s="2" t="n">
        <f aca="false">ABS(L1556-I1556)/I1556*100</f>
        <v>4.68892378147836</v>
      </c>
      <c r="Q1556" s="2" t="n">
        <f aca="false">ABS(M1556-J1556)/J1556*100</f>
        <v>0.645538973882556</v>
      </c>
    </row>
    <row r="1557" customFormat="false" ht="12.8" hidden="false" customHeight="false" outlineLevel="0" collapsed="false">
      <c r="A1557" s="1" t="n">
        <v>20</v>
      </c>
      <c r="B1557" s="1" t="n">
        <v>250</v>
      </c>
      <c r="C1557" s="1" t="n">
        <v>150</v>
      </c>
      <c r="D1557" s="1" t="n">
        <v>12</v>
      </c>
      <c r="E1557" s="1" t="n">
        <v>15</v>
      </c>
      <c r="F1557" s="1" t="n">
        <v>2</v>
      </c>
      <c r="G1557" s="1" t="n">
        <v>1</v>
      </c>
      <c r="H1557" s="1" t="n">
        <v>6.07112895034001</v>
      </c>
      <c r="I1557" s="1" t="n">
        <v>5.40893468700346</v>
      </c>
      <c r="J1557" s="1" t="n">
        <v>5.22638412896111</v>
      </c>
      <c r="K1557" s="1" t="n">
        <v>5.9376893</v>
      </c>
      <c r="L1557" s="1" t="n">
        <v>5.5690947</v>
      </c>
      <c r="M1557" s="1" t="n">
        <v>5.262865</v>
      </c>
      <c r="O1557" s="2" t="n">
        <f aca="false">ABS(K1557-H1557)/H1557*100</f>
        <v>2.19793800183633</v>
      </c>
      <c r="P1557" s="2" t="n">
        <f aca="false">ABS(L1557-I1557)/I1557*100</f>
        <v>2.96102693532927</v>
      </c>
      <c r="Q1557" s="2" t="n">
        <f aca="false">ABS(M1557-J1557)/J1557*100</f>
        <v>0.698013581449888</v>
      </c>
    </row>
    <row r="1558" customFormat="false" ht="12.8" hidden="false" customHeight="false" outlineLevel="0" collapsed="false">
      <c r="A1558" s="1" t="n">
        <v>20</v>
      </c>
      <c r="B1558" s="1" t="n">
        <v>250</v>
      </c>
      <c r="C1558" s="1" t="n">
        <v>150</v>
      </c>
      <c r="D1558" s="1" t="n">
        <v>12</v>
      </c>
      <c r="E1558" s="1" t="n">
        <v>15</v>
      </c>
      <c r="F1558" s="1" t="n">
        <v>2</v>
      </c>
      <c r="G1558" s="1" t="n">
        <v>25.75</v>
      </c>
      <c r="H1558" s="1" t="n">
        <v>15.93627843398</v>
      </c>
      <c r="I1558" s="1" t="n">
        <v>52.1861212908852</v>
      </c>
      <c r="J1558" s="1" t="n">
        <v>5.14025692212026</v>
      </c>
      <c r="K1558" s="1" t="n">
        <v>16.997807</v>
      </c>
      <c r="L1558" s="1" t="n">
        <v>48.707127</v>
      </c>
      <c r="M1558" s="1" t="n">
        <v>5.1171546</v>
      </c>
      <c r="O1558" s="2" t="n">
        <f aca="false">ABS(K1558-H1558)/H1558*100</f>
        <v>6.66108194844642</v>
      </c>
      <c r="P1558" s="2" t="n">
        <f aca="false">ABS(L1558-I1558)/I1558*100</f>
        <v>6.66651248421644</v>
      </c>
      <c r="Q1558" s="2" t="n">
        <f aca="false">ABS(M1558-J1558)/J1558*100</f>
        <v>0.449439054706447</v>
      </c>
    </row>
    <row r="1559" customFormat="false" ht="12.8" hidden="false" customHeight="false" outlineLevel="0" collapsed="false">
      <c r="A1559" s="1" t="n">
        <v>20</v>
      </c>
      <c r="B1559" s="1" t="n">
        <v>250</v>
      </c>
      <c r="C1559" s="1" t="n">
        <v>150</v>
      </c>
      <c r="D1559" s="1" t="n">
        <v>12</v>
      </c>
      <c r="E1559" s="1" t="n">
        <v>15</v>
      </c>
      <c r="F1559" s="1" t="n">
        <v>2</v>
      </c>
      <c r="G1559" s="1" t="n">
        <v>50.5</v>
      </c>
      <c r="H1559" s="1" t="n">
        <v>9.48541590459795</v>
      </c>
      <c r="I1559" s="1" t="n">
        <v>168.685388320231</v>
      </c>
      <c r="J1559" s="1" t="n">
        <v>5.04269378679907</v>
      </c>
      <c r="K1559" s="1" t="n">
        <v>9.831636</v>
      </c>
      <c r="L1559" s="1" t="n">
        <v>163.65355</v>
      </c>
      <c r="M1559" s="1" t="n">
        <v>5.0708394</v>
      </c>
      <c r="O1559" s="2" t="n">
        <f aca="false">ABS(K1559-H1559)/H1559*100</f>
        <v>3.65002545891766</v>
      </c>
      <c r="P1559" s="2" t="n">
        <f aca="false">ABS(L1559-I1559)/I1559*100</f>
        <v>2.982972248123</v>
      </c>
      <c r="Q1559" s="2" t="n">
        <f aca="false">ABS(M1559-J1559)/J1559*100</f>
        <v>0.55814638744494</v>
      </c>
    </row>
    <row r="1560" customFormat="false" ht="12.8" hidden="false" customHeight="false" outlineLevel="0" collapsed="false">
      <c r="A1560" s="1" t="n">
        <v>20</v>
      </c>
      <c r="B1560" s="1" t="n">
        <v>250</v>
      </c>
      <c r="C1560" s="1" t="n">
        <v>150</v>
      </c>
      <c r="D1560" s="1" t="n">
        <v>12</v>
      </c>
      <c r="E1560" s="1" t="n">
        <v>15</v>
      </c>
      <c r="F1560" s="1" t="n">
        <v>2</v>
      </c>
      <c r="G1560" s="1" t="n">
        <v>75.25</v>
      </c>
      <c r="H1560" s="1" t="n">
        <v>6.95066112511145</v>
      </c>
      <c r="I1560" s="1" t="n">
        <v>334.478362794889</v>
      </c>
      <c r="J1560" s="1" t="n">
        <v>4.91708562911429</v>
      </c>
      <c r="K1560" s="1" t="n">
        <v>7.021153</v>
      </c>
      <c r="L1560" s="1" t="n">
        <v>332.89496</v>
      </c>
      <c r="M1560" s="1" t="n">
        <v>4.9434376</v>
      </c>
      <c r="O1560" s="2" t="n">
        <f aca="false">ABS(K1560-H1560)/H1560*100</f>
        <v>1.01417510679489</v>
      </c>
      <c r="P1560" s="2" t="n">
        <f aca="false">ABS(L1560-I1560)/I1560*100</f>
        <v>0.473394685879862</v>
      </c>
      <c r="Q1560" s="2" t="n">
        <f aca="false">ABS(M1560-J1560)/J1560*100</f>
        <v>0.535926621445827</v>
      </c>
    </row>
    <row r="1561" customFormat="false" ht="12.8" hidden="false" customHeight="false" outlineLevel="0" collapsed="false">
      <c r="A1561" s="1" t="n">
        <v>20</v>
      </c>
      <c r="B1561" s="1" t="n">
        <v>250</v>
      </c>
      <c r="C1561" s="1" t="n">
        <v>150</v>
      </c>
      <c r="D1561" s="1" t="n">
        <v>12</v>
      </c>
      <c r="E1561" s="1" t="n">
        <v>15</v>
      </c>
      <c r="F1561" s="1" t="n">
        <v>2</v>
      </c>
      <c r="G1561" s="1" t="n">
        <v>100</v>
      </c>
      <c r="H1561" s="1" t="n">
        <v>5.66131785010235</v>
      </c>
      <c r="I1561" s="1" t="n">
        <v>530.883634729174</v>
      </c>
      <c r="J1561" s="1" t="n">
        <v>4.78340340238764</v>
      </c>
      <c r="K1561" s="1" t="n">
        <v>5.715178</v>
      </c>
      <c r="L1561" s="1" t="n">
        <v>529.6025</v>
      </c>
      <c r="M1561" s="1" t="n">
        <v>4.8172555</v>
      </c>
      <c r="O1561" s="2" t="n">
        <f aca="false">ABS(K1561-H1561)/H1561*100</f>
        <v>0.951371241179761</v>
      </c>
      <c r="P1561" s="2" t="n">
        <f aca="false">ABS(L1561-I1561)/I1561*100</f>
        <v>0.241321194582988</v>
      </c>
      <c r="Q1561" s="2" t="n">
        <f aca="false">ABS(M1561-J1561)/J1561*100</f>
        <v>0.707698990962423</v>
      </c>
    </row>
    <row r="1562" customFormat="false" ht="12.8" hidden="false" customHeight="false" outlineLevel="0" collapsed="false">
      <c r="A1562" s="1" t="n">
        <v>20</v>
      </c>
      <c r="B1562" s="1" t="n">
        <v>200</v>
      </c>
      <c r="C1562" s="1" t="n">
        <v>150</v>
      </c>
      <c r="D1562" s="1" t="n">
        <v>8</v>
      </c>
      <c r="E1562" s="1" t="n">
        <v>20</v>
      </c>
      <c r="F1562" s="1" t="n">
        <v>6</v>
      </c>
      <c r="G1562" s="1" t="n">
        <v>1</v>
      </c>
      <c r="H1562" s="1" t="n">
        <v>3.68228935888274</v>
      </c>
      <c r="I1562" s="1" t="n">
        <v>6.63166470854571</v>
      </c>
      <c r="J1562" s="1" t="n">
        <v>3.88651729880583</v>
      </c>
      <c r="K1562" s="1" t="n">
        <v>3.49997</v>
      </c>
      <c r="L1562" s="1" t="n">
        <v>6.8731194</v>
      </c>
      <c r="M1562" s="1" t="n">
        <v>3.8285856</v>
      </c>
      <c r="O1562" s="2" t="n">
        <f aca="false">ABS(K1562-H1562)/H1562*100</f>
        <v>4.95125019012787</v>
      </c>
      <c r="P1562" s="2" t="n">
        <f aca="false">ABS(L1562-I1562)/I1562*100</f>
        <v>3.64093635709819</v>
      </c>
      <c r="Q1562" s="2" t="n">
        <f aca="false">ABS(M1562-J1562)/J1562*100</f>
        <v>1.49058126728601</v>
      </c>
    </row>
    <row r="1563" customFormat="false" ht="12.8" hidden="false" customHeight="false" outlineLevel="0" collapsed="false">
      <c r="A1563" s="1" t="n">
        <v>20</v>
      </c>
      <c r="B1563" s="1" t="n">
        <v>200</v>
      </c>
      <c r="C1563" s="1" t="n">
        <v>150</v>
      </c>
      <c r="D1563" s="1" t="n">
        <v>8</v>
      </c>
      <c r="E1563" s="1" t="n">
        <v>20</v>
      </c>
      <c r="F1563" s="1" t="n">
        <v>6</v>
      </c>
      <c r="G1563" s="1" t="n">
        <v>25.75</v>
      </c>
      <c r="H1563" s="1" t="n">
        <v>27.767699006289</v>
      </c>
      <c r="I1563" s="1" t="n">
        <v>22.1245886969434</v>
      </c>
      <c r="J1563" s="1" t="n">
        <v>3.79715212945528</v>
      </c>
      <c r="K1563" s="1" t="n">
        <v>29.833511</v>
      </c>
      <c r="L1563" s="1" t="n">
        <v>20.102276</v>
      </c>
      <c r="M1563" s="1" t="n">
        <v>3.7067454</v>
      </c>
      <c r="O1563" s="2" t="n">
        <f aca="false">ABS(K1563-H1563)/H1563*100</f>
        <v>7.43962253855865</v>
      </c>
      <c r="P1563" s="2" t="n">
        <f aca="false">ABS(L1563-I1563)/I1563*100</f>
        <v>9.14056629320657</v>
      </c>
      <c r="Q1563" s="2" t="n">
        <f aca="false">ABS(M1563-J1563)/J1563*100</f>
        <v>2.38090880673378</v>
      </c>
    </row>
    <row r="1564" customFormat="false" ht="12.8" hidden="false" customHeight="false" outlineLevel="0" collapsed="false">
      <c r="A1564" s="1" t="n">
        <v>20</v>
      </c>
      <c r="B1564" s="1" t="n">
        <v>200</v>
      </c>
      <c r="C1564" s="1" t="n">
        <v>150</v>
      </c>
      <c r="D1564" s="1" t="n">
        <v>8</v>
      </c>
      <c r="E1564" s="1" t="n">
        <v>20</v>
      </c>
      <c r="F1564" s="1" t="n">
        <v>6</v>
      </c>
      <c r="G1564" s="1" t="n">
        <v>50.5</v>
      </c>
      <c r="H1564" s="1" t="n">
        <v>22.0741825835528</v>
      </c>
      <c r="I1564" s="1" t="n">
        <v>54.3067774882408</v>
      </c>
      <c r="J1564" s="1" t="n">
        <v>3.77804752659168</v>
      </c>
      <c r="K1564" s="1" t="n">
        <v>24.580107</v>
      </c>
      <c r="L1564" s="1" t="n">
        <v>47.587315</v>
      </c>
      <c r="M1564" s="1" t="n">
        <v>3.6864102</v>
      </c>
      <c r="O1564" s="2" t="n">
        <f aca="false">ABS(K1564-H1564)/H1564*100</f>
        <v>11.3522863506363</v>
      </c>
      <c r="P1564" s="2" t="n">
        <f aca="false">ABS(L1564-I1564)/I1564*100</f>
        <v>12.3731563517938</v>
      </c>
      <c r="Q1564" s="2" t="n">
        <f aca="false">ABS(M1564-J1564)/J1564*100</f>
        <v>2.42552074707089</v>
      </c>
    </row>
    <row r="1565" customFormat="false" ht="12.8" hidden="false" customHeight="false" outlineLevel="0" collapsed="false">
      <c r="A1565" s="1" t="n">
        <v>20</v>
      </c>
      <c r="B1565" s="1" t="n">
        <v>200</v>
      </c>
      <c r="C1565" s="1" t="n">
        <v>150</v>
      </c>
      <c r="D1565" s="1" t="n">
        <v>8</v>
      </c>
      <c r="E1565" s="1" t="n">
        <v>20</v>
      </c>
      <c r="F1565" s="1" t="n">
        <v>6</v>
      </c>
      <c r="G1565" s="1" t="n">
        <v>75.25</v>
      </c>
      <c r="H1565" s="1" t="n">
        <v>17.1243925130081</v>
      </c>
      <c r="I1565" s="1" t="n">
        <v>103.787438082855</v>
      </c>
      <c r="J1565" s="1" t="n">
        <v>3.75901096959594</v>
      </c>
      <c r="K1565" s="1" t="n">
        <v>19.204706</v>
      </c>
      <c r="L1565" s="1" t="n">
        <v>90.542145</v>
      </c>
      <c r="M1565" s="1" t="n">
        <v>3.677664</v>
      </c>
      <c r="O1565" s="2" t="n">
        <f aca="false">ABS(K1565-H1565)/H1565*100</f>
        <v>12.1482469256159</v>
      </c>
      <c r="P1565" s="2" t="n">
        <f aca="false">ABS(L1565-I1565)/I1565*100</f>
        <v>12.7619424156911</v>
      </c>
      <c r="Q1565" s="2" t="n">
        <f aca="false">ABS(M1565-J1565)/J1565*100</f>
        <v>2.16405246629764</v>
      </c>
    </row>
    <row r="1566" customFormat="false" ht="12.8" hidden="false" customHeight="false" outlineLevel="0" collapsed="false">
      <c r="A1566" s="1" t="n">
        <v>20</v>
      </c>
      <c r="B1566" s="1" t="n">
        <v>200</v>
      </c>
      <c r="C1566" s="1" t="n">
        <v>150</v>
      </c>
      <c r="D1566" s="1" t="n">
        <v>8</v>
      </c>
      <c r="E1566" s="1" t="n">
        <v>20</v>
      </c>
      <c r="F1566" s="1" t="n">
        <v>6</v>
      </c>
      <c r="G1566" s="1" t="n">
        <v>100</v>
      </c>
      <c r="H1566" s="1" t="n">
        <v>13.8693889195401</v>
      </c>
      <c r="I1566" s="1" t="n">
        <v>169.300115723786</v>
      </c>
      <c r="J1566" s="1" t="n">
        <v>3.73709994899123</v>
      </c>
      <c r="K1566" s="1" t="n">
        <v>15.904339</v>
      </c>
      <c r="L1566" s="1" t="n">
        <v>146.31847</v>
      </c>
      <c r="M1566" s="1" t="n">
        <v>3.7036912</v>
      </c>
      <c r="O1566" s="2" t="n">
        <f aca="false">ABS(K1566-H1566)/H1566*100</f>
        <v>14.6722403724142</v>
      </c>
      <c r="P1566" s="2" t="n">
        <f aca="false">ABS(L1566-I1566)/I1566*100</f>
        <v>13.5745008947783</v>
      </c>
      <c r="Q1566" s="2" t="n">
        <f aca="false">ABS(M1566-J1566)/J1566*100</f>
        <v>0.893975260154553</v>
      </c>
    </row>
    <row r="1567" customFormat="false" ht="12.8" hidden="false" customHeight="false" outlineLevel="0" collapsed="false">
      <c r="A1567" s="1" t="n">
        <v>10</v>
      </c>
      <c r="B1567" s="1" t="n">
        <v>200</v>
      </c>
      <c r="C1567" s="1" t="n">
        <v>250</v>
      </c>
      <c r="D1567" s="1" t="n">
        <v>8</v>
      </c>
      <c r="E1567" s="1" t="n">
        <v>20</v>
      </c>
      <c r="F1567" s="1" t="n">
        <v>2</v>
      </c>
      <c r="G1567" s="1" t="n">
        <v>1</v>
      </c>
      <c r="H1567" s="1" t="n">
        <v>2.65302181827437</v>
      </c>
      <c r="I1567" s="1" t="n">
        <v>13.287320015357</v>
      </c>
      <c r="J1567" s="1" t="n">
        <v>5.61045841937133</v>
      </c>
      <c r="K1567" s="1" t="n">
        <v>2.5022283</v>
      </c>
      <c r="L1567" s="1" t="n">
        <v>13.951027</v>
      </c>
      <c r="M1567" s="1" t="n">
        <v>5.5558867</v>
      </c>
      <c r="O1567" s="2" t="n">
        <f aca="false">ABS(K1567-H1567)/H1567*100</f>
        <v>5.68384011151676</v>
      </c>
      <c r="P1567" s="2" t="n">
        <f aca="false">ABS(L1567-I1567)/I1567*100</f>
        <v>4.99504026301701</v>
      </c>
      <c r="Q1567" s="2" t="n">
        <f aca="false">ABS(M1567-J1567)/J1567*100</f>
        <v>0.972678438947324</v>
      </c>
    </row>
    <row r="1568" customFormat="false" ht="12.8" hidden="false" customHeight="false" outlineLevel="0" collapsed="false">
      <c r="A1568" s="1" t="n">
        <v>10</v>
      </c>
      <c r="B1568" s="1" t="n">
        <v>200</v>
      </c>
      <c r="C1568" s="1" t="n">
        <v>250</v>
      </c>
      <c r="D1568" s="1" t="n">
        <v>8</v>
      </c>
      <c r="E1568" s="1" t="n">
        <v>20</v>
      </c>
      <c r="F1568" s="1" t="n">
        <v>2</v>
      </c>
      <c r="G1568" s="1" t="n">
        <v>25.75</v>
      </c>
      <c r="H1568" s="1" t="n">
        <v>13.0074344467795</v>
      </c>
      <c r="I1568" s="1" t="n">
        <v>67.3561797771464</v>
      </c>
      <c r="J1568" s="1" t="n">
        <v>5.41516870886603</v>
      </c>
      <c r="K1568" s="1" t="n">
        <v>13.792211</v>
      </c>
      <c r="L1568" s="1" t="n">
        <v>62.58145</v>
      </c>
      <c r="M1568" s="1" t="n">
        <v>5.334854</v>
      </c>
      <c r="O1568" s="2" t="n">
        <f aca="false">ABS(K1568-H1568)/H1568*100</f>
        <v>6.03329239467973</v>
      </c>
      <c r="P1568" s="2" t="n">
        <f aca="false">ABS(L1568-I1568)/I1568*100</f>
        <v>7.08877758944167</v>
      </c>
      <c r="Q1568" s="2" t="n">
        <f aca="false">ABS(M1568-J1568)/J1568*100</f>
        <v>1.4831432441714</v>
      </c>
    </row>
    <row r="1569" customFormat="false" ht="12.8" hidden="false" customHeight="false" outlineLevel="0" collapsed="false">
      <c r="A1569" s="1" t="n">
        <v>10</v>
      </c>
      <c r="B1569" s="1" t="n">
        <v>200</v>
      </c>
      <c r="C1569" s="1" t="n">
        <v>250</v>
      </c>
      <c r="D1569" s="1" t="n">
        <v>8</v>
      </c>
      <c r="E1569" s="1" t="n">
        <v>20</v>
      </c>
      <c r="F1569" s="1" t="n">
        <v>2</v>
      </c>
      <c r="G1569" s="1" t="n">
        <v>50.5</v>
      </c>
      <c r="H1569" s="1" t="n">
        <v>8.78153826637478</v>
      </c>
      <c r="I1569" s="1" t="n">
        <v>191.83373702442</v>
      </c>
      <c r="J1569" s="1" t="n">
        <v>5.30914197022087</v>
      </c>
      <c r="K1569" s="1" t="n">
        <v>9.662989</v>
      </c>
      <c r="L1569" s="1" t="n">
        <v>173.00507</v>
      </c>
      <c r="M1569" s="1" t="n">
        <v>5.268645</v>
      </c>
      <c r="O1569" s="2" t="n">
        <f aca="false">ABS(K1569-H1569)/H1569*100</f>
        <v>10.0375436157964</v>
      </c>
      <c r="P1569" s="2" t="n">
        <f aca="false">ABS(L1569-I1569)/I1569*100</f>
        <v>9.81509682106811</v>
      </c>
      <c r="Q1569" s="2" t="n">
        <f aca="false">ABS(M1569-J1569)/J1569*100</f>
        <v>0.762778061841605</v>
      </c>
    </row>
    <row r="1570" customFormat="false" ht="12.8" hidden="false" customHeight="false" outlineLevel="0" collapsed="false">
      <c r="A1570" s="1" t="n">
        <v>10</v>
      </c>
      <c r="B1570" s="1" t="n">
        <v>200</v>
      </c>
      <c r="C1570" s="1" t="n">
        <v>250</v>
      </c>
      <c r="D1570" s="1" t="n">
        <v>8</v>
      </c>
      <c r="E1570" s="1" t="n">
        <v>20</v>
      </c>
      <c r="F1570" s="1" t="n">
        <v>2</v>
      </c>
      <c r="G1570" s="1" t="n">
        <v>75.25</v>
      </c>
      <c r="H1570" s="1" t="n">
        <v>6.59389153498159</v>
      </c>
      <c r="I1570" s="1" t="n">
        <v>371.382318121761</v>
      </c>
      <c r="J1570" s="1" t="n">
        <v>5.1793665673299</v>
      </c>
      <c r="K1570" s="1" t="n">
        <v>7.175337</v>
      </c>
      <c r="L1570" s="1" t="n">
        <v>339.86417</v>
      </c>
      <c r="M1570" s="1" t="n">
        <v>5.157761</v>
      </c>
      <c r="O1570" s="2" t="n">
        <f aca="false">ABS(K1570-H1570)/H1570*100</f>
        <v>8.81794099787287</v>
      </c>
      <c r="P1570" s="2" t="n">
        <f aca="false">ABS(L1570-I1570)/I1570*100</f>
        <v>8.48671209797002</v>
      </c>
      <c r="Q1570" s="2" t="n">
        <f aca="false">ABS(M1570-J1570)/J1570*100</f>
        <v>0.417146904916574</v>
      </c>
    </row>
    <row r="1571" customFormat="false" ht="12.8" hidden="false" customHeight="false" outlineLevel="0" collapsed="false">
      <c r="A1571" s="1" t="n">
        <v>10</v>
      </c>
      <c r="B1571" s="1" t="n">
        <v>200</v>
      </c>
      <c r="C1571" s="1" t="n">
        <v>250</v>
      </c>
      <c r="D1571" s="1" t="n">
        <v>8</v>
      </c>
      <c r="E1571" s="1" t="n">
        <v>20</v>
      </c>
      <c r="F1571" s="1" t="n">
        <v>2</v>
      </c>
      <c r="G1571" s="1" t="n">
        <v>100</v>
      </c>
      <c r="H1571" s="1" t="n">
        <v>5.38476110970874</v>
      </c>
      <c r="I1571" s="1" t="n">
        <v>587.793450371331</v>
      </c>
      <c r="J1571" s="1" t="n">
        <v>5.03745657236047</v>
      </c>
      <c r="K1571" s="1" t="n">
        <v>5.8933783</v>
      </c>
      <c r="L1571" s="1" t="n">
        <v>536.8363</v>
      </c>
      <c r="M1571" s="1" t="n">
        <v>5.035308</v>
      </c>
      <c r="O1571" s="2" t="n">
        <f aca="false">ABS(K1571-H1571)/H1571*100</f>
        <v>9.44549219415179</v>
      </c>
      <c r="P1571" s="2" t="n">
        <f aca="false">ABS(L1571-I1571)/I1571*100</f>
        <v>8.669227317715</v>
      </c>
      <c r="Q1571" s="2" t="n">
        <f aca="false">ABS(M1571-J1571)/J1571*100</f>
        <v>0.042651928202398</v>
      </c>
    </row>
    <row r="1572" customFormat="false" ht="12.8" hidden="false" customHeight="false" outlineLevel="0" collapsed="false">
      <c r="A1572" s="1" t="n">
        <v>20</v>
      </c>
      <c r="B1572" s="1" t="n">
        <v>200</v>
      </c>
      <c r="C1572" s="1" t="n">
        <v>150</v>
      </c>
      <c r="D1572" s="1" t="n">
        <v>8</v>
      </c>
      <c r="E1572" s="1" t="n">
        <v>15</v>
      </c>
      <c r="F1572" s="1" t="n">
        <v>6</v>
      </c>
      <c r="G1572" s="1" t="n">
        <v>1</v>
      </c>
      <c r="H1572" s="1" t="n">
        <v>3.85997981760833</v>
      </c>
      <c r="I1572" s="1" t="n">
        <v>6.63819391424217</v>
      </c>
      <c r="J1572" s="1" t="n">
        <v>4.07807398344058</v>
      </c>
      <c r="K1572" s="1" t="n">
        <v>3.693318</v>
      </c>
      <c r="L1572" s="1" t="n">
        <v>6.910609</v>
      </c>
      <c r="M1572" s="1" t="n">
        <v>4.062124</v>
      </c>
      <c r="O1572" s="2" t="n">
        <f aca="false">ABS(K1572-H1572)/H1572*100</f>
        <v>4.31768624405903</v>
      </c>
      <c r="P1572" s="2" t="n">
        <f aca="false">ABS(L1572-I1572)/I1572*100</f>
        <v>4.1037530580926</v>
      </c>
      <c r="Q1572" s="2" t="n">
        <f aca="false">ABS(M1572-J1572)/J1572*100</f>
        <v>0.391115597837288</v>
      </c>
    </row>
    <row r="1573" customFormat="false" ht="12.8" hidden="false" customHeight="false" outlineLevel="0" collapsed="false">
      <c r="A1573" s="1" t="n">
        <v>20</v>
      </c>
      <c r="B1573" s="1" t="n">
        <v>200</v>
      </c>
      <c r="C1573" s="1" t="n">
        <v>150</v>
      </c>
      <c r="D1573" s="1" t="n">
        <v>8</v>
      </c>
      <c r="E1573" s="1" t="n">
        <v>15</v>
      </c>
      <c r="F1573" s="1" t="n">
        <v>6</v>
      </c>
      <c r="G1573" s="1" t="n">
        <v>25.75</v>
      </c>
      <c r="H1573" s="1" t="n">
        <v>25.5700125537078</v>
      </c>
      <c r="I1573" s="1" t="n">
        <v>25.2343850424525</v>
      </c>
      <c r="J1573" s="1" t="n">
        <v>3.98810482557085</v>
      </c>
      <c r="K1573" s="1" t="n">
        <v>25.399368</v>
      </c>
      <c r="L1573" s="1" t="n">
        <v>25.807926</v>
      </c>
      <c r="M1573" s="1" t="n">
        <v>4.05153</v>
      </c>
      <c r="O1573" s="2" t="n">
        <f aca="false">ABS(K1573-H1573)/H1573*100</f>
        <v>0.667362025534313</v>
      </c>
      <c r="P1573" s="2" t="n">
        <f aca="false">ABS(L1573-I1573)/I1573*100</f>
        <v>2.27285490247776</v>
      </c>
      <c r="Q1573" s="2" t="n">
        <f aca="false">ABS(M1573-J1573)/J1573*100</f>
        <v>1.59035875944085</v>
      </c>
    </row>
    <row r="1574" customFormat="false" ht="12.8" hidden="false" customHeight="false" outlineLevel="0" collapsed="false">
      <c r="A1574" s="1" t="n">
        <v>20</v>
      </c>
      <c r="B1574" s="1" t="n">
        <v>200</v>
      </c>
      <c r="C1574" s="1" t="n">
        <v>150</v>
      </c>
      <c r="D1574" s="1" t="n">
        <v>8</v>
      </c>
      <c r="E1574" s="1" t="n">
        <v>15</v>
      </c>
      <c r="F1574" s="1" t="n">
        <v>6</v>
      </c>
      <c r="G1574" s="1" t="n">
        <v>50.5</v>
      </c>
      <c r="H1574" s="1" t="n">
        <v>19.0583613603354</v>
      </c>
      <c r="I1574" s="1" t="n">
        <v>65.9841281917296</v>
      </c>
      <c r="J1574" s="1" t="n">
        <v>3.96327122151955</v>
      </c>
      <c r="K1574" s="1" t="n">
        <v>18.798918</v>
      </c>
      <c r="L1574" s="1" t="n">
        <v>67.397415</v>
      </c>
      <c r="M1574" s="1" t="n">
        <v>3.99305</v>
      </c>
      <c r="O1574" s="2" t="n">
        <f aca="false">ABS(K1574-H1574)/H1574*100</f>
        <v>1.36130990188568</v>
      </c>
      <c r="P1574" s="2" t="n">
        <f aca="false">ABS(L1574-I1574)/I1574*100</f>
        <v>2.14185872724396</v>
      </c>
      <c r="Q1574" s="2" t="n">
        <f aca="false">ABS(M1574-J1574)/J1574*100</f>
        <v>0.751368675420421</v>
      </c>
    </row>
    <row r="1575" customFormat="false" ht="12.8" hidden="false" customHeight="false" outlineLevel="0" collapsed="false">
      <c r="A1575" s="1" t="n">
        <v>20</v>
      </c>
      <c r="B1575" s="1" t="n">
        <v>200</v>
      </c>
      <c r="C1575" s="1" t="n">
        <v>150</v>
      </c>
      <c r="D1575" s="1" t="n">
        <v>8</v>
      </c>
      <c r="E1575" s="1" t="n">
        <v>15</v>
      </c>
      <c r="F1575" s="1" t="n">
        <v>6</v>
      </c>
      <c r="G1575" s="1" t="n">
        <v>75.25</v>
      </c>
      <c r="H1575" s="1" t="n">
        <v>14.4959596317892</v>
      </c>
      <c r="I1575" s="1" t="n">
        <v>128.35758966087</v>
      </c>
      <c r="J1575" s="1" t="n">
        <v>3.93533901764775</v>
      </c>
      <c r="K1575" s="1" t="n">
        <v>14.1330185</v>
      </c>
      <c r="L1575" s="1" t="n">
        <v>131.71556</v>
      </c>
      <c r="M1575" s="1" t="n">
        <v>3.937182</v>
      </c>
      <c r="O1575" s="2" t="n">
        <f aca="false">ABS(K1575-H1575)/H1575*100</f>
        <v>2.50373994553131</v>
      </c>
      <c r="P1575" s="2" t="n">
        <f aca="false">ABS(L1575-I1575)/I1575*100</f>
        <v>2.61610579320009</v>
      </c>
      <c r="Q1575" s="2" t="n">
        <f aca="false">ABS(M1575-J1575)/J1575*100</f>
        <v>0.0468316031728242</v>
      </c>
    </row>
    <row r="1576" customFormat="false" ht="12.8" hidden="false" customHeight="false" outlineLevel="0" collapsed="false">
      <c r="A1576" s="1" t="n">
        <v>20</v>
      </c>
      <c r="B1576" s="1" t="n">
        <v>200</v>
      </c>
      <c r="C1576" s="1" t="n">
        <v>150</v>
      </c>
      <c r="D1576" s="1" t="n">
        <v>8</v>
      </c>
      <c r="E1576" s="1" t="n">
        <v>15</v>
      </c>
      <c r="F1576" s="1" t="n">
        <v>6</v>
      </c>
      <c r="G1576" s="1" t="n">
        <v>100</v>
      </c>
      <c r="H1576" s="1" t="n">
        <v>11.6971853376525</v>
      </c>
      <c r="I1576" s="1" t="n">
        <v>209.623794981699</v>
      </c>
      <c r="J1576" s="1" t="n">
        <v>3.90249254352116</v>
      </c>
      <c r="K1576" s="1" t="n">
        <v>11.620942</v>
      </c>
      <c r="L1576" s="1" t="n">
        <v>211.87836</v>
      </c>
      <c r="M1576" s="1" t="n">
        <v>3.9187534</v>
      </c>
      <c r="O1576" s="2" t="n">
        <f aca="false">ABS(K1576-H1576)/H1576*100</f>
        <v>0.651809263952405</v>
      </c>
      <c r="P1576" s="2" t="n">
        <f aca="false">ABS(L1576-I1576)/I1576*100</f>
        <v>1.07552914901565</v>
      </c>
      <c r="Q1576" s="2" t="n">
        <f aca="false">ABS(M1576-J1576)/J1576*100</f>
        <v>0.416678732822584</v>
      </c>
    </row>
    <row r="1577" customFormat="false" ht="12.8" hidden="false" customHeight="false" outlineLevel="0" collapsed="false">
      <c r="A1577" s="1" t="n">
        <v>15</v>
      </c>
      <c r="B1577" s="1" t="n">
        <v>250</v>
      </c>
      <c r="C1577" s="1" t="n">
        <v>350</v>
      </c>
      <c r="D1577" s="1" t="n">
        <v>16</v>
      </c>
      <c r="E1577" s="1" t="n">
        <v>20</v>
      </c>
      <c r="F1577" s="1" t="n">
        <v>2</v>
      </c>
      <c r="G1577" s="1" t="n">
        <v>1</v>
      </c>
      <c r="H1577" s="1" t="n">
        <v>8.67363577706223</v>
      </c>
      <c r="I1577" s="1" t="n">
        <v>8.3950742019684</v>
      </c>
      <c r="J1577" s="1" t="n">
        <v>11.5889970435984</v>
      </c>
      <c r="K1577" s="1" t="n">
        <v>8.238073</v>
      </c>
      <c r="L1577" s="1" t="n">
        <v>8.671066</v>
      </c>
      <c r="M1577" s="1" t="n">
        <v>11.368896</v>
      </c>
      <c r="O1577" s="2" t="n">
        <f aca="false">ABS(K1577-H1577)/H1577*100</f>
        <v>5.02168627156438</v>
      </c>
      <c r="P1577" s="2" t="n">
        <f aca="false">ABS(L1577-I1577)/I1577*100</f>
        <v>3.28754447419761</v>
      </c>
      <c r="Q1577" s="2" t="n">
        <f aca="false">ABS(M1577-J1577)/J1577*100</f>
        <v>1.89922426220638</v>
      </c>
    </row>
    <row r="1578" customFormat="false" ht="12.8" hidden="false" customHeight="false" outlineLevel="0" collapsed="false">
      <c r="A1578" s="1" t="n">
        <v>15</v>
      </c>
      <c r="B1578" s="1" t="n">
        <v>250</v>
      </c>
      <c r="C1578" s="1" t="n">
        <v>350</v>
      </c>
      <c r="D1578" s="1" t="n">
        <v>16</v>
      </c>
      <c r="E1578" s="1" t="n">
        <v>20</v>
      </c>
      <c r="F1578" s="1" t="n">
        <v>2</v>
      </c>
      <c r="G1578" s="1" t="n">
        <v>25.75</v>
      </c>
      <c r="H1578" s="1" t="n">
        <v>2.77338518502151</v>
      </c>
      <c r="I1578" s="1" t="n">
        <v>553.149970093578</v>
      </c>
      <c r="J1578" s="1" t="n">
        <v>9.48191336268521</v>
      </c>
      <c r="K1578" s="1" t="n">
        <v>2.932996</v>
      </c>
      <c r="L1578" s="1" t="n">
        <v>527.94867</v>
      </c>
      <c r="M1578" s="1" t="n">
        <v>9.570757</v>
      </c>
      <c r="O1578" s="2" t="n">
        <f aca="false">ABS(K1578-H1578)/H1578*100</f>
        <v>5.75509005530555</v>
      </c>
      <c r="P1578" s="2" t="n">
        <f aca="false">ABS(L1578-I1578)/I1578*100</f>
        <v>4.55596157572145</v>
      </c>
      <c r="Q1578" s="2" t="n">
        <f aca="false">ABS(M1578-J1578)/J1578*100</f>
        <v>0.936980057890238</v>
      </c>
    </row>
    <row r="1579" customFormat="false" ht="12.8" hidden="false" customHeight="false" outlineLevel="0" collapsed="false">
      <c r="A1579" s="1" t="n">
        <v>15</v>
      </c>
      <c r="B1579" s="1" t="n">
        <v>250</v>
      </c>
      <c r="C1579" s="1" t="n">
        <v>350</v>
      </c>
      <c r="D1579" s="1" t="n">
        <v>16</v>
      </c>
      <c r="E1579" s="1" t="n">
        <v>20</v>
      </c>
      <c r="F1579" s="1" t="n">
        <v>2</v>
      </c>
      <c r="G1579" s="1" t="n">
        <v>50.5</v>
      </c>
      <c r="H1579" s="1" t="n">
        <v>1.82299975114837</v>
      </c>
      <c r="I1579" s="1" t="n">
        <v>1263.83950657654</v>
      </c>
      <c r="J1579" s="1" t="n">
        <v>7.26118145539097</v>
      </c>
      <c r="K1579" s="1" t="n">
        <v>1.8888906</v>
      </c>
      <c r="L1579" s="1" t="n">
        <v>1245.2931</v>
      </c>
      <c r="M1579" s="1" t="n">
        <v>7.4132237</v>
      </c>
      <c r="O1579" s="2" t="n">
        <f aca="false">ABS(K1579-H1579)/H1579*100</f>
        <v>3.61441897126553</v>
      </c>
      <c r="P1579" s="2" t="n">
        <f aca="false">ABS(L1579-I1579)/I1579*100</f>
        <v>1.46746532926305</v>
      </c>
      <c r="Q1579" s="2" t="n">
        <f aca="false">ABS(M1579-J1579)/J1579*100</f>
        <v>2.09390504208028</v>
      </c>
    </row>
    <row r="1580" customFormat="false" ht="12.8" hidden="false" customHeight="false" outlineLevel="0" collapsed="false">
      <c r="A1580" s="1" t="n">
        <v>15</v>
      </c>
      <c r="B1580" s="1" t="n">
        <v>250</v>
      </c>
      <c r="C1580" s="1" t="n">
        <v>350</v>
      </c>
      <c r="D1580" s="1" t="n">
        <v>16</v>
      </c>
      <c r="E1580" s="1" t="n">
        <v>20</v>
      </c>
      <c r="F1580" s="1" t="n">
        <v>2</v>
      </c>
      <c r="G1580" s="1" t="n">
        <v>75.25</v>
      </c>
      <c r="H1580" s="1" t="n">
        <v>1.5537961848265</v>
      </c>
      <c r="I1580" s="1" t="n">
        <v>1787.79567459802</v>
      </c>
      <c r="J1580" s="1" t="n">
        <v>5.87523930144655</v>
      </c>
      <c r="K1580" s="1" t="n">
        <v>1.6061885</v>
      </c>
      <c r="L1580" s="1" t="n">
        <v>1786.1439</v>
      </c>
      <c r="M1580" s="1" t="n">
        <v>6.067733</v>
      </c>
      <c r="O1580" s="2" t="n">
        <f aca="false">ABS(K1580-H1580)/H1580*100</f>
        <v>3.37189109389853</v>
      </c>
      <c r="P1580" s="2" t="n">
        <f aca="false">ABS(L1580-I1580)/I1580*100</f>
        <v>0.0923916877912449</v>
      </c>
      <c r="Q1580" s="2" t="n">
        <f aca="false">ABS(M1580-J1580)/J1580*100</f>
        <v>3.27635503299509</v>
      </c>
    </row>
    <row r="1581" customFormat="false" ht="12.8" hidden="false" customHeight="false" outlineLevel="0" collapsed="false">
      <c r="A1581" s="1" t="n">
        <v>15</v>
      </c>
      <c r="B1581" s="1" t="n">
        <v>250</v>
      </c>
      <c r="C1581" s="1" t="n">
        <v>350</v>
      </c>
      <c r="D1581" s="1" t="n">
        <v>16</v>
      </c>
      <c r="E1581" s="1" t="n">
        <v>20</v>
      </c>
      <c r="F1581" s="1" t="n">
        <v>2</v>
      </c>
      <c r="G1581" s="1" t="n">
        <v>100</v>
      </c>
      <c r="H1581" s="1" t="n">
        <v>1.46539437335032</v>
      </c>
      <c r="I1581" s="1" t="n">
        <v>2156.04660268746</v>
      </c>
      <c r="J1581" s="1" t="n">
        <v>5.02843447359268</v>
      </c>
      <c r="K1581" s="1" t="n">
        <v>1.5332973</v>
      </c>
      <c r="L1581" s="1" t="n">
        <v>2148.5906</v>
      </c>
      <c r="M1581" s="1" t="n">
        <v>5.243244</v>
      </c>
      <c r="O1581" s="2" t="n">
        <f aca="false">ABS(K1581-H1581)/H1581*100</f>
        <v>4.63376466325813</v>
      </c>
      <c r="P1581" s="2" t="n">
        <f aca="false">ABS(L1581-I1581)/I1581*100</f>
        <v>0.345818252637322</v>
      </c>
      <c r="Q1581" s="2" t="n">
        <f aca="false">ABS(M1581-J1581)/J1581*100</f>
        <v>4.27189670135732</v>
      </c>
    </row>
    <row r="1582" customFormat="false" ht="12.8" hidden="false" customHeight="false" outlineLevel="0" collapsed="false">
      <c r="A1582" s="1" t="n">
        <v>10</v>
      </c>
      <c r="B1582" s="1" t="n">
        <v>250</v>
      </c>
      <c r="C1582" s="1" t="n">
        <v>150</v>
      </c>
      <c r="D1582" s="1" t="n">
        <v>8</v>
      </c>
      <c r="E1582" s="1" t="n">
        <v>15</v>
      </c>
      <c r="F1582" s="1" t="n">
        <v>6</v>
      </c>
      <c r="G1582" s="1" t="n">
        <v>1</v>
      </c>
      <c r="H1582" s="1" t="n">
        <v>2.41573929495096</v>
      </c>
      <c r="I1582" s="1" t="n">
        <v>10.4692544086015</v>
      </c>
      <c r="J1582" s="1" t="n">
        <v>4.02518595700147</v>
      </c>
      <c r="K1582" s="1" t="n">
        <v>2.3510993</v>
      </c>
      <c r="L1582" s="1" t="n">
        <v>10.834138</v>
      </c>
      <c r="M1582" s="1" t="n">
        <v>4.0540166</v>
      </c>
      <c r="O1582" s="2" t="n">
        <f aca="false">ABS(K1582-H1582)/H1582*100</f>
        <v>2.67578521763757</v>
      </c>
      <c r="P1582" s="2" t="n">
        <f aca="false">ABS(L1582-I1582)/I1582*100</f>
        <v>3.48528727221216</v>
      </c>
      <c r="Q1582" s="2" t="n">
        <f aca="false">ABS(M1582-J1582)/J1582*100</f>
        <v>0.716256175652746</v>
      </c>
    </row>
    <row r="1583" customFormat="false" ht="12.8" hidden="false" customHeight="false" outlineLevel="0" collapsed="false">
      <c r="A1583" s="1" t="n">
        <v>10</v>
      </c>
      <c r="B1583" s="1" t="n">
        <v>250</v>
      </c>
      <c r="C1583" s="1" t="n">
        <v>150</v>
      </c>
      <c r="D1583" s="1" t="n">
        <v>8</v>
      </c>
      <c r="E1583" s="1" t="n">
        <v>15</v>
      </c>
      <c r="F1583" s="1" t="n">
        <v>6</v>
      </c>
      <c r="G1583" s="1" t="n">
        <v>25.75</v>
      </c>
      <c r="H1583" s="1" t="n">
        <v>23.3474409085618</v>
      </c>
      <c r="I1583" s="1" t="n">
        <v>27.5145985700628</v>
      </c>
      <c r="J1583" s="1" t="n">
        <v>3.97050149721109</v>
      </c>
      <c r="K1583" s="1" t="n">
        <v>21.54657</v>
      </c>
      <c r="L1583" s="1" t="n">
        <v>30.524744</v>
      </c>
      <c r="M1583" s="1" t="n">
        <v>4.065118</v>
      </c>
      <c r="O1583" s="2" t="n">
        <f aca="false">ABS(K1583-H1583)/H1583*100</f>
        <v>7.71335460539232</v>
      </c>
      <c r="P1583" s="2" t="n">
        <f aca="false">ABS(L1583-I1583)/I1583*100</f>
        <v>10.9401757117125</v>
      </c>
      <c r="Q1583" s="2" t="n">
        <f aca="false">ABS(M1583-J1583)/J1583*100</f>
        <v>2.38298620099676</v>
      </c>
    </row>
    <row r="1584" customFormat="false" ht="12.8" hidden="false" customHeight="false" outlineLevel="0" collapsed="false">
      <c r="A1584" s="1" t="n">
        <v>10</v>
      </c>
      <c r="B1584" s="1" t="n">
        <v>250</v>
      </c>
      <c r="C1584" s="1" t="n">
        <v>150</v>
      </c>
      <c r="D1584" s="1" t="n">
        <v>8</v>
      </c>
      <c r="E1584" s="1" t="n">
        <v>15</v>
      </c>
      <c r="F1584" s="1" t="n">
        <v>6</v>
      </c>
      <c r="G1584" s="1" t="n">
        <v>50.5</v>
      </c>
      <c r="H1584" s="1" t="n">
        <v>18.4294867792518</v>
      </c>
      <c r="I1584" s="1" t="n">
        <v>67.9971071158086</v>
      </c>
      <c r="J1584" s="1" t="n">
        <v>3.94941190662812</v>
      </c>
      <c r="K1584" s="1" t="n">
        <v>17.462097</v>
      </c>
      <c r="L1584" s="1" t="n">
        <v>72.91461</v>
      </c>
      <c r="M1584" s="1" t="n">
        <v>4.0127273</v>
      </c>
      <c r="O1584" s="2" t="n">
        <f aca="false">ABS(K1584-H1584)/H1584*100</f>
        <v>5.24914117706686</v>
      </c>
      <c r="P1584" s="2" t="n">
        <f aca="false">ABS(L1584-I1584)/I1584*100</f>
        <v>7.23192955226198</v>
      </c>
      <c r="Q1584" s="2" t="n">
        <f aca="false">ABS(M1584-J1584)/J1584*100</f>
        <v>1.6031600367037</v>
      </c>
    </row>
    <row r="1585" customFormat="false" ht="12.8" hidden="false" customHeight="false" outlineLevel="0" collapsed="false">
      <c r="A1585" s="1" t="n">
        <v>10</v>
      </c>
      <c r="B1585" s="1" t="n">
        <v>250</v>
      </c>
      <c r="C1585" s="1" t="n">
        <v>150</v>
      </c>
      <c r="D1585" s="1" t="n">
        <v>8</v>
      </c>
      <c r="E1585" s="1" t="n">
        <v>15</v>
      </c>
      <c r="F1585" s="1" t="n">
        <v>6</v>
      </c>
      <c r="G1585" s="1" t="n">
        <v>75.25</v>
      </c>
      <c r="H1585" s="1" t="n">
        <v>14.192590899158</v>
      </c>
      <c r="I1585" s="1" t="n">
        <v>130.685373896137</v>
      </c>
      <c r="J1585" s="1" t="n">
        <v>3.92285536932859</v>
      </c>
      <c r="K1585" s="1" t="n">
        <v>13.468553</v>
      </c>
      <c r="L1585" s="1" t="n">
        <v>139.42206</v>
      </c>
      <c r="M1585" s="1" t="n">
        <v>3.9716032</v>
      </c>
      <c r="O1585" s="2" t="n">
        <f aca="false">ABS(K1585-H1585)/H1585*100</f>
        <v>5.10152025308469</v>
      </c>
      <c r="P1585" s="2" t="n">
        <f aca="false">ABS(L1585-I1585)/I1585*100</f>
        <v>6.68528224957026</v>
      </c>
      <c r="Q1585" s="2" t="n">
        <f aca="false">ABS(M1585-J1585)/J1585*100</f>
        <v>1.24266194090539</v>
      </c>
    </row>
    <row r="1586" customFormat="false" ht="12.8" hidden="false" customHeight="false" outlineLevel="0" collapsed="false">
      <c r="A1586" s="1" t="n">
        <v>10</v>
      </c>
      <c r="B1586" s="1" t="n">
        <v>250</v>
      </c>
      <c r="C1586" s="1" t="n">
        <v>150</v>
      </c>
      <c r="D1586" s="1" t="n">
        <v>8</v>
      </c>
      <c r="E1586" s="1" t="n">
        <v>15</v>
      </c>
      <c r="F1586" s="1" t="n">
        <v>6</v>
      </c>
      <c r="G1586" s="1" t="n">
        <v>100</v>
      </c>
      <c r="H1586" s="1" t="n">
        <v>11.4929897750028</v>
      </c>
      <c r="I1586" s="1" t="n">
        <v>212.693359558088</v>
      </c>
      <c r="J1586" s="1" t="n">
        <v>3.89051490144476</v>
      </c>
      <c r="K1586" s="1" t="n">
        <v>11.1314535</v>
      </c>
      <c r="L1586" s="1" t="n">
        <v>223.60661</v>
      </c>
      <c r="M1586" s="1" t="n">
        <v>3.9614723</v>
      </c>
      <c r="O1586" s="2" t="n">
        <f aca="false">ABS(K1586-H1586)/H1586*100</f>
        <v>3.1457112733985</v>
      </c>
      <c r="P1586" s="2" t="n">
        <f aca="false">ABS(L1586-I1586)/I1586*100</f>
        <v>5.13097844925032</v>
      </c>
      <c r="Q1586" s="2" t="n">
        <f aca="false">ABS(M1586-J1586)/J1586*100</f>
        <v>1.82385623375686</v>
      </c>
    </row>
    <row r="1587" customFormat="false" ht="12.8" hidden="false" customHeight="false" outlineLevel="0" collapsed="false">
      <c r="A1587" s="1" t="n">
        <v>20</v>
      </c>
      <c r="B1587" s="1" t="n">
        <v>200</v>
      </c>
      <c r="C1587" s="1" t="n">
        <v>350</v>
      </c>
      <c r="D1587" s="1" t="n">
        <v>12</v>
      </c>
      <c r="E1587" s="1" t="n">
        <v>20</v>
      </c>
      <c r="F1587" s="1" t="n">
        <v>4</v>
      </c>
      <c r="G1587" s="1" t="n">
        <v>1</v>
      </c>
      <c r="H1587" s="1" t="n">
        <v>7.90887663257059</v>
      </c>
      <c r="I1587" s="1" t="n">
        <v>7.2761298845334</v>
      </c>
      <c r="J1587" s="1" t="n">
        <v>9.15873252275076</v>
      </c>
      <c r="K1587" s="1" t="n">
        <v>7.6212215</v>
      </c>
      <c r="L1587" s="1" t="n">
        <v>7.520589</v>
      </c>
      <c r="M1587" s="1" t="n">
        <v>9.122135</v>
      </c>
      <c r="O1587" s="2" t="n">
        <f aca="false">ABS(K1587-H1587)/H1587*100</f>
        <v>3.63711745592237</v>
      </c>
      <c r="P1587" s="2" t="n">
        <f aca="false">ABS(L1587-I1587)/I1587*100</f>
        <v>3.35974095220921</v>
      </c>
      <c r="Q1587" s="2" t="n">
        <f aca="false">ABS(M1587-J1587)/J1587*100</f>
        <v>0.399591566407801</v>
      </c>
    </row>
    <row r="1588" customFormat="false" ht="12.8" hidden="false" customHeight="false" outlineLevel="0" collapsed="false">
      <c r="A1588" s="1" t="n">
        <v>20</v>
      </c>
      <c r="B1588" s="1" t="n">
        <v>200</v>
      </c>
      <c r="C1588" s="1" t="n">
        <v>350</v>
      </c>
      <c r="D1588" s="1" t="n">
        <v>12</v>
      </c>
      <c r="E1588" s="1" t="n">
        <v>20</v>
      </c>
      <c r="F1588" s="1" t="n">
        <v>4</v>
      </c>
      <c r="G1588" s="1" t="n">
        <v>25.75</v>
      </c>
      <c r="H1588" s="1" t="n">
        <v>4.48756040027541</v>
      </c>
      <c r="I1588" s="1" t="n">
        <v>300.903012785031</v>
      </c>
      <c r="J1588" s="1" t="n">
        <v>8.34602615533398</v>
      </c>
      <c r="K1588" s="1" t="n">
        <v>4.600344</v>
      </c>
      <c r="L1588" s="1" t="n">
        <v>295.35867</v>
      </c>
      <c r="M1588" s="1" t="n">
        <v>8.39814</v>
      </c>
      <c r="O1588" s="2" t="n">
        <f aca="false">ABS(K1588-H1588)/H1588*100</f>
        <v>2.51324973180679</v>
      </c>
      <c r="P1588" s="2" t="n">
        <f aca="false">ABS(L1588-I1588)/I1588*100</f>
        <v>1.84256805331223</v>
      </c>
      <c r="Q1588" s="2" t="n">
        <f aca="false">ABS(M1588-J1588)/J1588*100</f>
        <v>0.624415065278858</v>
      </c>
    </row>
    <row r="1589" customFormat="false" ht="12.8" hidden="false" customHeight="false" outlineLevel="0" collapsed="false">
      <c r="A1589" s="1" t="n">
        <v>20</v>
      </c>
      <c r="B1589" s="1" t="n">
        <v>200</v>
      </c>
      <c r="C1589" s="1" t="n">
        <v>350</v>
      </c>
      <c r="D1589" s="1" t="n">
        <v>12</v>
      </c>
      <c r="E1589" s="1" t="n">
        <v>20</v>
      </c>
      <c r="F1589" s="1" t="n">
        <v>4</v>
      </c>
      <c r="G1589" s="1" t="n">
        <v>50.5</v>
      </c>
      <c r="H1589" s="1" t="n">
        <v>2.74799626161268</v>
      </c>
      <c r="I1589" s="1" t="n">
        <v>835.279786751719</v>
      </c>
      <c r="J1589" s="1" t="n">
        <v>7.23397265854047</v>
      </c>
      <c r="K1589" s="1" t="n">
        <v>2.7769237</v>
      </c>
      <c r="L1589" s="1" t="n">
        <v>825.8845</v>
      </c>
      <c r="M1589" s="1" t="n">
        <v>7.2278986</v>
      </c>
      <c r="O1589" s="2" t="n">
        <f aca="false">ABS(K1589-H1589)/H1589*100</f>
        <v>1.05267386245802</v>
      </c>
      <c r="P1589" s="2" t="n">
        <f aca="false">ABS(L1589-I1589)/I1589*100</f>
        <v>1.12480714854312</v>
      </c>
      <c r="Q1589" s="2" t="n">
        <f aca="false">ABS(M1589-J1589)/J1589*100</f>
        <v>0.0839657381521769</v>
      </c>
    </row>
    <row r="1590" customFormat="false" ht="12.8" hidden="false" customHeight="false" outlineLevel="0" collapsed="false">
      <c r="A1590" s="1" t="n">
        <v>20</v>
      </c>
      <c r="B1590" s="1" t="n">
        <v>200</v>
      </c>
      <c r="C1590" s="1" t="n">
        <v>350</v>
      </c>
      <c r="D1590" s="1" t="n">
        <v>12</v>
      </c>
      <c r="E1590" s="1" t="n">
        <v>20</v>
      </c>
      <c r="F1590" s="1" t="n">
        <v>4</v>
      </c>
      <c r="G1590" s="1" t="n">
        <v>75.25</v>
      </c>
      <c r="H1590" s="1" t="n">
        <v>2.1662124879191</v>
      </c>
      <c r="I1590" s="1" t="n">
        <v>1372.47870265448</v>
      </c>
      <c r="J1590" s="1" t="n">
        <v>6.28811240658767</v>
      </c>
      <c r="K1590" s="1" t="n">
        <v>2.1647441</v>
      </c>
      <c r="L1590" s="1" t="n">
        <v>1374.1968</v>
      </c>
      <c r="M1590" s="1" t="n">
        <v>6.291714</v>
      </c>
      <c r="O1590" s="2" t="n">
        <f aca="false">ABS(K1590-H1590)/H1590*100</f>
        <v>0.0677859594702335</v>
      </c>
      <c r="P1590" s="2" t="n">
        <f aca="false">ABS(L1590-I1590)/I1590*100</f>
        <v>0.125182076938389</v>
      </c>
      <c r="Q1590" s="2" t="n">
        <f aca="false">ABS(M1590-J1590)/J1590*100</f>
        <v>0.0572762250330722</v>
      </c>
    </row>
    <row r="1591" customFormat="false" ht="12.8" hidden="false" customHeight="false" outlineLevel="0" collapsed="false">
      <c r="A1591" s="1" t="n">
        <v>20</v>
      </c>
      <c r="B1591" s="1" t="n">
        <v>200</v>
      </c>
      <c r="C1591" s="1" t="n">
        <v>350</v>
      </c>
      <c r="D1591" s="1" t="n">
        <v>12</v>
      </c>
      <c r="E1591" s="1" t="n">
        <v>20</v>
      </c>
      <c r="F1591" s="1" t="n">
        <v>4</v>
      </c>
      <c r="G1591" s="1" t="n">
        <v>100</v>
      </c>
      <c r="H1591" s="1" t="n">
        <v>1.88965233370326</v>
      </c>
      <c r="I1591" s="1" t="n">
        <v>1844.68270638768</v>
      </c>
      <c r="J1591" s="1" t="n">
        <v>5.5478373001102</v>
      </c>
      <c r="K1591" s="1" t="n">
        <v>1.9250907</v>
      </c>
      <c r="L1591" s="1" t="n">
        <v>1834.306</v>
      </c>
      <c r="M1591" s="1" t="n">
        <v>5.620086</v>
      </c>
      <c r="O1591" s="2" t="n">
        <f aca="false">ABS(K1591-H1591)/H1591*100</f>
        <v>1.8753908147373</v>
      </c>
      <c r="P1591" s="2" t="n">
        <f aca="false">ABS(L1591-I1591)/I1591*100</f>
        <v>0.562519849714419</v>
      </c>
      <c r="Q1591" s="2" t="n">
        <f aca="false">ABS(M1591-J1591)/J1591*100</f>
        <v>1.30228584548369</v>
      </c>
    </row>
    <row r="1592" customFormat="false" ht="12.8" hidden="false" customHeight="false" outlineLevel="0" collapsed="false">
      <c r="A1592" s="1" t="n">
        <v>10</v>
      </c>
      <c r="B1592" s="1" t="n">
        <v>250</v>
      </c>
      <c r="C1592" s="1" t="n">
        <v>350</v>
      </c>
      <c r="D1592" s="1" t="n">
        <v>12</v>
      </c>
      <c r="E1592" s="1" t="n">
        <v>15</v>
      </c>
      <c r="F1592" s="1" t="n">
        <v>2</v>
      </c>
      <c r="G1592" s="1" t="n">
        <v>1</v>
      </c>
      <c r="H1592" s="1" t="n">
        <v>5.49425198381783</v>
      </c>
      <c r="I1592" s="1" t="n">
        <v>11.3172846839279</v>
      </c>
      <c r="J1592" s="1" t="n">
        <v>9.89625656194654</v>
      </c>
      <c r="K1592" s="1" t="n">
        <v>5.124262</v>
      </c>
      <c r="L1592" s="1" t="n">
        <v>11.940461</v>
      </c>
      <c r="M1592" s="1" t="n">
        <v>9.73806</v>
      </c>
      <c r="O1592" s="2" t="n">
        <f aca="false">ABS(K1592-H1592)/H1592*100</f>
        <v>6.73412841106593</v>
      </c>
      <c r="P1592" s="2" t="n">
        <f aca="false">ABS(L1592-I1592)/I1592*100</f>
        <v>5.50641194841636</v>
      </c>
      <c r="Q1592" s="2" t="n">
        <f aca="false">ABS(M1592-J1592)/J1592*100</f>
        <v>1.59854952179436</v>
      </c>
    </row>
    <row r="1593" customFormat="false" ht="12.8" hidden="false" customHeight="false" outlineLevel="0" collapsed="false">
      <c r="A1593" s="1" t="n">
        <v>10</v>
      </c>
      <c r="B1593" s="1" t="n">
        <v>250</v>
      </c>
      <c r="C1593" s="1" t="n">
        <v>350</v>
      </c>
      <c r="D1593" s="1" t="n">
        <v>12</v>
      </c>
      <c r="E1593" s="1" t="n">
        <v>15</v>
      </c>
      <c r="F1593" s="1" t="n">
        <v>2</v>
      </c>
      <c r="G1593" s="1" t="n">
        <v>25.75</v>
      </c>
      <c r="H1593" s="1" t="n">
        <v>3.96917111785187</v>
      </c>
      <c r="I1593" s="1" t="n">
        <v>355.730972051748</v>
      </c>
      <c r="J1593" s="1" t="n">
        <v>8.72698842320819</v>
      </c>
      <c r="K1593" s="1" t="n">
        <v>3.9427078</v>
      </c>
      <c r="L1593" s="1" t="n">
        <v>366.49155</v>
      </c>
      <c r="M1593" s="1" t="n">
        <v>8.93103</v>
      </c>
      <c r="O1593" s="2" t="n">
        <f aca="false">ABS(K1593-H1593)/H1593*100</f>
        <v>0.666721516057788</v>
      </c>
      <c r="P1593" s="2" t="n">
        <f aca="false">ABS(L1593-I1593)/I1593*100</f>
        <v>3.02492017666842</v>
      </c>
      <c r="Q1593" s="2" t="n">
        <f aca="false">ABS(M1593-J1593)/J1593*100</f>
        <v>2.3380525663262</v>
      </c>
    </row>
    <row r="1594" customFormat="false" ht="12.8" hidden="false" customHeight="false" outlineLevel="0" collapsed="false">
      <c r="A1594" s="1" t="n">
        <v>10</v>
      </c>
      <c r="B1594" s="1" t="n">
        <v>250</v>
      </c>
      <c r="C1594" s="1" t="n">
        <v>350</v>
      </c>
      <c r="D1594" s="1" t="n">
        <v>12</v>
      </c>
      <c r="E1594" s="1" t="n">
        <v>15</v>
      </c>
      <c r="F1594" s="1" t="n">
        <v>2</v>
      </c>
      <c r="G1594" s="1" t="n">
        <v>50.5</v>
      </c>
      <c r="H1594" s="1" t="n">
        <v>2.60520846498605</v>
      </c>
      <c r="I1594" s="1" t="n">
        <v>911.321755819936</v>
      </c>
      <c r="J1594" s="1" t="n">
        <v>7.48243533742353</v>
      </c>
      <c r="K1594" s="1" t="n">
        <v>2.5706656</v>
      </c>
      <c r="L1594" s="1" t="n">
        <v>945.4853</v>
      </c>
      <c r="M1594" s="1" t="n">
        <v>7.660003</v>
      </c>
      <c r="O1594" s="2" t="n">
        <f aca="false">ABS(K1594-H1594)/H1594*100</f>
        <v>1.32591558220025</v>
      </c>
      <c r="P1594" s="2" t="n">
        <f aca="false">ABS(L1594-I1594)/I1594*100</f>
        <v>3.74879058487157</v>
      </c>
      <c r="Q1594" s="2" t="n">
        <f aca="false">ABS(M1594-J1594)/J1594*100</f>
        <v>2.37312659006035</v>
      </c>
    </row>
    <row r="1595" customFormat="false" ht="12.8" hidden="false" customHeight="false" outlineLevel="0" collapsed="false">
      <c r="A1595" s="1" t="n">
        <v>10</v>
      </c>
      <c r="B1595" s="1" t="n">
        <v>250</v>
      </c>
      <c r="C1595" s="1" t="n">
        <v>350</v>
      </c>
      <c r="D1595" s="1" t="n">
        <v>12</v>
      </c>
      <c r="E1595" s="1" t="n">
        <v>15</v>
      </c>
      <c r="F1595" s="1" t="n">
        <v>2</v>
      </c>
      <c r="G1595" s="1" t="n">
        <v>75.25</v>
      </c>
      <c r="H1595" s="1" t="n">
        <v>2.08289559908998</v>
      </c>
      <c r="I1595" s="1" t="n">
        <v>1473.82865664019</v>
      </c>
      <c r="J1595" s="1" t="n">
        <v>6.49274170837322</v>
      </c>
      <c r="K1595" s="1" t="n">
        <v>2.118345</v>
      </c>
      <c r="L1595" s="1" t="n">
        <v>1478.38</v>
      </c>
      <c r="M1595" s="1" t="n">
        <v>6.62363</v>
      </c>
      <c r="O1595" s="2" t="n">
        <f aca="false">ABS(K1595-H1595)/H1595*100</f>
        <v>1.70192884009684</v>
      </c>
      <c r="P1595" s="2" t="n">
        <f aca="false">ABS(L1595-I1595)/I1595*100</f>
        <v>0.308810887839958</v>
      </c>
      <c r="Q1595" s="2" t="n">
        <f aca="false">ABS(M1595-J1595)/J1595*100</f>
        <v>2.01591711954263</v>
      </c>
    </row>
    <row r="1596" customFormat="false" ht="12.8" hidden="false" customHeight="false" outlineLevel="0" collapsed="false">
      <c r="A1596" s="1" t="n">
        <v>10</v>
      </c>
      <c r="B1596" s="1" t="n">
        <v>250</v>
      </c>
      <c r="C1596" s="1" t="n">
        <v>350</v>
      </c>
      <c r="D1596" s="1" t="n">
        <v>12</v>
      </c>
      <c r="E1596" s="1" t="n">
        <v>15</v>
      </c>
      <c r="F1596" s="1" t="n">
        <v>2</v>
      </c>
      <c r="G1596" s="1" t="n">
        <v>100</v>
      </c>
      <c r="H1596" s="1" t="n">
        <v>1.82096652250218</v>
      </c>
      <c r="I1596" s="1" t="n">
        <v>1970.19535874858</v>
      </c>
      <c r="J1596" s="1" t="n">
        <v>5.70993789880881</v>
      </c>
      <c r="K1596" s="1" t="n">
        <v>1.9530292</v>
      </c>
      <c r="L1596" s="1" t="n">
        <v>1889.6466</v>
      </c>
      <c r="M1596" s="1" t="n">
        <v>5.8736663</v>
      </c>
      <c r="O1596" s="2" t="n">
        <f aca="false">ABS(K1596-H1596)/H1596*100</f>
        <v>7.25233967049286</v>
      </c>
      <c r="P1596" s="2" t="n">
        <f aca="false">ABS(L1596-I1596)/I1596*100</f>
        <v>4.08836404932669</v>
      </c>
      <c r="Q1596" s="2" t="n">
        <f aca="false">ABS(M1596-J1596)/J1596*100</f>
        <v>2.86742875479166</v>
      </c>
    </row>
    <row r="1597" customFormat="false" ht="12.8" hidden="false" customHeight="false" outlineLevel="0" collapsed="false">
      <c r="A1597" s="1" t="n">
        <v>20</v>
      </c>
      <c r="B1597" s="1" t="n">
        <v>200</v>
      </c>
      <c r="C1597" s="1" t="n">
        <v>350</v>
      </c>
      <c r="D1597" s="1" t="n">
        <v>16</v>
      </c>
      <c r="E1597" s="1" t="n">
        <v>20</v>
      </c>
      <c r="F1597" s="1" t="n">
        <v>6</v>
      </c>
      <c r="G1597" s="1" t="n">
        <v>1</v>
      </c>
      <c r="H1597" s="1" t="n">
        <v>9.09980121797927</v>
      </c>
      <c r="I1597" s="1" t="n">
        <v>7.8916652516709</v>
      </c>
      <c r="J1597" s="1" t="n">
        <v>11.429327889945</v>
      </c>
      <c r="K1597" s="1" t="n">
        <v>8.995029</v>
      </c>
      <c r="L1597" s="1" t="n">
        <v>7.9664006</v>
      </c>
      <c r="M1597" s="1" t="n">
        <v>11.404724</v>
      </c>
      <c r="O1597" s="2" t="n">
        <f aca="false">ABS(K1597-H1597)/H1597*100</f>
        <v>1.15136820540938</v>
      </c>
      <c r="P1597" s="2" t="n">
        <f aca="false">ABS(L1597-I1597)/I1597*100</f>
        <v>0.94701619931581</v>
      </c>
      <c r="Q1597" s="2" t="n">
        <f aca="false">ABS(M1597-J1597)/J1597*100</f>
        <v>0.215269788231779</v>
      </c>
    </row>
    <row r="1598" customFormat="false" ht="12.8" hidden="false" customHeight="false" outlineLevel="0" collapsed="false">
      <c r="A1598" s="1" t="n">
        <v>20</v>
      </c>
      <c r="B1598" s="1" t="n">
        <v>200</v>
      </c>
      <c r="C1598" s="1" t="n">
        <v>350</v>
      </c>
      <c r="D1598" s="1" t="n">
        <v>16</v>
      </c>
      <c r="E1598" s="1" t="n">
        <v>20</v>
      </c>
      <c r="F1598" s="1" t="n">
        <v>6</v>
      </c>
      <c r="G1598" s="1" t="n">
        <v>25.75</v>
      </c>
      <c r="H1598" s="1" t="n">
        <v>2.81156677344092</v>
      </c>
      <c r="I1598" s="1" t="n">
        <v>538.835971779159</v>
      </c>
      <c r="J1598" s="1" t="n">
        <v>9.36370841433617</v>
      </c>
      <c r="K1598" s="1" t="n">
        <v>2.90274</v>
      </c>
      <c r="L1598" s="1" t="n">
        <v>518.5983</v>
      </c>
      <c r="M1598" s="1" t="n">
        <v>9.304271</v>
      </c>
      <c r="O1598" s="2" t="n">
        <f aca="false">ABS(K1598-H1598)/H1598*100</f>
        <v>3.24279072509802</v>
      </c>
      <c r="P1598" s="2" t="n">
        <f aca="false">ABS(L1598-I1598)/I1598*100</f>
        <v>3.75581305612116</v>
      </c>
      <c r="Q1598" s="2" t="n">
        <f aca="false">ABS(M1598-J1598)/J1598*100</f>
        <v>0.634763618281503</v>
      </c>
    </row>
    <row r="1599" customFormat="false" ht="12.8" hidden="false" customHeight="false" outlineLevel="0" collapsed="false">
      <c r="A1599" s="1" t="n">
        <v>20</v>
      </c>
      <c r="B1599" s="1" t="n">
        <v>200</v>
      </c>
      <c r="C1599" s="1" t="n">
        <v>350</v>
      </c>
      <c r="D1599" s="1" t="n">
        <v>16</v>
      </c>
      <c r="E1599" s="1" t="n">
        <v>20</v>
      </c>
      <c r="F1599" s="1" t="n">
        <v>6</v>
      </c>
      <c r="G1599" s="1" t="n">
        <v>50.5</v>
      </c>
      <c r="H1599" s="1" t="n">
        <v>1.8514681864967</v>
      </c>
      <c r="I1599" s="1" t="n">
        <v>1234.40002322211</v>
      </c>
      <c r="J1599" s="1" t="n">
        <v>7.20279291622965</v>
      </c>
      <c r="K1599" s="1" t="n">
        <v>1.8995441</v>
      </c>
      <c r="L1599" s="1" t="n">
        <v>1176.9135</v>
      </c>
      <c r="M1599" s="1" t="n">
        <v>7.0456753</v>
      </c>
      <c r="O1599" s="2" t="n">
        <f aca="false">ABS(K1599-H1599)/H1599*100</f>
        <v>2.59663729865475</v>
      </c>
      <c r="P1599" s="2" t="n">
        <f aca="false">ABS(L1599-I1599)/I1599*100</f>
        <v>4.65704165105691</v>
      </c>
      <c r="Q1599" s="2" t="n">
        <f aca="false">ABS(M1599-J1599)/J1599*100</f>
        <v>2.18134296039007</v>
      </c>
    </row>
    <row r="1600" customFormat="false" ht="12.8" hidden="false" customHeight="false" outlineLevel="0" collapsed="false">
      <c r="A1600" s="1" t="n">
        <v>20</v>
      </c>
      <c r="B1600" s="1" t="n">
        <v>200</v>
      </c>
      <c r="C1600" s="1" t="n">
        <v>350</v>
      </c>
      <c r="D1600" s="1" t="n">
        <v>16</v>
      </c>
      <c r="E1600" s="1" t="n">
        <v>20</v>
      </c>
      <c r="F1600" s="1" t="n">
        <v>6</v>
      </c>
      <c r="G1600" s="1" t="n">
        <v>75.25</v>
      </c>
      <c r="H1600" s="1" t="n">
        <v>1.58005426717319</v>
      </c>
      <c r="I1600" s="1" t="n">
        <v>1749.63184220198</v>
      </c>
      <c r="J1600" s="1" t="n">
        <v>5.84698937267905</v>
      </c>
      <c r="K1600" s="1" t="n">
        <v>1.6295791</v>
      </c>
      <c r="L1600" s="1" t="n">
        <v>1659.1418</v>
      </c>
      <c r="M1600" s="1" t="n">
        <v>5.7183723</v>
      </c>
      <c r="O1600" s="2" t="n">
        <f aca="false">ABS(K1600-H1600)/H1600*100</f>
        <v>3.13437543606731</v>
      </c>
      <c r="P1600" s="2" t="n">
        <f aca="false">ABS(L1600-I1600)/I1600*100</f>
        <v>5.17194760745178</v>
      </c>
      <c r="Q1600" s="2" t="n">
        <f aca="false">ABS(M1600-J1600)/J1600*100</f>
        <v>2.19971449375353</v>
      </c>
    </row>
    <row r="1601" customFormat="false" ht="12.8" hidden="false" customHeight="false" outlineLevel="0" collapsed="false">
      <c r="A1601" s="1" t="n">
        <v>20</v>
      </c>
      <c r="B1601" s="1" t="n">
        <v>200</v>
      </c>
      <c r="C1601" s="1" t="n">
        <v>350</v>
      </c>
      <c r="D1601" s="1" t="n">
        <v>16</v>
      </c>
      <c r="E1601" s="1" t="n">
        <v>20</v>
      </c>
      <c r="F1601" s="1" t="n">
        <v>6</v>
      </c>
      <c r="G1601" s="1" t="n">
        <v>100</v>
      </c>
      <c r="H1601" s="1" t="n">
        <v>1.49188023585049</v>
      </c>
      <c r="I1601" s="1" t="n">
        <v>2112.52095881823</v>
      </c>
      <c r="J1601" s="1" t="n">
        <v>5.01597217366735</v>
      </c>
      <c r="K1601" s="1" t="n">
        <v>1.5652919</v>
      </c>
      <c r="L1601" s="1" t="n">
        <v>1979.4575</v>
      </c>
      <c r="M1601" s="1" t="n">
        <v>4.9313016</v>
      </c>
      <c r="O1601" s="2" t="n">
        <f aca="false">ABS(K1601-H1601)/H1601*100</f>
        <v>4.92074781778041</v>
      </c>
      <c r="P1601" s="2" t="n">
        <f aca="false">ABS(L1601-I1601)/I1601*100</f>
        <v>6.29879946339881</v>
      </c>
      <c r="Q1601" s="2" t="n">
        <f aca="false">ABS(M1601-J1601)/J1601*100</f>
        <v>1.68801920616407</v>
      </c>
    </row>
    <row r="1602" customFormat="false" ht="12.8" hidden="false" customHeight="false" outlineLevel="0" collapsed="false">
      <c r="A1602" s="1" t="n">
        <v>15</v>
      </c>
      <c r="B1602" s="1" t="n">
        <v>200</v>
      </c>
      <c r="C1602" s="1" t="n">
        <v>100</v>
      </c>
      <c r="D1602" s="1" t="n">
        <v>8</v>
      </c>
      <c r="E1602" s="1" t="n">
        <v>15</v>
      </c>
      <c r="F1602" s="1" t="n">
        <v>2</v>
      </c>
      <c r="G1602" s="1" t="n">
        <v>1</v>
      </c>
      <c r="H1602" s="1" t="n">
        <v>2.47974959923562</v>
      </c>
      <c r="I1602" s="1" t="n">
        <v>8.80519431533939</v>
      </c>
      <c r="J1602" s="1" t="n">
        <v>3.47509678724656</v>
      </c>
      <c r="K1602" s="1" t="n">
        <v>2.4597518</v>
      </c>
      <c r="L1602" s="1" t="n">
        <v>8.795107</v>
      </c>
      <c r="M1602" s="1" t="n">
        <v>3.4431224</v>
      </c>
      <c r="O1602" s="2" t="n">
        <f aca="false">ABS(K1602-H1602)/H1602*100</f>
        <v>0.806444297512325</v>
      </c>
      <c r="P1602" s="2" t="n">
        <f aca="false">ABS(L1602-I1602)/I1602*100</f>
        <v>0.11456096229265</v>
      </c>
      <c r="Q1602" s="2" t="n">
        <f aca="false">ABS(M1602-J1602)/J1602*100</f>
        <v>0.92010062464748</v>
      </c>
    </row>
    <row r="1603" customFormat="false" ht="12.8" hidden="false" customHeight="false" outlineLevel="0" collapsed="false">
      <c r="A1603" s="1" t="n">
        <v>15</v>
      </c>
      <c r="B1603" s="1" t="n">
        <v>200</v>
      </c>
      <c r="C1603" s="1" t="n">
        <v>100</v>
      </c>
      <c r="D1603" s="1" t="n">
        <v>8</v>
      </c>
      <c r="E1603" s="1" t="n">
        <v>15</v>
      </c>
      <c r="F1603" s="1" t="n">
        <v>2</v>
      </c>
      <c r="G1603" s="1" t="n">
        <v>25.75</v>
      </c>
      <c r="H1603" s="1" t="n">
        <v>27.277063063882</v>
      </c>
      <c r="I1603" s="1" t="n">
        <v>19.9942155021764</v>
      </c>
      <c r="J1603" s="1" t="n">
        <v>3.37089228239103</v>
      </c>
      <c r="K1603" s="1" t="n">
        <v>29.768475</v>
      </c>
      <c r="L1603" s="1" t="n">
        <v>18.628914</v>
      </c>
      <c r="M1603" s="1" t="n">
        <v>3.427576</v>
      </c>
      <c r="O1603" s="2" t="n">
        <f aca="false">ABS(K1603-H1603)/H1603*100</f>
        <v>9.13372502854575</v>
      </c>
      <c r="P1603" s="2" t="n">
        <f aca="false">ABS(L1603-I1603)/I1603*100</f>
        <v>6.82848247798361</v>
      </c>
      <c r="Q1603" s="2" t="n">
        <f aca="false">ABS(M1603-J1603)/J1603*100</f>
        <v>1.68156419310923</v>
      </c>
    </row>
    <row r="1604" customFormat="false" ht="12.8" hidden="false" customHeight="false" outlineLevel="0" collapsed="false">
      <c r="A1604" s="1" t="n">
        <v>15</v>
      </c>
      <c r="B1604" s="1" t="n">
        <v>200</v>
      </c>
      <c r="C1604" s="1" t="n">
        <v>100</v>
      </c>
      <c r="D1604" s="1" t="n">
        <v>8</v>
      </c>
      <c r="E1604" s="1" t="n">
        <v>15</v>
      </c>
      <c r="F1604" s="1" t="n">
        <v>2</v>
      </c>
      <c r="G1604" s="1" t="n">
        <v>50.5</v>
      </c>
      <c r="H1604" s="1" t="n">
        <v>27.6539350215407</v>
      </c>
      <c r="I1604" s="1" t="n">
        <v>38.5010861476574</v>
      </c>
      <c r="J1604" s="1" t="n">
        <v>3.35551104795275</v>
      </c>
      <c r="K1604" s="1" t="n">
        <v>28.446566</v>
      </c>
      <c r="L1604" s="1" t="n">
        <v>37.6647</v>
      </c>
      <c r="M1604" s="1" t="n">
        <v>3.3767052</v>
      </c>
      <c r="O1604" s="2" t="n">
        <f aca="false">ABS(K1604-H1604)/H1604*100</f>
        <v>2.86625023831831</v>
      </c>
      <c r="P1604" s="2" t="n">
        <f aca="false">ABS(L1604-I1604)/I1604*100</f>
        <v>2.1723702662562</v>
      </c>
      <c r="Q1604" s="2" t="n">
        <f aca="false">ABS(M1604-J1604)/J1604*100</f>
        <v>0.631622180477717</v>
      </c>
    </row>
    <row r="1605" customFormat="false" ht="12.8" hidden="false" customHeight="false" outlineLevel="0" collapsed="false">
      <c r="A1605" s="1" t="n">
        <v>15</v>
      </c>
      <c r="B1605" s="1" t="n">
        <v>200</v>
      </c>
      <c r="C1605" s="1" t="n">
        <v>100</v>
      </c>
      <c r="D1605" s="1" t="n">
        <v>8</v>
      </c>
      <c r="E1605" s="1" t="n">
        <v>15</v>
      </c>
      <c r="F1605" s="1" t="n">
        <v>2</v>
      </c>
      <c r="G1605" s="1" t="n">
        <v>75.25</v>
      </c>
      <c r="H1605" s="1" t="n">
        <v>23.9861204465687</v>
      </c>
      <c r="I1605" s="1" t="n">
        <v>65.9290925099328</v>
      </c>
      <c r="J1605" s="1" t="n">
        <v>3.34465044334422</v>
      </c>
      <c r="K1605" s="1" t="n">
        <v>24.245115</v>
      </c>
      <c r="L1605" s="1" t="n">
        <v>65.14507</v>
      </c>
      <c r="M1605" s="1" t="n">
        <v>3.34056</v>
      </c>
      <c r="O1605" s="2" t="n">
        <f aca="false">ABS(K1605-H1605)/H1605*100</f>
        <v>1.07976841860788</v>
      </c>
      <c r="P1605" s="2" t="n">
        <f aca="false">ABS(L1605-I1605)/I1605*100</f>
        <v>1.18919050768775</v>
      </c>
      <c r="Q1605" s="2" t="n">
        <f aca="false">ABS(M1605-J1605)/J1605*100</f>
        <v>0.122298082071926</v>
      </c>
    </row>
    <row r="1606" customFormat="false" ht="12.8" hidden="false" customHeight="false" outlineLevel="0" collapsed="false">
      <c r="A1606" s="1" t="n">
        <v>15</v>
      </c>
      <c r="B1606" s="1" t="n">
        <v>200</v>
      </c>
      <c r="C1606" s="1" t="n">
        <v>100</v>
      </c>
      <c r="D1606" s="1" t="n">
        <v>8</v>
      </c>
      <c r="E1606" s="1" t="n">
        <v>15</v>
      </c>
      <c r="F1606" s="1" t="n">
        <v>2</v>
      </c>
      <c r="G1606" s="1" t="n">
        <v>100</v>
      </c>
      <c r="H1606" s="1" t="n">
        <v>20.5057109830671</v>
      </c>
      <c r="I1606" s="1" t="n">
        <v>102.159975301541</v>
      </c>
      <c r="J1606" s="1" t="n">
        <v>3.33407790022832</v>
      </c>
      <c r="K1606" s="1" t="n">
        <v>20.7299</v>
      </c>
      <c r="L1606" s="1" t="n">
        <v>101.29178</v>
      </c>
      <c r="M1606" s="1" t="n">
        <v>3.3418846</v>
      </c>
      <c r="O1606" s="2" t="n">
        <f aca="false">ABS(K1606-H1606)/H1606*100</f>
        <v>1.09330038406387</v>
      </c>
      <c r="P1606" s="2" t="n">
        <f aca="false">ABS(L1606-I1606)/I1606*100</f>
        <v>0.849838989269898</v>
      </c>
      <c r="Q1606" s="2" t="n">
        <f aca="false">ABS(M1606-J1606)/J1606*100</f>
        <v>0.234148691341181</v>
      </c>
    </row>
    <row r="1607" customFormat="false" ht="12.8" hidden="false" customHeight="false" outlineLevel="0" collapsed="false">
      <c r="A1607" s="1" t="n">
        <v>15</v>
      </c>
      <c r="B1607" s="1" t="n">
        <v>200</v>
      </c>
      <c r="C1607" s="1" t="n">
        <v>150</v>
      </c>
      <c r="D1607" s="1" t="n">
        <v>12</v>
      </c>
      <c r="E1607" s="1" t="n">
        <v>20</v>
      </c>
      <c r="F1607" s="1" t="n">
        <v>4</v>
      </c>
      <c r="G1607" s="1" t="n">
        <v>1</v>
      </c>
      <c r="H1607" s="1" t="n">
        <v>3.59208134999731</v>
      </c>
      <c r="I1607" s="1" t="n">
        <v>8.88385765859596</v>
      </c>
      <c r="J1607" s="1" t="n">
        <v>5.07887923900781</v>
      </c>
      <c r="K1607" s="1" t="n">
        <v>3.3669455</v>
      </c>
      <c r="L1607" s="1" t="n">
        <v>9.466369</v>
      </c>
      <c r="M1607" s="1" t="n">
        <v>5.072705</v>
      </c>
      <c r="O1607" s="2" t="n">
        <f aca="false">ABS(K1607-H1607)/H1607*100</f>
        <v>6.26755989246955</v>
      </c>
      <c r="P1607" s="2" t="n">
        <f aca="false">ABS(L1607-I1607)/I1607*100</f>
        <v>6.5569639202898</v>
      </c>
      <c r="Q1607" s="2" t="n">
        <f aca="false">ABS(M1607-J1607)/J1607*100</f>
        <v>0.121566958323975</v>
      </c>
    </row>
    <row r="1608" customFormat="false" ht="12.8" hidden="false" customHeight="false" outlineLevel="0" collapsed="false">
      <c r="A1608" s="1" t="n">
        <v>15</v>
      </c>
      <c r="B1608" s="1" t="n">
        <v>200</v>
      </c>
      <c r="C1608" s="1" t="n">
        <v>150</v>
      </c>
      <c r="D1608" s="1" t="n">
        <v>12</v>
      </c>
      <c r="E1608" s="1" t="n">
        <v>20</v>
      </c>
      <c r="F1608" s="1" t="n">
        <v>4</v>
      </c>
      <c r="G1608" s="1" t="n">
        <v>25.75</v>
      </c>
      <c r="H1608" s="1" t="n">
        <v>16.6601814764215</v>
      </c>
      <c r="I1608" s="1" t="n">
        <v>47.9953235236899</v>
      </c>
      <c r="J1608" s="1" t="n">
        <v>4.94221403330512</v>
      </c>
      <c r="K1608" s="1" t="n">
        <v>17.003084</v>
      </c>
      <c r="L1608" s="1" t="n">
        <v>46.922935</v>
      </c>
      <c r="M1608" s="1" t="n">
        <v>4.931239</v>
      </c>
      <c r="O1608" s="2" t="n">
        <f aca="false">ABS(K1608-H1608)/H1608*100</f>
        <v>2.05821601681709</v>
      </c>
      <c r="P1608" s="2" t="n">
        <f aca="false">ABS(L1608-I1608)/I1608*100</f>
        <v>2.23436044380569</v>
      </c>
      <c r="Q1608" s="2" t="n">
        <f aca="false">ABS(M1608-J1608)/J1608*100</f>
        <v>0.222067138961625</v>
      </c>
    </row>
    <row r="1609" customFormat="false" ht="12.8" hidden="false" customHeight="false" outlineLevel="0" collapsed="false">
      <c r="A1609" s="1" t="n">
        <v>15</v>
      </c>
      <c r="B1609" s="1" t="n">
        <v>200</v>
      </c>
      <c r="C1609" s="1" t="n">
        <v>150</v>
      </c>
      <c r="D1609" s="1" t="n">
        <v>12</v>
      </c>
      <c r="E1609" s="1" t="n">
        <v>20</v>
      </c>
      <c r="F1609" s="1" t="n">
        <v>4</v>
      </c>
      <c r="G1609" s="1" t="n">
        <v>50.5</v>
      </c>
      <c r="H1609" s="1" t="n">
        <v>11.0681829699462</v>
      </c>
      <c r="I1609" s="1" t="n">
        <v>139.821043021658</v>
      </c>
      <c r="J1609" s="1" t="n">
        <v>4.877279238719</v>
      </c>
      <c r="K1609" s="1" t="n">
        <v>11.3329</v>
      </c>
      <c r="L1609" s="1" t="n">
        <v>136.30637</v>
      </c>
      <c r="M1609" s="1" t="n">
        <v>4.868397</v>
      </c>
      <c r="O1609" s="2" t="n">
        <f aca="false">ABS(K1609-H1609)/H1609*100</f>
        <v>2.39169365714856</v>
      </c>
      <c r="P1609" s="2" t="n">
        <f aca="false">ABS(L1609-I1609)/I1609*100</f>
        <v>2.51369389449741</v>
      </c>
      <c r="Q1609" s="2" t="n">
        <f aca="false">ABS(M1609-J1609)/J1609*100</f>
        <v>0.182114623425434</v>
      </c>
    </row>
    <row r="1610" customFormat="false" ht="12.8" hidden="false" customHeight="false" outlineLevel="0" collapsed="false">
      <c r="A1610" s="1" t="n">
        <v>15</v>
      </c>
      <c r="B1610" s="1" t="n">
        <v>200</v>
      </c>
      <c r="C1610" s="1" t="n">
        <v>150</v>
      </c>
      <c r="D1610" s="1" t="n">
        <v>12</v>
      </c>
      <c r="E1610" s="1" t="n">
        <v>20</v>
      </c>
      <c r="F1610" s="1" t="n">
        <v>4</v>
      </c>
      <c r="G1610" s="1" t="n">
        <v>75.25</v>
      </c>
      <c r="H1610" s="1" t="n">
        <v>8.17870159388611</v>
      </c>
      <c r="I1610" s="1" t="n">
        <v>277.220282061218</v>
      </c>
      <c r="J1610" s="1" t="n">
        <v>4.79537959938711</v>
      </c>
      <c r="K1610" s="1" t="n">
        <v>8.199464</v>
      </c>
      <c r="L1610" s="1" t="n">
        <v>275.4323</v>
      </c>
      <c r="M1610" s="1" t="n">
        <v>4.776545</v>
      </c>
      <c r="O1610" s="2" t="n">
        <f aca="false">ABS(K1610-H1610)/H1610*100</f>
        <v>0.253859440591538</v>
      </c>
      <c r="P1610" s="2" t="n">
        <f aca="false">ABS(L1610-I1610)/I1610*100</f>
        <v>0.644967982834365</v>
      </c>
      <c r="Q1610" s="2" t="n">
        <f aca="false">ABS(M1610-J1610)/J1610*100</f>
        <v>0.392765556860563</v>
      </c>
    </row>
    <row r="1611" customFormat="false" ht="12.8" hidden="false" customHeight="false" outlineLevel="0" collapsed="false">
      <c r="A1611" s="1" t="n">
        <v>15</v>
      </c>
      <c r="B1611" s="1" t="n">
        <v>200</v>
      </c>
      <c r="C1611" s="1" t="n">
        <v>150</v>
      </c>
      <c r="D1611" s="1" t="n">
        <v>12</v>
      </c>
      <c r="E1611" s="1" t="n">
        <v>20</v>
      </c>
      <c r="F1611" s="1" t="n">
        <v>4</v>
      </c>
      <c r="G1611" s="1" t="n">
        <v>100</v>
      </c>
      <c r="H1611" s="1" t="n">
        <v>6.5727935522094</v>
      </c>
      <c r="I1611" s="1" t="n">
        <v>449.340550224277</v>
      </c>
      <c r="J1611" s="1" t="n">
        <v>4.70051817170754</v>
      </c>
      <c r="K1611" s="1" t="n">
        <v>6.645659</v>
      </c>
      <c r="L1611" s="1" t="n">
        <v>443.5172</v>
      </c>
      <c r="M1611" s="1" t="n">
        <v>4.691033</v>
      </c>
      <c r="O1611" s="2" t="n">
        <f aca="false">ABS(K1611-H1611)/H1611*100</f>
        <v>1.10859176104972</v>
      </c>
      <c r="P1611" s="2" t="n">
        <f aca="false">ABS(L1611-I1611)/I1611*100</f>
        <v>1.29597700927959</v>
      </c>
      <c r="Q1611" s="2" t="n">
        <f aca="false">ABS(M1611-J1611)/J1611*100</f>
        <v>0.201789916793253</v>
      </c>
    </row>
    <row r="1612" customFormat="false" ht="12.8" hidden="false" customHeight="false" outlineLevel="0" collapsed="false">
      <c r="A1612" s="1" t="n">
        <v>15</v>
      </c>
      <c r="B1612" s="1" t="n">
        <v>250</v>
      </c>
      <c r="C1612" s="1" t="n">
        <v>150</v>
      </c>
      <c r="D1612" s="1" t="n">
        <v>12</v>
      </c>
      <c r="E1612" s="1" t="n">
        <v>20</v>
      </c>
      <c r="F1612" s="1" t="n">
        <v>6</v>
      </c>
      <c r="G1612" s="1" t="n">
        <v>1</v>
      </c>
      <c r="H1612" s="1" t="n">
        <v>4.31154456994259</v>
      </c>
      <c r="I1612" s="1" t="n">
        <v>7.08561408883522</v>
      </c>
      <c r="J1612" s="1" t="n">
        <v>4.86217411326669</v>
      </c>
      <c r="K1612" s="1" t="n">
        <v>4.038752</v>
      </c>
      <c r="L1612" s="1" t="n">
        <v>7.5426984</v>
      </c>
      <c r="M1612" s="1" t="n">
        <v>4.848352</v>
      </c>
      <c r="O1612" s="2" t="n">
        <f aca="false">ABS(K1612-H1612)/H1612*100</f>
        <v>6.32702655666209</v>
      </c>
      <c r="P1612" s="2" t="n">
        <f aca="false">ABS(L1612-I1612)/I1612*100</f>
        <v>6.45087786935795</v>
      </c>
      <c r="Q1612" s="2" t="n">
        <f aca="false">ABS(M1612-J1612)/J1612*100</f>
        <v>0.284278451258569</v>
      </c>
    </row>
    <row r="1613" customFormat="false" ht="12.8" hidden="false" customHeight="false" outlineLevel="0" collapsed="false">
      <c r="A1613" s="1" t="n">
        <v>15</v>
      </c>
      <c r="B1613" s="1" t="n">
        <v>250</v>
      </c>
      <c r="C1613" s="1" t="n">
        <v>150</v>
      </c>
      <c r="D1613" s="1" t="n">
        <v>12</v>
      </c>
      <c r="E1613" s="1" t="n">
        <v>20</v>
      </c>
      <c r="F1613" s="1" t="n">
        <v>6</v>
      </c>
      <c r="G1613" s="1" t="n">
        <v>25.75</v>
      </c>
      <c r="H1613" s="1" t="n">
        <v>18.6514994580805</v>
      </c>
      <c r="I1613" s="1" t="n">
        <v>41.5443588846818</v>
      </c>
      <c r="J1613" s="1" t="n">
        <v>4.78926327314764</v>
      </c>
      <c r="K1613" s="1" t="n">
        <v>18.810036</v>
      </c>
      <c r="L1613" s="1" t="n">
        <v>41.273106</v>
      </c>
      <c r="M1613" s="1" t="n">
        <v>4.798437</v>
      </c>
      <c r="O1613" s="2" t="n">
        <f aca="false">ABS(K1613-H1613)/H1613*100</f>
        <v>0.849993547574083</v>
      </c>
      <c r="P1613" s="2" t="n">
        <f aca="false">ABS(L1613-I1613)/I1613*100</f>
        <v>0.652923506256866</v>
      </c>
      <c r="Q1613" s="2" t="n">
        <f aca="false">ABS(M1613-J1613)/J1613*100</f>
        <v>0.191547766935163</v>
      </c>
    </row>
    <row r="1614" customFormat="false" ht="12.8" hidden="false" customHeight="false" outlineLevel="0" collapsed="false">
      <c r="A1614" s="1" t="n">
        <v>15</v>
      </c>
      <c r="B1614" s="1" t="n">
        <v>250</v>
      </c>
      <c r="C1614" s="1" t="n">
        <v>150</v>
      </c>
      <c r="D1614" s="1" t="n">
        <v>12</v>
      </c>
      <c r="E1614" s="1" t="n">
        <v>20</v>
      </c>
      <c r="F1614" s="1" t="n">
        <v>6</v>
      </c>
      <c r="G1614" s="1" t="n">
        <v>50.5</v>
      </c>
      <c r="H1614" s="1" t="n">
        <v>11.6864718922853</v>
      </c>
      <c r="I1614" s="1" t="n">
        <v>128.556101686907</v>
      </c>
      <c r="J1614" s="1" t="n">
        <v>4.73483519192468</v>
      </c>
      <c r="K1614" s="1" t="n">
        <v>11.969956</v>
      </c>
      <c r="L1614" s="1" t="n">
        <v>125.535095</v>
      </c>
      <c r="M1614" s="1" t="n">
        <v>4.7357254</v>
      </c>
      <c r="O1614" s="2" t="n">
        <f aca="false">ABS(K1614-H1614)/H1614*100</f>
        <v>2.42574585664163</v>
      </c>
      <c r="P1614" s="2" t="n">
        <f aca="false">ABS(L1614-I1614)/I1614*100</f>
        <v>2.349952003262</v>
      </c>
      <c r="Q1614" s="2" t="n">
        <f aca="false">ABS(M1614-J1614)/J1614*100</f>
        <v>0.0188012473346054</v>
      </c>
    </row>
    <row r="1615" customFormat="false" ht="12.8" hidden="false" customHeight="false" outlineLevel="0" collapsed="false">
      <c r="A1615" s="1" t="n">
        <v>15</v>
      </c>
      <c r="B1615" s="1" t="n">
        <v>250</v>
      </c>
      <c r="C1615" s="1" t="n">
        <v>150</v>
      </c>
      <c r="D1615" s="1" t="n">
        <v>12</v>
      </c>
      <c r="E1615" s="1" t="n">
        <v>20</v>
      </c>
      <c r="F1615" s="1" t="n">
        <v>6</v>
      </c>
      <c r="G1615" s="1" t="n">
        <v>75.25</v>
      </c>
      <c r="H1615" s="1" t="n">
        <v>8.46614554042518</v>
      </c>
      <c r="I1615" s="1" t="n">
        <v>260.247165055029</v>
      </c>
      <c r="J1615" s="1" t="n">
        <v>4.65999407816035</v>
      </c>
      <c r="K1615" s="1" t="n">
        <v>8.566638</v>
      </c>
      <c r="L1615" s="1" t="n">
        <v>256.22302</v>
      </c>
      <c r="M1615" s="1" t="n">
        <v>4.6423936</v>
      </c>
      <c r="O1615" s="2" t="n">
        <f aca="false">ABS(K1615-H1615)/H1615*100</f>
        <v>1.18699187363336</v>
      </c>
      <c r="P1615" s="2" t="n">
        <f aca="false">ABS(L1615-I1615)/I1615*100</f>
        <v>1.54627815222427</v>
      </c>
      <c r="Q1615" s="2" t="n">
        <f aca="false">ABS(M1615-J1615)/J1615*100</f>
        <v>0.377693144350486</v>
      </c>
    </row>
    <row r="1616" customFormat="false" ht="12.8" hidden="false" customHeight="false" outlineLevel="0" collapsed="false">
      <c r="A1616" s="1" t="n">
        <v>15</v>
      </c>
      <c r="B1616" s="1" t="n">
        <v>250</v>
      </c>
      <c r="C1616" s="1" t="n">
        <v>150</v>
      </c>
      <c r="D1616" s="1" t="n">
        <v>12</v>
      </c>
      <c r="E1616" s="1" t="n">
        <v>20</v>
      </c>
      <c r="F1616" s="1" t="n">
        <v>6</v>
      </c>
      <c r="G1616" s="1" t="n">
        <v>100</v>
      </c>
      <c r="H1616" s="1" t="n">
        <v>6.74022181454752</v>
      </c>
      <c r="I1616" s="1" t="n">
        <v>426.121840585285</v>
      </c>
      <c r="J1616" s="1" t="n">
        <v>4.57117781053849</v>
      </c>
      <c r="K1616" s="1" t="n">
        <v>6.91561</v>
      </c>
      <c r="L1616" s="1" t="n">
        <v>414.53162</v>
      </c>
      <c r="M1616" s="1" t="n">
        <v>4.562556</v>
      </c>
      <c r="O1616" s="2" t="n">
        <f aca="false">ABS(K1616-H1616)/H1616*100</f>
        <v>2.60211296123723</v>
      </c>
      <c r="P1616" s="2" t="n">
        <f aca="false">ABS(L1616-I1616)/I1616*100</f>
        <v>2.71993112799984</v>
      </c>
      <c r="Q1616" s="2" t="n">
        <f aca="false">ABS(M1616-J1616)/J1616*100</f>
        <v>0.18861245166647</v>
      </c>
    </row>
    <row r="1617" customFormat="false" ht="12.8" hidden="false" customHeight="false" outlineLevel="0" collapsed="false">
      <c r="A1617" s="1" t="n">
        <v>15</v>
      </c>
      <c r="B1617" s="1" t="n">
        <v>250</v>
      </c>
      <c r="C1617" s="1" t="n">
        <v>150</v>
      </c>
      <c r="D1617" s="1" t="n">
        <v>8</v>
      </c>
      <c r="E1617" s="1" t="n">
        <v>15</v>
      </c>
      <c r="F1617" s="1" t="n">
        <v>2</v>
      </c>
      <c r="G1617" s="1" t="n">
        <v>1</v>
      </c>
      <c r="H1617" s="1" t="n">
        <v>3.59150169203717</v>
      </c>
      <c r="I1617" s="1" t="n">
        <v>7.06380566260381</v>
      </c>
      <c r="J1617" s="1" t="n">
        <v>4.0377083834332</v>
      </c>
      <c r="K1617" s="1" t="n">
        <v>3.4241388</v>
      </c>
      <c r="L1617" s="1" t="n">
        <v>7.4700947</v>
      </c>
      <c r="M1617" s="1" t="n">
        <v>4.070967</v>
      </c>
      <c r="O1617" s="2" t="n">
        <f aca="false">ABS(K1617-H1617)/H1617*100</f>
        <v>4.65996973934984</v>
      </c>
      <c r="P1617" s="2" t="n">
        <f aca="false">ABS(L1617-I1617)/I1617*100</f>
        <v>5.75170179931629</v>
      </c>
      <c r="Q1617" s="2" t="n">
        <f aca="false">ABS(M1617-J1617)/J1617*100</f>
        <v>0.823700312366792</v>
      </c>
    </row>
    <row r="1618" customFormat="false" ht="12.8" hidden="false" customHeight="false" outlineLevel="0" collapsed="false">
      <c r="A1618" s="1" t="n">
        <v>15</v>
      </c>
      <c r="B1618" s="1" t="n">
        <v>250</v>
      </c>
      <c r="C1618" s="1" t="n">
        <v>150</v>
      </c>
      <c r="D1618" s="1" t="n">
        <v>8</v>
      </c>
      <c r="E1618" s="1" t="n">
        <v>15</v>
      </c>
      <c r="F1618" s="1" t="n">
        <v>2</v>
      </c>
      <c r="G1618" s="1" t="n">
        <v>25.75</v>
      </c>
      <c r="H1618" s="1" t="n">
        <v>26.8536759403677</v>
      </c>
      <c r="I1618" s="1" t="n">
        <v>23.97486333994</v>
      </c>
      <c r="J1618" s="1" t="n">
        <v>3.97926426927776</v>
      </c>
      <c r="K1618" s="1" t="n">
        <v>25.41697</v>
      </c>
      <c r="L1618" s="1" t="n">
        <v>25.973627</v>
      </c>
      <c r="M1618" s="1" t="n">
        <v>4.080369</v>
      </c>
      <c r="O1618" s="2" t="n">
        <f aca="false">ABS(K1618-H1618)/H1618*100</f>
        <v>5.35012764568287</v>
      </c>
      <c r="P1618" s="2" t="n">
        <f aca="false">ABS(L1618-I1618)/I1618*100</f>
        <v>8.33691367379032</v>
      </c>
      <c r="Q1618" s="2" t="n">
        <f aca="false">ABS(M1618-J1618)/J1618*100</f>
        <v>2.54078955003888</v>
      </c>
    </row>
    <row r="1619" customFormat="false" ht="12.8" hidden="false" customHeight="false" outlineLevel="0" collapsed="false">
      <c r="A1619" s="1" t="n">
        <v>15</v>
      </c>
      <c r="B1619" s="1" t="n">
        <v>250</v>
      </c>
      <c r="C1619" s="1" t="n">
        <v>150</v>
      </c>
      <c r="D1619" s="1" t="n">
        <v>8</v>
      </c>
      <c r="E1619" s="1" t="n">
        <v>15</v>
      </c>
      <c r="F1619" s="1" t="n">
        <v>2</v>
      </c>
      <c r="G1619" s="1" t="n">
        <v>50.5</v>
      </c>
      <c r="H1619" s="1" t="n">
        <v>19.3775958180584</v>
      </c>
      <c r="I1619" s="1" t="n">
        <v>64.8228986180195</v>
      </c>
      <c r="J1619" s="1" t="n">
        <v>3.95874104168101</v>
      </c>
      <c r="K1619" s="1" t="n">
        <v>18.733871</v>
      </c>
      <c r="L1619" s="1" t="n">
        <v>68.884026</v>
      </c>
      <c r="M1619" s="1" t="n">
        <v>4.067005</v>
      </c>
      <c r="O1619" s="2" t="n">
        <f aca="false">ABS(K1619-H1619)/H1619*100</f>
        <v>3.32200559915951</v>
      </c>
      <c r="P1619" s="2" t="n">
        <f aca="false">ABS(L1619-I1619)/I1619*100</f>
        <v>6.26495801416014</v>
      </c>
      <c r="Q1619" s="2" t="n">
        <f aca="false">ABS(M1619-J1619)/J1619*100</f>
        <v>2.73480778810977</v>
      </c>
    </row>
    <row r="1620" customFormat="false" ht="12.8" hidden="false" customHeight="false" outlineLevel="0" collapsed="false">
      <c r="A1620" s="1" t="n">
        <v>15</v>
      </c>
      <c r="B1620" s="1" t="n">
        <v>250</v>
      </c>
      <c r="C1620" s="1" t="n">
        <v>150</v>
      </c>
      <c r="D1620" s="1" t="n">
        <v>8</v>
      </c>
      <c r="E1620" s="1" t="n">
        <v>15</v>
      </c>
      <c r="F1620" s="1" t="n">
        <v>2</v>
      </c>
      <c r="G1620" s="1" t="n">
        <v>75.25</v>
      </c>
      <c r="H1620" s="1" t="n">
        <v>14.4990840251839</v>
      </c>
      <c r="I1620" s="1" t="n">
        <v>128.225090872338</v>
      </c>
      <c r="J1620" s="1" t="n">
        <v>3.932124042403</v>
      </c>
      <c r="K1620" s="1" t="n">
        <v>13.96817</v>
      </c>
      <c r="L1620" s="1" t="n">
        <v>136.09258</v>
      </c>
      <c r="M1620" s="1" t="n">
        <v>4.0205674</v>
      </c>
      <c r="O1620" s="2" t="n">
        <f aca="false">ABS(K1620-H1620)/H1620*100</f>
        <v>3.66170734828309</v>
      </c>
      <c r="P1620" s="2" t="n">
        <f aca="false">ABS(L1620-I1620)/I1620*100</f>
        <v>6.13568613922445</v>
      </c>
      <c r="Q1620" s="2" t="n">
        <f aca="false">ABS(M1620-J1620)/J1620*100</f>
        <v>2.24925146417686</v>
      </c>
    </row>
    <row r="1621" customFormat="false" ht="12.8" hidden="false" customHeight="false" outlineLevel="0" collapsed="false">
      <c r="A1621" s="1" t="n">
        <v>15</v>
      </c>
      <c r="B1621" s="1" t="n">
        <v>250</v>
      </c>
      <c r="C1621" s="1" t="n">
        <v>150</v>
      </c>
      <c r="D1621" s="1" t="n">
        <v>8</v>
      </c>
      <c r="E1621" s="1" t="n">
        <v>15</v>
      </c>
      <c r="F1621" s="1" t="n">
        <v>2</v>
      </c>
      <c r="G1621" s="1" t="n">
        <v>100</v>
      </c>
      <c r="H1621" s="1" t="n">
        <v>11.6000198292715</v>
      </c>
      <c r="I1621" s="1" t="n">
        <v>211.215387184289</v>
      </c>
      <c r="J1621" s="1" t="n">
        <v>3.89945952538655</v>
      </c>
      <c r="K1621" s="1" t="n">
        <v>11.4132805</v>
      </c>
      <c r="L1621" s="1" t="n">
        <v>219.77826</v>
      </c>
      <c r="M1621" s="1" t="n">
        <v>3.9922278</v>
      </c>
      <c r="O1621" s="2" t="n">
        <f aca="false">ABS(K1621-H1621)/H1621*100</f>
        <v>1.60981905220784</v>
      </c>
      <c r="P1621" s="2" t="n">
        <f aca="false">ABS(L1621-I1621)/I1621*100</f>
        <v>4.05409517263993</v>
      </c>
      <c r="Q1621" s="2" t="n">
        <f aca="false">ABS(M1621-J1621)/J1621*100</f>
        <v>2.3790033980223</v>
      </c>
    </row>
    <row r="1622" customFormat="false" ht="12.8" hidden="false" customHeight="false" outlineLevel="0" collapsed="false">
      <c r="A1622" s="1" t="n">
        <v>20</v>
      </c>
      <c r="B1622" s="1" t="n">
        <v>250</v>
      </c>
      <c r="C1622" s="1" t="n">
        <v>250</v>
      </c>
      <c r="D1622" s="1" t="n">
        <v>16</v>
      </c>
      <c r="E1622" s="1" t="n">
        <v>15</v>
      </c>
      <c r="F1622" s="1" t="n">
        <v>4</v>
      </c>
      <c r="G1622" s="1" t="n">
        <v>1</v>
      </c>
      <c r="H1622" s="1" t="n">
        <v>9.78174760765643</v>
      </c>
      <c r="I1622" s="1" t="n">
        <v>6.0043676473377</v>
      </c>
      <c r="J1622" s="1" t="n">
        <v>9.34768051528303</v>
      </c>
      <c r="K1622" s="1" t="n">
        <v>9.099078</v>
      </c>
      <c r="L1622" s="1" t="n">
        <v>6.497285</v>
      </c>
      <c r="M1622" s="1" t="n">
        <v>9.409131</v>
      </c>
      <c r="O1622" s="2" t="n">
        <f aca="false">ABS(K1622-H1622)/H1622*100</f>
        <v>6.97901474294926</v>
      </c>
      <c r="P1622" s="2" t="n">
        <f aca="false">ABS(L1622-I1622)/I1622*100</f>
        <v>8.20931331346534</v>
      </c>
      <c r="Q1622" s="2" t="n">
        <f aca="false">ABS(M1622-J1622)/J1622*100</f>
        <v>0.657387515721173</v>
      </c>
    </row>
    <row r="1623" customFormat="false" ht="12.8" hidden="false" customHeight="false" outlineLevel="0" collapsed="false">
      <c r="A1623" s="1" t="n">
        <v>20</v>
      </c>
      <c r="B1623" s="1" t="n">
        <v>250</v>
      </c>
      <c r="C1623" s="1" t="n">
        <v>250</v>
      </c>
      <c r="D1623" s="1" t="n">
        <v>16</v>
      </c>
      <c r="E1623" s="1" t="n">
        <v>15</v>
      </c>
      <c r="F1623" s="1" t="n">
        <v>4</v>
      </c>
      <c r="G1623" s="1" t="n">
        <v>25.75</v>
      </c>
      <c r="H1623" s="1" t="n">
        <v>4.29543812802152</v>
      </c>
      <c r="I1623" s="1" t="n">
        <v>315.094712808444</v>
      </c>
      <c r="J1623" s="1" t="n">
        <v>8.36549187932581</v>
      </c>
      <c r="K1623" s="1" t="n">
        <v>4.366503</v>
      </c>
      <c r="L1623" s="1" t="n">
        <v>310.13647</v>
      </c>
      <c r="M1623" s="1" t="n">
        <v>8.370079</v>
      </c>
      <c r="O1623" s="2" t="n">
        <f aca="false">ABS(K1623-H1623)/H1623*100</f>
        <v>1.65442662332589</v>
      </c>
      <c r="P1623" s="2" t="n">
        <f aca="false">ABS(L1623-I1623)/I1623*100</f>
        <v>1.57357220127597</v>
      </c>
      <c r="Q1623" s="2" t="n">
        <f aca="false">ABS(M1623-J1623)/J1623*100</f>
        <v>0.0548338428912483</v>
      </c>
    </row>
    <row r="1624" customFormat="false" ht="12.8" hidden="false" customHeight="false" outlineLevel="0" collapsed="false">
      <c r="A1624" s="1" t="n">
        <v>20</v>
      </c>
      <c r="B1624" s="1" t="n">
        <v>250</v>
      </c>
      <c r="C1624" s="1" t="n">
        <v>250</v>
      </c>
      <c r="D1624" s="1" t="n">
        <v>16</v>
      </c>
      <c r="E1624" s="1" t="n">
        <v>15</v>
      </c>
      <c r="F1624" s="1" t="n">
        <v>4</v>
      </c>
      <c r="G1624" s="1" t="n">
        <v>50.5</v>
      </c>
      <c r="H1624" s="1" t="n">
        <v>2.77121982290514</v>
      </c>
      <c r="I1624" s="1" t="n">
        <v>830.979850065877</v>
      </c>
      <c r="J1624" s="1" t="n">
        <v>7.25755312280332</v>
      </c>
      <c r="K1624" s="1" t="n">
        <v>2.658437</v>
      </c>
      <c r="L1624" s="1" t="n">
        <v>867.6679</v>
      </c>
      <c r="M1624" s="1" t="n">
        <v>7.2695684</v>
      </c>
      <c r="O1624" s="2" t="n">
        <f aca="false">ABS(K1624-H1624)/H1624*100</f>
        <v>4.06978984391454</v>
      </c>
      <c r="P1624" s="2" t="n">
        <f aca="false">ABS(L1624-I1624)/I1624*100</f>
        <v>4.41503484485388</v>
      </c>
      <c r="Q1624" s="2" t="n">
        <f aca="false">ABS(M1624-J1624)/J1624*100</f>
        <v>0.165555483967834</v>
      </c>
    </row>
    <row r="1625" customFormat="false" ht="12.8" hidden="false" customHeight="false" outlineLevel="0" collapsed="false">
      <c r="A1625" s="1" t="n">
        <v>20</v>
      </c>
      <c r="B1625" s="1" t="n">
        <v>250</v>
      </c>
      <c r="C1625" s="1" t="n">
        <v>250</v>
      </c>
      <c r="D1625" s="1" t="n">
        <v>16</v>
      </c>
      <c r="E1625" s="1" t="n">
        <v>15</v>
      </c>
      <c r="F1625" s="1" t="n">
        <v>4</v>
      </c>
      <c r="G1625" s="1" t="n">
        <v>75.25</v>
      </c>
      <c r="H1625" s="1" t="n">
        <v>2.19818555982394</v>
      </c>
      <c r="I1625" s="1" t="n">
        <v>1367.20616651279</v>
      </c>
      <c r="J1625" s="1" t="n">
        <v>6.35641123341455</v>
      </c>
      <c r="K1625" s="1" t="n">
        <v>2.0982099</v>
      </c>
      <c r="L1625" s="1" t="n">
        <v>1434.2806</v>
      </c>
      <c r="M1625" s="1" t="n">
        <v>6.3649755</v>
      </c>
      <c r="O1625" s="2" t="n">
        <f aca="false">ABS(K1625-H1625)/H1625*100</f>
        <v>4.54809919832007</v>
      </c>
      <c r="P1625" s="2" t="n">
        <f aca="false">ABS(L1625-I1625)/I1625*100</f>
        <v>4.90594872449198</v>
      </c>
      <c r="Q1625" s="2" t="n">
        <f aca="false">ABS(M1625-J1625)/J1625*100</f>
        <v>0.134734306371316</v>
      </c>
    </row>
    <row r="1626" customFormat="false" ht="12.8" hidden="false" customHeight="false" outlineLevel="0" collapsed="false">
      <c r="A1626" s="1" t="n">
        <v>20</v>
      </c>
      <c r="B1626" s="1" t="n">
        <v>250</v>
      </c>
      <c r="C1626" s="1" t="n">
        <v>250</v>
      </c>
      <c r="D1626" s="1" t="n">
        <v>16</v>
      </c>
      <c r="E1626" s="1" t="n">
        <v>15</v>
      </c>
      <c r="F1626" s="1" t="n">
        <v>4</v>
      </c>
      <c r="G1626" s="1" t="n">
        <v>100</v>
      </c>
      <c r="H1626" s="1" t="n">
        <v>1.90749198911508</v>
      </c>
      <c r="I1626" s="1" t="n">
        <v>1853.25032234149</v>
      </c>
      <c r="J1626" s="1" t="n">
        <v>5.62622295995622</v>
      </c>
      <c r="K1626" s="1" t="n">
        <v>1.8764428</v>
      </c>
      <c r="L1626" s="1" t="n">
        <v>1910.2827</v>
      </c>
      <c r="M1626" s="1" t="n">
        <v>5.704965</v>
      </c>
      <c r="O1626" s="2" t="n">
        <f aca="false">ABS(K1626-H1626)/H1626*100</f>
        <v>1.6277493846506</v>
      </c>
      <c r="P1626" s="2" t="n">
        <f aca="false">ABS(L1626-I1626)/I1626*100</f>
        <v>3.07742440246564</v>
      </c>
      <c r="Q1626" s="2" t="n">
        <f aca="false">ABS(M1626-J1626)/J1626*100</f>
        <v>1.39955420544501</v>
      </c>
    </row>
    <row r="1627" customFormat="false" ht="12.8" hidden="false" customHeight="false" outlineLevel="0" collapsed="false">
      <c r="A1627" s="1" t="n">
        <v>20</v>
      </c>
      <c r="B1627" s="1" t="n">
        <v>250</v>
      </c>
      <c r="C1627" s="1" t="n">
        <v>100</v>
      </c>
      <c r="D1627" s="1" t="n">
        <v>16</v>
      </c>
      <c r="E1627" s="1" t="n">
        <v>20</v>
      </c>
      <c r="F1627" s="1" t="n">
        <v>6</v>
      </c>
      <c r="G1627" s="1" t="n">
        <v>1</v>
      </c>
      <c r="H1627" s="1" t="n">
        <v>5.2757511594618</v>
      </c>
      <c r="I1627" s="1" t="n">
        <v>5.34561616022263</v>
      </c>
      <c r="J1627" s="1" t="n">
        <v>4.48851009106905</v>
      </c>
      <c r="K1627" s="1" t="n">
        <v>5.144634</v>
      </c>
      <c r="L1627" s="1" t="n">
        <v>5.5286894</v>
      </c>
      <c r="M1627" s="1" t="n">
        <v>4.5268574</v>
      </c>
      <c r="O1627" s="2" t="n">
        <f aca="false">ABS(K1627-H1627)/H1627*100</f>
        <v>2.48527945118579</v>
      </c>
      <c r="P1627" s="2" t="n">
        <f aca="false">ABS(L1627-I1627)/I1627*100</f>
        <v>3.42473597598794</v>
      </c>
      <c r="Q1627" s="2" t="n">
        <f aca="false">ABS(M1627-J1627)/J1627*100</f>
        <v>0.854343827972028</v>
      </c>
    </row>
    <row r="1628" customFormat="false" ht="12.8" hidden="false" customHeight="false" outlineLevel="0" collapsed="false">
      <c r="A1628" s="1" t="n">
        <v>20</v>
      </c>
      <c r="B1628" s="1" t="n">
        <v>250</v>
      </c>
      <c r="C1628" s="1" t="n">
        <v>100</v>
      </c>
      <c r="D1628" s="1" t="n">
        <v>16</v>
      </c>
      <c r="E1628" s="1" t="n">
        <v>20</v>
      </c>
      <c r="F1628" s="1" t="n">
        <v>6</v>
      </c>
      <c r="G1628" s="1" t="n">
        <v>25.75</v>
      </c>
      <c r="H1628" s="1" t="n">
        <v>23.2365264175216</v>
      </c>
      <c r="I1628" s="1" t="n">
        <v>30.8279102351655</v>
      </c>
      <c r="J1628" s="1" t="n">
        <v>4.4274961350215</v>
      </c>
      <c r="K1628" s="1" t="n">
        <v>23.423183</v>
      </c>
      <c r="L1628" s="1" t="n">
        <v>31.04918</v>
      </c>
      <c r="M1628" s="1" t="n">
        <v>4.495097</v>
      </c>
      <c r="O1628" s="2" t="n">
        <f aca="false">ABS(K1628-H1628)/H1628*100</f>
        <v>0.803289524107413</v>
      </c>
      <c r="P1628" s="2" t="n">
        <f aca="false">ABS(L1628-I1628)/I1628*100</f>
        <v>0.717757912056251</v>
      </c>
      <c r="Q1628" s="2" t="n">
        <f aca="false">ABS(M1628-J1628)/J1628*100</f>
        <v>1.52684187443501</v>
      </c>
    </row>
    <row r="1629" customFormat="false" ht="12.8" hidden="false" customHeight="false" outlineLevel="0" collapsed="false">
      <c r="A1629" s="1" t="n">
        <v>20</v>
      </c>
      <c r="B1629" s="1" t="n">
        <v>250</v>
      </c>
      <c r="C1629" s="1" t="n">
        <v>100</v>
      </c>
      <c r="D1629" s="1" t="n">
        <v>16</v>
      </c>
      <c r="E1629" s="1" t="n">
        <v>20</v>
      </c>
      <c r="F1629" s="1" t="n">
        <v>6</v>
      </c>
      <c r="G1629" s="1" t="n">
        <v>50.5</v>
      </c>
      <c r="H1629" s="1" t="n">
        <v>14.659146571889</v>
      </c>
      <c r="I1629" s="1" t="n">
        <v>95.1054904976932</v>
      </c>
      <c r="J1629" s="1" t="n">
        <v>4.39382778139811</v>
      </c>
      <c r="K1629" s="1" t="n">
        <v>14.879728</v>
      </c>
      <c r="L1629" s="1" t="n">
        <v>95.042595</v>
      </c>
      <c r="M1629" s="1" t="n">
        <v>4.4569945</v>
      </c>
      <c r="O1629" s="2" t="n">
        <f aca="false">ABS(K1629-H1629)/H1629*100</f>
        <v>1.50473581138752</v>
      </c>
      <c r="P1629" s="2" t="n">
        <f aca="false">ABS(L1629-I1629)/I1629*100</f>
        <v>0.0661323519431471</v>
      </c>
      <c r="Q1629" s="2" t="n">
        <f aca="false">ABS(M1629-J1629)/J1629*100</f>
        <v>1.43762390663822</v>
      </c>
    </row>
    <row r="1630" customFormat="false" ht="12.8" hidden="false" customHeight="false" outlineLevel="0" collapsed="false">
      <c r="A1630" s="1" t="n">
        <v>20</v>
      </c>
      <c r="B1630" s="1" t="n">
        <v>250</v>
      </c>
      <c r="C1630" s="1" t="n">
        <v>100</v>
      </c>
      <c r="D1630" s="1" t="n">
        <v>16</v>
      </c>
      <c r="E1630" s="1" t="n">
        <v>20</v>
      </c>
      <c r="F1630" s="1" t="n">
        <v>6</v>
      </c>
      <c r="G1630" s="1" t="n">
        <v>75.25</v>
      </c>
      <c r="H1630" s="1" t="n">
        <v>10.5619562303756</v>
      </c>
      <c r="I1630" s="1" t="n">
        <v>194.607812983493</v>
      </c>
      <c r="J1630" s="1" t="n">
        <v>4.34728650304041</v>
      </c>
      <c r="K1630" s="1" t="n">
        <v>10.587393</v>
      </c>
      <c r="L1630" s="1" t="n">
        <v>196.07977</v>
      </c>
      <c r="M1630" s="1" t="n">
        <v>4.3907166</v>
      </c>
      <c r="O1630" s="2" t="n">
        <f aca="false">ABS(K1630-H1630)/H1630*100</f>
        <v>0.240833885973187</v>
      </c>
      <c r="P1630" s="2" t="n">
        <f aca="false">ABS(L1630-I1630)/I1630*100</f>
        <v>0.756370977064444</v>
      </c>
      <c r="Q1630" s="2" t="n">
        <f aca="false">ABS(M1630-J1630)/J1630*100</f>
        <v>0.999016212278999</v>
      </c>
    </row>
    <row r="1631" customFormat="false" ht="12.8" hidden="false" customHeight="false" outlineLevel="0" collapsed="false">
      <c r="A1631" s="1" t="n">
        <v>20</v>
      </c>
      <c r="B1631" s="1" t="n">
        <v>250</v>
      </c>
      <c r="C1631" s="1" t="n">
        <v>100</v>
      </c>
      <c r="D1631" s="1" t="n">
        <v>16</v>
      </c>
      <c r="E1631" s="1" t="n">
        <v>20</v>
      </c>
      <c r="F1631" s="1" t="n">
        <v>6</v>
      </c>
      <c r="G1631" s="1" t="n">
        <v>100</v>
      </c>
      <c r="H1631" s="1" t="n">
        <v>8.33011276648584</v>
      </c>
      <c r="I1631" s="1" t="n">
        <v>323.57719140287</v>
      </c>
      <c r="J1631" s="1" t="n">
        <v>4.28991723349095</v>
      </c>
      <c r="K1631" s="1" t="n">
        <v>8.516058</v>
      </c>
      <c r="L1631" s="1" t="n">
        <v>320.66522</v>
      </c>
      <c r="M1631" s="1" t="n">
        <v>4.3462076</v>
      </c>
      <c r="O1631" s="2" t="n">
        <f aca="false">ABS(K1631-H1631)/H1631*100</f>
        <v>2.2322054782051</v>
      </c>
      <c r="P1631" s="2" t="n">
        <f aca="false">ABS(L1631-I1631)/I1631*100</f>
        <v>0.899930984086112</v>
      </c>
      <c r="Q1631" s="2" t="n">
        <f aca="false">ABS(M1631-J1631)/J1631*100</f>
        <v>1.31215507072249</v>
      </c>
    </row>
    <row r="1632" customFormat="false" ht="12.8" hidden="false" customHeight="false" outlineLevel="0" collapsed="false">
      <c r="A1632" s="1" t="n">
        <v>15</v>
      </c>
      <c r="B1632" s="1" t="n">
        <v>250</v>
      </c>
      <c r="C1632" s="1" t="n">
        <v>250</v>
      </c>
      <c r="D1632" s="1" t="n">
        <v>16</v>
      </c>
      <c r="E1632" s="1" t="n">
        <v>20</v>
      </c>
      <c r="F1632" s="1" t="n">
        <v>4</v>
      </c>
      <c r="G1632" s="1" t="n">
        <v>1</v>
      </c>
      <c r="H1632" s="1" t="n">
        <v>7.23207708762874</v>
      </c>
      <c r="I1632" s="1" t="n">
        <v>7.5825488878064</v>
      </c>
      <c r="J1632" s="1" t="n">
        <v>8.72767161819476</v>
      </c>
      <c r="K1632" s="1" t="n">
        <v>6.877063</v>
      </c>
      <c r="L1632" s="1" t="n">
        <v>8.014715</v>
      </c>
      <c r="M1632" s="1" t="n">
        <v>8.772253</v>
      </c>
      <c r="O1632" s="2" t="n">
        <f aca="false">ABS(K1632-H1632)/H1632*100</f>
        <v>4.90888140885598</v>
      </c>
      <c r="P1632" s="2" t="n">
        <f aca="false">ABS(L1632-I1632)/I1632*100</f>
        <v>5.69948336091275</v>
      </c>
      <c r="Q1632" s="2" t="n">
        <f aca="false">ABS(M1632-J1632)/J1632*100</f>
        <v>0.510804986203872</v>
      </c>
    </row>
    <row r="1633" customFormat="false" ht="12.8" hidden="false" customHeight="false" outlineLevel="0" collapsed="false">
      <c r="A1633" s="1" t="n">
        <v>15</v>
      </c>
      <c r="B1633" s="1" t="n">
        <v>250</v>
      </c>
      <c r="C1633" s="1" t="n">
        <v>250</v>
      </c>
      <c r="D1633" s="1" t="n">
        <v>16</v>
      </c>
      <c r="E1633" s="1" t="n">
        <v>20</v>
      </c>
      <c r="F1633" s="1" t="n">
        <v>4</v>
      </c>
      <c r="G1633" s="1" t="n">
        <v>25.75</v>
      </c>
      <c r="H1633" s="1" t="n">
        <v>4.90401877254165</v>
      </c>
      <c r="I1633" s="1" t="n">
        <v>267.484199239223</v>
      </c>
      <c r="J1633" s="1" t="n">
        <v>8.10761569680506</v>
      </c>
      <c r="K1633" s="1" t="n">
        <v>4.85008</v>
      </c>
      <c r="L1633" s="1" t="n">
        <v>273.3638</v>
      </c>
      <c r="M1633" s="1" t="n">
        <v>8.194699</v>
      </c>
      <c r="O1633" s="2" t="n">
        <f aca="false">ABS(K1633-H1633)/H1633*100</f>
        <v>1.09988919381103</v>
      </c>
      <c r="P1633" s="2" t="n">
        <f aca="false">ABS(L1633-I1633)/I1633*100</f>
        <v>2.19811143144146</v>
      </c>
      <c r="Q1633" s="2" t="n">
        <f aca="false">ABS(M1633-J1633)/J1633*100</f>
        <v>1.074092636498</v>
      </c>
    </row>
    <row r="1634" customFormat="false" ht="12.8" hidden="false" customHeight="false" outlineLevel="0" collapsed="false">
      <c r="A1634" s="1" t="n">
        <v>15</v>
      </c>
      <c r="B1634" s="1" t="n">
        <v>250</v>
      </c>
      <c r="C1634" s="1" t="n">
        <v>250</v>
      </c>
      <c r="D1634" s="1" t="n">
        <v>16</v>
      </c>
      <c r="E1634" s="1" t="n">
        <v>20</v>
      </c>
      <c r="F1634" s="1" t="n">
        <v>4</v>
      </c>
      <c r="G1634" s="1" t="n">
        <v>50.5</v>
      </c>
      <c r="H1634" s="1" t="n">
        <v>2.92741096217063</v>
      </c>
      <c r="I1634" s="1" t="n">
        <v>773.512938192498</v>
      </c>
      <c r="J1634" s="1" t="n">
        <v>7.13641390328616</v>
      </c>
      <c r="K1634" s="1" t="n">
        <v>2.8689222</v>
      </c>
      <c r="L1634" s="1" t="n">
        <v>792.9645</v>
      </c>
      <c r="M1634" s="1" t="n">
        <v>7.1697054</v>
      </c>
      <c r="O1634" s="2" t="n">
        <f aca="false">ABS(K1634-H1634)/H1634*100</f>
        <v>1.99796895367439</v>
      </c>
      <c r="P1634" s="2" t="n">
        <f aca="false">ABS(L1634-I1634)/I1634*100</f>
        <v>2.51470413060644</v>
      </c>
      <c r="Q1634" s="2" t="n">
        <f aca="false">ABS(M1634-J1634)/J1634*100</f>
        <v>0.466501763560968</v>
      </c>
    </row>
    <row r="1635" customFormat="false" ht="12.8" hidden="false" customHeight="false" outlineLevel="0" collapsed="false">
      <c r="A1635" s="1" t="n">
        <v>15</v>
      </c>
      <c r="B1635" s="1" t="n">
        <v>250</v>
      </c>
      <c r="C1635" s="1" t="n">
        <v>250</v>
      </c>
      <c r="D1635" s="1" t="n">
        <v>16</v>
      </c>
      <c r="E1635" s="1" t="n">
        <v>20</v>
      </c>
      <c r="F1635" s="1" t="n">
        <v>4</v>
      </c>
      <c r="G1635" s="1" t="n">
        <v>75.25</v>
      </c>
      <c r="H1635" s="1" t="n">
        <v>2.27412012712123</v>
      </c>
      <c r="I1635" s="1" t="n">
        <v>1300.5788035866</v>
      </c>
      <c r="J1635" s="1" t="n">
        <v>6.25552409223363</v>
      </c>
      <c r="K1635" s="1" t="n">
        <v>2.2033575</v>
      </c>
      <c r="L1635" s="1" t="n">
        <v>1354.4421</v>
      </c>
      <c r="M1635" s="1" t="n">
        <v>6.31188</v>
      </c>
      <c r="O1635" s="2" t="n">
        <f aca="false">ABS(K1635-H1635)/H1635*100</f>
        <v>3.1116486010265</v>
      </c>
      <c r="P1635" s="2" t="n">
        <f aca="false">ABS(L1635-I1635)/I1635*100</f>
        <v>4.14148656466347</v>
      </c>
      <c r="Q1635" s="2" t="n">
        <f aca="false">ABS(M1635-J1635)/J1635*100</f>
        <v>0.900898261047984</v>
      </c>
    </row>
    <row r="1636" customFormat="false" ht="12.8" hidden="false" customHeight="false" outlineLevel="0" collapsed="false">
      <c r="A1636" s="1" t="n">
        <v>15</v>
      </c>
      <c r="B1636" s="1" t="n">
        <v>250</v>
      </c>
      <c r="C1636" s="1" t="n">
        <v>250</v>
      </c>
      <c r="D1636" s="1" t="n">
        <v>16</v>
      </c>
      <c r="E1636" s="1" t="n">
        <v>20</v>
      </c>
      <c r="F1636" s="1" t="n">
        <v>4</v>
      </c>
      <c r="G1636" s="1" t="n">
        <v>100</v>
      </c>
      <c r="H1636" s="1" t="n">
        <v>1.9645577274509</v>
      </c>
      <c r="I1636" s="1" t="n">
        <v>1774.03764384644</v>
      </c>
      <c r="J1636" s="1" t="n">
        <v>5.54686706124184</v>
      </c>
      <c r="K1636" s="1" t="n">
        <v>1.939858</v>
      </c>
      <c r="L1636" s="1" t="n">
        <v>1840.2756</v>
      </c>
      <c r="M1636" s="1" t="n">
        <v>5.681626</v>
      </c>
      <c r="O1636" s="2" t="n">
        <f aca="false">ABS(K1636-H1636)/H1636*100</f>
        <v>1.25726656467097</v>
      </c>
      <c r="P1636" s="2" t="n">
        <f aca="false">ABS(L1636-I1636)/I1636*100</f>
        <v>3.73374017080854</v>
      </c>
      <c r="Q1636" s="2" t="n">
        <f aca="false">ABS(M1636-J1636)/J1636*100</f>
        <v>2.42946040116544</v>
      </c>
    </row>
    <row r="1637" customFormat="false" ht="12.8" hidden="false" customHeight="false" outlineLevel="0" collapsed="false">
      <c r="A1637" s="1" t="n">
        <v>10</v>
      </c>
      <c r="B1637" s="1" t="n">
        <v>200</v>
      </c>
      <c r="C1637" s="1" t="n">
        <v>350</v>
      </c>
      <c r="D1637" s="1" t="n">
        <v>16</v>
      </c>
      <c r="E1637" s="1" t="n">
        <v>15</v>
      </c>
      <c r="F1637" s="1" t="n">
        <v>6</v>
      </c>
      <c r="G1637" s="1" t="n">
        <v>1</v>
      </c>
      <c r="H1637" s="1" t="n">
        <v>5.36768492061815</v>
      </c>
      <c r="I1637" s="1" t="n">
        <v>14.8587982894702</v>
      </c>
      <c r="J1637" s="1" t="n">
        <v>12.6937761052121</v>
      </c>
      <c r="K1637" s="1" t="n">
        <v>5.4565396</v>
      </c>
      <c r="L1637" s="1" t="n">
        <v>14.631827</v>
      </c>
      <c r="M1637" s="1" t="n">
        <v>12.706795</v>
      </c>
      <c r="O1637" s="2" t="n">
        <f aca="false">ABS(K1637-H1637)/H1637*100</f>
        <v>1.65536317231558</v>
      </c>
      <c r="P1637" s="2" t="n">
        <f aca="false">ABS(L1637-I1637)/I1637*100</f>
        <v>1.52752116993907</v>
      </c>
      <c r="Q1637" s="2" t="n">
        <f aca="false">ABS(M1637-J1637)/J1637*100</f>
        <v>0.102561244817875</v>
      </c>
    </row>
    <row r="1638" customFormat="false" ht="12.8" hidden="false" customHeight="false" outlineLevel="0" collapsed="false">
      <c r="A1638" s="1" t="n">
        <v>10</v>
      </c>
      <c r="B1638" s="1" t="n">
        <v>200</v>
      </c>
      <c r="C1638" s="1" t="n">
        <v>350</v>
      </c>
      <c r="D1638" s="1" t="n">
        <v>16</v>
      </c>
      <c r="E1638" s="1" t="n">
        <v>15</v>
      </c>
      <c r="F1638" s="1" t="n">
        <v>6</v>
      </c>
      <c r="G1638" s="1" t="n">
        <v>25.75</v>
      </c>
      <c r="H1638" s="1" t="n">
        <v>2.61381594770334</v>
      </c>
      <c r="I1638" s="1" t="n">
        <v>606.326571756215</v>
      </c>
      <c r="J1638" s="1" t="n">
        <v>9.79545249829672</v>
      </c>
      <c r="K1638" s="1" t="n">
        <v>2.271284</v>
      </c>
      <c r="L1638" s="1" t="n">
        <v>696.4817</v>
      </c>
      <c r="M1638" s="1" t="n">
        <v>9.777419</v>
      </c>
      <c r="O1638" s="2" t="n">
        <f aca="false">ABS(K1638-H1638)/H1638*100</f>
        <v>13.1046697455615</v>
      </c>
      <c r="P1638" s="2" t="n">
        <f aca="false">ABS(L1638-I1638)/I1638*100</f>
        <v>14.8690709666001</v>
      </c>
      <c r="Q1638" s="2" t="n">
        <f aca="false">ABS(M1638-J1638)/J1638*100</f>
        <v>0.184100717142532</v>
      </c>
    </row>
    <row r="1639" customFormat="false" ht="12.8" hidden="false" customHeight="false" outlineLevel="0" collapsed="false">
      <c r="A1639" s="1" t="n">
        <v>10</v>
      </c>
      <c r="B1639" s="1" t="n">
        <v>200</v>
      </c>
      <c r="C1639" s="1" t="n">
        <v>350</v>
      </c>
      <c r="D1639" s="1" t="n">
        <v>16</v>
      </c>
      <c r="E1639" s="1" t="n">
        <v>15</v>
      </c>
      <c r="F1639" s="1" t="n">
        <v>6</v>
      </c>
      <c r="G1639" s="1" t="n">
        <v>50.5</v>
      </c>
      <c r="H1639" s="1" t="n">
        <v>1.7986124099883</v>
      </c>
      <c r="I1639" s="1" t="n">
        <v>1330.77301432773</v>
      </c>
      <c r="J1639" s="1" t="n">
        <v>7.54345536107114</v>
      </c>
      <c r="K1639" s="1" t="n">
        <v>1.6603835</v>
      </c>
      <c r="L1639" s="1" t="n">
        <v>1358.5055</v>
      </c>
      <c r="M1639" s="1" t="n">
        <v>7.1088347</v>
      </c>
      <c r="O1639" s="2" t="n">
        <f aca="false">ABS(K1639-H1639)/H1639*100</f>
        <v>7.6853083644185</v>
      </c>
      <c r="P1639" s="2" t="n">
        <f aca="false">ABS(L1639-I1639)/I1639*100</f>
        <v>2.08393808513464</v>
      </c>
      <c r="Q1639" s="2" t="n">
        <f aca="false">ABS(M1639-J1639)/J1639*100</f>
        <v>5.76155939510227</v>
      </c>
    </row>
    <row r="1640" customFormat="false" ht="12.8" hidden="false" customHeight="false" outlineLevel="0" collapsed="false">
      <c r="A1640" s="1" t="n">
        <v>10</v>
      </c>
      <c r="B1640" s="1" t="n">
        <v>200</v>
      </c>
      <c r="C1640" s="1" t="n">
        <v>350</v>
      </c>
      <c r="D1640" s="1" t="n">
        <v>16</v>
      </c>
      <c r="E1640" s="1" t="n">
        <v>15</v>
      </c>
      <c r="F1640" s="1" t="n">
        <v>6</v>
      </c>
      <c r="G1640" s="1" t="n">
        <v>75.25</v>
      </c>
      <c r="H1640" s="1" t="n">
        <v>1.54193001000635</v>
      </c>
      <c r="I1640" s="1" t="n">
        <v>1874.09615179219</v>
      </c>
      <c r="J1640" s="1" t="n">
        <v>6.11181439916368</v>
      </c>
      <c r="K1640" s="1" t="n">
        <v>1.5314983</v>
      </c>
      <c r="L1640" s="1" t="n">
        <v>1765.3625</v>
      </c>
      <c r="M1640" s="1" t="n">
        <v>5.7182603</v>
      </c>
      <c r="O1640" s="2" t="n">
        <f aca="false">ABS(K1640-H1640)/H1640*100</f>
        <v>0.676535895835315</v>
      </c>
      <c r="P1640" s="2" t="n">
        <f aca="false">ABS(L1640-I1640)/I1640*100</f>
        <v>5.80192492728872</v>
      </c>
      <c r="Q1640" s="2" t="n">
        <f aca="false">ABS(M1640-J1640)/J1640*100</f>
        <v>6.43923511842134</v>
      </c>
    </row>
    <row r="1641" customFormat="false" ht="12.8" hidden="false" customHeight="false" outlineLevel="0" collapsed="false">
      <c r="A1641" s="1" t="n">
        <v>10</v>
      </c>
      <c r="B1641" s="1" t="n">
        <v>200</v>
      </c>
      <c r="C1641" s="1" t="n">
        <v>350</v>
      </c>
      <c r="D1641" s="1" t="n">
        <v>16</v>
      </c>
      <c r="E1641" s="1" t="n">
        <v>15</v>
      </c>
      <c r="F1641" s="1" t="n">
        <v>6</v>
      </c>
      <c r="G1641" s="1" t="n">
        <v>100</v>
      </c>
      <c r="H1641" s="1" t="n">
        <v>1.46114945982851</v>
      </c>
      <c r="I1641" s="1" t="n">
        <v>2250.88620284035</v>
      </c>
      <c r="J1641" s="1" t="n">
        <v>5.23441693762801</v>
      </c>
      <c r="K1641" s="1" t="n">
        <v>1.5394858</v>
      </c>
      <c r="L1641" s="1" t="n">
        <v>2011.7025</v>
      </c>
      <c r="M1641" s="1" t="n">
        <v>4.9290047</v>
      </c>
      <c r="O1641" s="2" t="n">
        <f aca="false">ABS(K1641-H1641)/H1641*100</f>
        <v>5.36128180759031</v>
      </c>
      <c r="P1641" s="2" t="n">
        <f aca="false">ABS(L1641-I1641)/I1641*100</f>
        <v>10.6262014729367</v>
      </c>
      <c r="Q1641" s="2" t="n">
        <f aca="false">ABS(M1641-J1641)/J1641*100</f>
        <v>5.83469450881016</v>
      </c>
    </row>
    <row r="1642" customFormat="false" ht="12.8" hidden="false" customHeight="false" outlineLevel="0" collapsed="false">
      <c r="A1642" s="1" t="n">
        <v>10</v>
      </c>
      <c r="B1642" s="1" t="n">
        <v>250</v>
      </c>
      <c r="C1642" s="1" t="n">
        <v>250</v>
      </c>
      <c r="D1642" s="1" t="n">
        <v>16</v>
      </c>
      <c r="E1642" s="1" t="n">
        <v>20</v>
      </c>
      <c r="F1642" s="1" t="n">
        <v>4</v>
      </c>
      <c r="G1642" s="1" t="n">
        <v>1</v>
      </c>
      <c r="H1642" s="1" t="n">
        <v>5.02671922261775</v>
      </c>
      <c r="I1642" s="1" t="n">
        <v>11.0426300389029</v>
      </c>
      <c r="J1642" s="1" t="n">
        <v>8.83440452112434</v>
      </c>
      <c r="K1642" s="1" t="n">
        <v>4.6973333</v>
      </c>
      <c r="L1642" s="1" t="n">
        <v>11.8924265</v>
      </c>
      <c r="M1642" s="1" t="n">
        <v>8.890826</v>
      </c>
      <c r="O1642" s="2" t="n">
        <f aca="false">ABS(K1642-H1642)/H1642*100</f>
        <v>6.55270183255265</v>
      </c>
      <c r="P1642" s="2" t="n">
        <f aca="false">ABS(L1642-I1642)/I1642*100</f>
        <v>7.69559840457653</v>
      </c>
      <c r="Q1642" s="2" t="n">
        <f aca="false">ABS(M1642-J1642)/J1642*100</f>
        <v>0.638656275482397</v>
      </c>
    </row>
    <row r="1643" customFormat="false" ht="12.8" hidden="false" customHeight="false" outlineLevel="0" collapsed="false">
      <c r="A1643" s="1" t="n">
        <v>10</v>
      </c>
      <c r="B1643" s="1" t="n">
        <v>250</v>
      </c>
      <c r="C1643" s="1" t="n">
        <v>250</v>
      </c>
      <c r="D1643" s="1" t="n">
        <v>16</v>
      </c>
      <c r="E1643" s="1" t="n">
        <v>20</v>
      </c>
      <c r="F1643" s="1" t="n">
        <v>4</v>
      </c>
      <c r="G1643" s="1" t="n">
        <v>25.75</v>
      </c>
      <c r="H1643" s="1" t="n">
        <v>4.80453677168689</v>
      </c>
      <c r="I1643" s="1" t="n">
        <v>275.779955119034</v>
      </c>
      <c r="J1643" s="1" t="n">
        <v>8.18949489393867</v>
      </c>
      <c r="K1643" s="1" t="n">
        <v>4.6538615</v>
      </c>
      <c r="L1643" s="1" t="n">
        <v>295.2604</v>
      </c>
      <c r="M1643" s="1" t="n">
        <v>8.493011</v>
      </c>
      <c r="O1643" s="2" t="n">
        <f aca="false">ABS(K1643-H1643)/H1643*100</f>
        <v>3.13610403764248</v>
      </c>
      <c r="P1643" s="2" t="n">
        <f aca="false">ABS(L1643-I1643)/I1643*100</f>
        <v>7.06376388833543</v>
      </c>
      <c r="Q1643" s="2" t="n">
        <f aca="false">ABS(M1643-J1643)/J1643*100</f>
        <v>3.7061639330891</v>
      </c>
    </row>
    <row r="1644" customFormat="false" ht="12.8" hidden="false" customHeight="false" outlineLevel="0" collapsed="false">
      <c r="A1644" s="1" t="n">
        <v>10</v>
      </c>
      <c r="B1644" s="1" t="n">
        <v>250</v>
      </c>
      <c r="C1644" s="1" t="n">
        <v>250</v>
      </c>
      <c r="D1644" s="1" t="n">
        <v>16</v>
      </c>
      <c r="E1644" s="1" t="n">
        <v>20</v>
      </c>
      <c r="F1644" s="1" t="n">
        <v>4</v>
      </c>
      <c r="G1644" s="1" t="n">
        <v>50.5</v>
      </c>
      <c r="H1644" s="1" t="n">
        <v>2.89702661128629</v>
      </c>
      <c r="I1644" s="1" t="n">
        <v>788.543849022755</v>
      </c>
      <c r="J1644" s="1" t="n">
        <v>7.1995787502552</v>
      </c>
      <c r="K1644" s="1" t="n">
        <v>2.8171537</v>
      </c>
      <c r="L1644" s="1" t="n">
        <v>831.4702</v>
      </c>
      <c r="M1644" s="1" t="n">
        <v>7.382202</v>
      </c>
      <c r="O1644" s="2" t="n">
        <f aca="false">ABS(K1644-H1644)/H1644*100</f>
        <v>2.75706515691363</v>
      </c>
      <c r="P1644" s="2" t="n">
        <f aca="false">ABS(L1644-I1644)/I1644*100</f>
        <v>5.44374939078451</v>
      </c>
      <c r="Q1644" s="2" t="n">
        <f aca="false">ABS(M1644-J1644)/J1644*100</f>
        <v>2.53658243183085</v>
      </c>
    </row>
    <row r="1645" customFormat="false" ht="12.8" hidden="false" customHeight="false" outlineLevel="0" collapsed="false">
      <c r="A1645" s="1" t="n">
        <v>10</v>
      </c>
      <c r="B1645" s="1" t="n">
        <v>250</v>
      </c>
      <c r="C1645" s="1" t="n">
        <v>250</v>
      </c>
      <c r="D1645" s="1" t="n">
        <v>16</v>
      </c>
      <c r="E1645" s="1" t="n">
        <v>20</v>
      </c>
      <c r="F1645" s="1" t="n">
        <v>4</v>
      </c>
      <c r="G1645" s="1" t="n">
        <v>75.25</v>
      </c>
      <c r="H1645" s="1" t="n">
        <v>2.2568668384625</v>
      </c>
      <c r="I1645" s="1" t="n">
        <v>1321.05445296675</v>
      </c>
      <c r="J1645" s="1" t="n">
        <v>6.30580130279772</v>
      </c>
      <c r="K1645" s="1" t="n">
        <v>2.2020257</v>
      </c>
      <c r="L1645" s="1" t="n">
        <v>1384.4476</v>
      </c>
      <c r="M1645" s="1" t="n">
        <v>6.447815</v>
      </c>
      <c r="O1645" s="2" t="n">
        <f aca="false">ABS(K1645-H1645)/H1645*100</f>
        <v>2.42996784426416</v>
      </c>
      <c r="P1645" s="2" t="n">
        <f aca="false">ABS(L1645-I1645)/I1645*100</f>
        <v>4.79867782065192</v>
      </c>
      <c r="Q1645" s="2" t="n">
        <f aca="false">ABS(M1645-J1645)/J1645*100</f>
        <v>2.25211183135873</v>
      </c>
    </row>
    <row r="1646" customFormat="false" ht="12.8" hidden="false" customHeight="false" outlineLevel="0" collapsed="false">
      <c r="A1646" s="1" t="n">
        <v>10</v>
      </c>
      <c r="B1646" s="1" t="n">
        <v>250</v>
      </c>
      <c r="C1646" s="1" t="n">
        <v>250</v>
      </c>
      <c r="D1646" s="1" t="n">
        <v>16</v>
      </c>
      <c r="E1646" s="1" t="n">
        <v>20</v>
      </c>
      <c r="F1646" s="1" t="n">
        <v>4</v>
      </c>
      <c r="G1646" s="1" t="n">
        <v>100</v>
      </c>
      <c r="H1646" s="1" t="n">
        <v>1.95233528821625</v>
      </c>
      <c r="I1646" s="1" t="n">
        <v>1798.61095100323</v>
      </c>
      <c r="J1646" s="1" t="n">
        <v>5.58871250447338</v>
      </c>
      <c r="K1646" s="1" t="n">
        <v>1.9677782</v>
      </c>
      <c r="L1646" s="1" t="n">
        <v>1839.9238</v>
      </c>
      <c r="M1646" s="1" t="n">
        <v>5.762301</v>
      </c>
      <c r="O1646" s="2" t="n">
        <f aca="false">ABS(K1646-H1646)/H1646*100</f>
        <v>0.790996909032947</v>
      </c>
      <c r="P1646" s="2" t="n">
        <f aca="false">ABS(L1646-I1646)/I1646*100</f>
        <v>2.29693080505968</v>
      </c>
      <c r="Q1646" s="2" t="n">
        <f aca="false">ABS(M1646-J1646)/J1646*100</f>
        <v>3.10605520301276</v>
      </c>
    </row>
    <row r="1647" customFormat="false" ht="12.8" hidden="false" customHeight="false" outlineLevel="0" collapsed="false">
      <c r="A1647" s="1" t="n">
        <v>20</v>
      </c>
      <c r="B1647" s="1" t="n">
        <v>200</v>
      </c>
      <c r="C1647" s="1" t="n">
        <v>250</v>
      </c>
      <c r="D1647" s="1" t="n">
        <v>16</v>
      </c>
      <c r="E1647" s="1" t="n">
        <v>20</v>
      </c>
      <c r="F1647" s="1" t="n">
        <v>2</v>
      </c>
      <c r="G1647" s="1" t="n">
        <v>1</v>
      </c>
      <c r="H1647" s="1" t="n">
        <v>7.70067165995507</v>
      </c>
      <c r="I1647" s="1" t="n">
        <v>7.2581039632165</v>
      </c>
      <c r="J1647" s="1" t="n">
        <v>8.89553192561157</v>
      </c>
      <c r="K1647" s="1" t="n">
        <v>7.5872464</v>
      </c>
      <c r="L1647" s="1" t="n">
        <v>7.4675875</v>
      </c>
      <c r="M1647" s="1" t="n">
        <v>9.01747</v>
      </c>
      <c r="O1647" s="2" t="n">
        <f aca="false">ABS(K1647-H1647)/H1647*100</f>
        <v>1.4729268427961</v>
      </c>
      <c r="P1647" s="2" t="n">
        <f aca="false">ABS(L1647-I1647)/I1647*100</f>
        <v>2.88620193159462</v>
      </c>
      <c r="Q1647" s="2" t="n">
        <f aca="false">ABS(M1647-J1647)/J1647*100</f>
        <v>1.370778896733</v>
      </c>
    </row>
    <row r="1648" customFormat="false" ht="12.8" hidden="false" customHeight="false" outlineLevel="0" collapsed="false">
      <c r="A1648" s="1" t="n">
        <v>20</v>
      </c>
      <c r="B1648" s="1" t="n">
        <v>200</v>
      </c>
      <c r="C1648" s="1" t="n">
        <v>250</v>
      </c>
      <c r="D1648" s="1" t="n">
        <v>16</v>
      </c>
      <c r="E1648" s="1" t="n">
        <v>20</v>
      </c>
      <c r="F1648" s="1" t="n">
        <v>2</v>
      </c>
      <c r="G1648" s="1" t="n">
        <v>25.75</v>
      </c>
      <c r="H1648" s="1" t="n">
        <v>4.87767174492607</v>
      </c>
      <c r="I1648" s="1" t="n">
        <v>272.06318316506</v>
      </c>
      <c r="J1648" s="1" t="n">
        <v>8.20210346433895</v>
      </c>
      <c r="K1648" s="1" t="n">
        <v>4.76507</v>
      </c>
      <c r="L1648" s="1" t="n">
        <v>280.8744</v>
      </c>
      <c r="M1648" s="1" t="n">
        <v>8.272265</v>
      </c>
      <c r="O1648" s="2" t="n">
        <f aca="false">ABS(K1648-H1648)/H1648*100</f>
        <v>2.30851420133391</v>
      </c>
      <c r="P1648" s="2" t="n">
        <f aca="false">ABS(L1648-I1648)/I1648*100</f>
        <v>3.23866564098613</v>
      </c>
      <c r="Q1648" s="2" t="n">
        <f aca="false">ABS(M1648-J1648)/J1648*100</f>
        <v>0.855409054105428</v>
      </c>
    </row>
    <row r="1649" customFormat="false" ht="12.8" hidden="false" customHeight="false" outlineLevel="0" collapsed="false">
      <c r="A1649" s="1" t="n">
        <v>20</v>
      </c>
      <c r="B1649" s="1" t="n">
        <v>200</v>
      </c>
      <c r="C1649" s="1" t="n">
        <v>250</v>
      </c>
      <c r="D1649" s="1" t="n">
        <v>16</v>
      </c>
      <c r="E1649" s="1" t="n">
        <v>20</v>
      </c>
      <c r="F1649" s="1" t="n">
        <v>2</v>
      </c>
      <c r="G1649" s="1" t="n">
        <v>50.5</v>
      </c>
      <c r="H1649" s="1" t="n">
        <v>2.92967470126034</v>
      </c>
      <c r="I1649" s="1" t="n">
        <v>781.533481291275</v>
      </c>
      <c r="J1649" s="1" t="n">
        <v>7.21598700573406</v>
      </c>
      <c r="K1649" s="1" t="n">
        <v>2.8196237</v>
      </c>
      <c r="L1649" s="1" t="n">
        <v>808.5588</v>
      </c>
      <c r="M1649" s="1" t="n">
        <v>7.185077</v>
      </c>
      <c r="O1649" s="2" t="n">
        <f aca="false">ABS(K1649-H1649)/H1649*100</f>
        <v>3.7564239201368</v>
      </c>
      <c r="P1649" s="2" t="n">
        <f aca="false">ABS(L1649-I1649)/I1649*100</f>
        <v>3.4579860435503</v>
      </c>
      <c r="Q1649" s="2" t="n">
        <f aca="false">ABS(M1649-J1649)/J1649*100</f>
        <v>0.428354509362306</v>
      </c>
    </row>
    <row r="1650" customFormat="false" ht="12.8" hidden="false" customHeight="false" outlineLevel="0" collapsed="false">
      <c r="A1650" s="1" t="n">
        <v>20</v>
      </c>
      <c r="B1650" s="1" t="n">
        <v>200</v>
      </c>
      <c r="C1650" s="1" t="n">
        <v>250</v>
      </c>
      <c r="D1650" s="1" t="n">
        <v>16</v>
      </c>
      <c r="E1650" s="1" t="n">
        <v>20</v>
      </c>
      <c r="F1650" s="1" t="n">
        <v>2</v>
      </c>
      <c r="G1650" s="1" t="n">
        <v>75.25</v>
      </c>
      <c r="H1650" s="1" t="n">
        <v>2.28301831222688</v>
      </c>
      <c r="I1650" s="1" t="n">
        <v>1310.63694667637</v>
      </c>
      <c r="J1650" s="1" t="n">
        <v>6.32856767871533</v>
      </c>
      <c r="K1650" s="1" t="n">
        <v>2.1676712</v>
      </c>
      <c r="L1650" s="1" t="n">
        <v>1373.0621</v>
      </c>
      <c r="M1650" s="1" t="n">
        <v>6.2950206</v>
      </c>
      <c r="O1650" s="2" t="n">
        <f aca="false">ABS(K1650-H1650)/H1650*100</f>
        <v>5.05239540169826</v>
      </c>
      <c r="P1650" s="2" t="n">
        <f aca="false">ABS(L1650-I1650)/I1650*100</f>
        <v>4.76296303731811</v>
      </c>
      <c r="Q1650" s="2" t="n">
        <f aca="false">ABS(M1650-J1650)/J1650*100</f>
        <v>0.530089594019159</v>
      </c>
    </row>
    <row r="1651" customFormat="false" ht="12.8" hidden="false" customHeight="false" outlineLevel="0" collapsed="false">
      <c r="A1651" s="1" t="n">
        <v>20</v>
      </c>
      <c r="B1651" s="1" t="n">
        <v>200</v>
      </c>
      <c r="C1651" s="1" t="n">
        <v>250</v>
      </c>
      <c r="D1651" s="1" t="n">
        <v>16</v>
      </c>
      <c r="E1651" s="1" t="n">
        <v>20</v>
      </c>
      <c r="F1651" s="1" t="n">
        <v>2</v>
      </c>
      <c r="G1651" s="1" t="n">
        <v>100</v>
      </c>
      <c r="H1651" s="1" t="n">
        <v>1.97627688789123</v>
      </c>
      <c r="I1651" s="1" t="n">
        <v>1785.73678678683</v>
      </c>
      <c r="J1651" s="1" t="n">
        <v>5.61675355261506</v>
      </c>
      <c r="K1651" s="1" t="n">
        <v>1.9104701</v>
      </c>
      <c r="L1651" s="1" t="n">
        <v>1858.259</v>
      </c>
      <c r="M1651" s="1" t="n">
        <v>5.6502347</v>
      </c>
      <c r="O1651" s="2" t="n">
        <f aca="false">ABS(K1651-H1651)/H1651*100</f>
        <v>3.32983643610024</v>
      </c>
      <c r="P1651" s="2" t="n">
        <f aca="false">ABS(L1651-I1651)/I1651*100</f>
        <v>4.06119276646941</v>
      </c>
      <c r="Q1651" s="2" t="n">
        <f aca="false">ABS(M1651-J1651)/J1651*100</f>
        <v>0.596094293105536</v>
      </c>
    </row>
    <row r="1652" customFormat="false" ht="12.8" hidden="false" customHeight="false" outlineLevel="0" collapsed="false">
      <c r="A1652" s="1" t="n">
        <v>10</v>
      </c>
      <c r="B1652" s="1" t="n">
        <v>200</v>
      </c>
      <c r="C1652" s="1" t="n">
        <v>150</v>
      </c>
      <c r="D1652" s="1" t="n">
        <v>12</v>
      </c>
      <c r="E1652" s="1" t="n">
        <v>15</v>
      </c>
      <c r="F1652" s="1" t="n">
        <v>2</v>
      </c>
      <c r="G1652" s="1" t="n">
        <v>1</v>
      </c>
      <c r="H1652" s="1" t="n">
        <v>2.65176843476131</v>
      </c>
      <c r="I1652" s="1" t="n">
        <v>13.2785114679443</v>
      </c>
      <c r="J1652" s="1" t="n">
        <v>5.60409025834011</v>
      </c>
      <c r="K1652" s="1" t="n">
        <v>2.5720208</v>
      </c>
      <c r="L1652" s="1" t="n">
        <v>13.825146</v>
      </c>
      <c r="M1652" s="1" t="n">
        <v>5.659321</v>
      </c>
      <c r="O1652" s="2" t="n">
        <f aca="false">ABS(K1652-H1652)/H1652*100</f>
        <v>3.0073378095885</v>
      </c>
      <c r="P1652" s="2" t="n">
        <f aca="false">ABS(L1652-I1652)/I1652*100</f>
        <v>4.11668531804436</v>
      </c>
      <c r="Q1652" s="2" t="n">
        <f aca="false">ABS(M1652-J1652)/J1652*100</f>
        <v>0.985543399799716</v>
      </c>
    </row>
    <row r="1653" customFormat="false" ht="12.8" hidden="false" customHeight="false" outlineLevel="0" collapsed="false">
      <c r="A1653" s="1" t="n">
        <v>10</v>
      </c>
      <c r="B1653" s="1" t="n">
        <v>200</v>
      </c>
      <c r="C1653" s="1" t="n">
        <v>150</v>
      </c>
      <c r="D1653" s="1" t="n">
        <v>12</v>
      </c>
      <c r="E1653" s="1" t="n">
        <v>15</v>
      </c>
      <c r="F1653" s="1" t="n">
        <v>2</v>
      </c>
      <c r="G1653" s="1" t="n">
        <v>25.75</v>
      </c>
      <c r="H1653" s="1" t="n">
        <v>12.8053123408201</v>
      </c>
      <c r="I1653" s="1" t="n">
        <v>68.3744282094462</v>
      </c>
      <c r="J1653" s="1" t="n">
        <v>5.41161362818969</v>
      </c>
      <c r="K1653" s="1" t="n">
        <v>12.984118</v>
      </c>
      <c r="L1653" s="1" t="n">
        <v>66.95093</v>
      </c>
      <c r="M1653" s="1" t="n">
        <v>5.3729405</v>
      </c>
      <c r="O1653" s="2" t="n">
        <f aca="false">ABS(K1653-H1653)/H1653*100</f>
        <v>1.39633969419015</v>
      </c>
      <c r="P1653" s="2" t="n">
        <f aca="false">ABS(L1653-I1653)/I1653*100</f>
        <v>2.08191607114534</v>
      </c>
      <c r="Q1653" s="2" t="n">
        <f aca="false">ABS(M1653-J1653)/J1653*100</f>
        <v>0.714632101379831</v>
      </c>
    </row>
    <row r="1654" customFormat="false" ht="12.8" hidden="false" customHeight="false" outlineLevel="0" collapsed="false">
      <c r="A1654" s="1" t="n">
        <v>10</v>
      </c>
      <c r="B1654" s="1" t="n">
        <v>200</v>
      </c>
      <c r="C1654" s="1" t="n">
        <v>150</v>
      </c>
      <c r="D1654" s="1" t="n">
        <v>12</v>
      </c>
      <c r="E1654" s="1" t="n">
        <v>15</v>
      </c>
      <c r="F1654" s="1" t="n">
        <v>2</v>
      </c>
      <c r="G1654" s="1" t="n">
        <v>50.5</v>
      </c>
      <c r="H1654" s="1" t="n">
        <v>8.65514954208746</v>
      </c>
      <c r="I1654" s="1" t="n">
        <v>194.09086899277</v>
      </c>
      <c r="J1654" s="1" t="n">
        <v>5.29429862373577</v>
      </c>
      <c r="K1654" s="1" t="n">
        <v>9.038664</v>
      </c>
      <c r="L1654" s="1" t="n">
        <v>185.96469</v>
      </c>
      <c r="M1654" s="1" t="n">
        <v>5.297408</v>
      </c>
      <c r="O1654" s="2" t="n">
        <f aca="false">ABS(K1654-H1654)/H1654*100</f>
        <v>4.43105524690964</v>
      </c>
      <c r="P1654" s="2" t="n">
        <f aca="false">ABS(L1654-I1654)/I1654*100</f>
        <v>4.18679097833949</v>
      </c>
      <c r="Q1654" s="2" t="n">
        <f aca="false">ABS(M1654-J1654)/J1654*100</f>
        <v>0.0587306550916797</v>
      </c>
    </row>
    <row r="1655" customFormat="false" ht="12.8" hidden="false" customHeight="false" outlineLevel="0" collapsed="false">
      <c r="A1655" s="1" t="n">
        <v>10</v>
      </c>
      <c r="B1655" s="1" t="n">
        <v>200</v>
      </c>
      <c r="C1655" s="1" t="n">
        <v>150</v>
      </c>
      <c r="D1655" s="1" t="n">
        <v>12</v>
      </c>
      <c r="E1655" s="1" t="n">
        <v>15</v>
      </c>
      <c r="F1655" s="1" t="n">
        <v>2</v>
      </c>
      <c r="G1655" s="1" t="n">
        <v>75.25</v>
      </c>
      <c r="H1655" s="1" t="n">
        <v>6.57711425761639</v>
      </c>
      <c r="I1655" s="1" t="n">
        <v>370.55456544324</v>
      </c>
      <c r="J1655" s="1" t="n">
        <v>5.15467374008361</v>
      </c>
      <c r="K1655" s="1" t="n">
        <v>6.8292837</v>
      </c>
      <c r="L1655" s="1" t="n">
        <v>358.8516</v>
      </c>
      <c r="M1655" s="1" t="n">
        <v>5.1832643</v>
      </c>
      <c r="O1655" s="2" t="n">
        <f aca="false">ABS(K1655-H1655)/H1655*100</f>
        <v>3.83404381475651</v>
      </c>
      <c r="P1655" s="2" t="n">
        <f aca="false">ABS(L1655-I1655)/I1655*100</f>
        <v>3.15822999758253</v>
      </c>
      <c r="Q1655" s="2" t="n">
        <f aca="false">ABS(M1655-J1655)/J1655*100</f>
        <v>0.55465314310904</v>
      </c>
    </row>
    <row r="1656" customFormat="false" ht="12.8" hidden="false" customHeight="false" outlineLevel="0" collapsed="false">
      <c r="A1656" s="1" t="n">
        <v>10</v>
      </c>
      <c r="B1656" s="1" t="n">
        <v>200</v>
      </c>
      <c r="C1656" s="1" t="n">
        <v>150</v>
      </c>
      <c r="D1656" s="1" t="n">
        <v>12</v>
      </c>
      <c r="E1656" s="1" t="n">
        <v>15</v>
      </c>
      <c r="F1656" s="1" t="n">
        <v>2</v>
      </c>
      <c r="G1656" s="1" t="n">
        <v>100</v>
      </c>
      <c r="H1656" s="1" t="n">
        <v>5.44361094824611</v>
      </c>
      <c r="I1656" s="1" t="n">
        <v>578.187378506713</v>
      </c>
      <c r="J1656" s="1" t="n">
        <v>5.00928587953694</v>
      </c>
      <c r="K1656" s="1" t="n">
        <v>5.7043147</v>
      </c>
      <c r="L1656" s="1" t="n">
        <v>557.3599</v>
      </c>
      <c r="M1656" s="1" t="n">
        <v>5.0601015</v>
      </c>
      <c r="O1656" s="2" t="n">
        <f aca="false">ABS(K1656-H1656)/H1656*100</f>
        <v>4.78916943610541</v>
      </c>
      <c r="P1656" s="2" t="n">
        <f aca="false">ABS(L1656-I1656)/I1656*100</f>
        <v>3.60220220657604</v>
      </c>
      <c r="Q1656" s="2" t="n">
        <f aca="false">ABS(M1656-J1656)/J1656*100</f>
        <v>1.01442843720784</v>
      </c>
    </row>
    <row r="1657" customFormat="false" ht="12.8" hidden="false" customHeight="false" outlineLevel="0" collapsed="false">
      <c r="A1657" s="1" t="n">
        <v>10</v>
      </c>
      <c r="B1657" s="1" t="n">
        <v>200</v>
      </c>
      <c r="C1657" s="1" t="n">
        <v>150</v>
      </c>
      <c r="D1657" s="1" t="n">
        <v>12</v>
      </c>
      <c r="E1657" s="1" t="n">
        <v>20</v>
      </c>
      <c r="F1657" s="1" t="n">
        <v>6</v>
      </c>
      <c r="G1657" s="1" t="n">
        <v>1</v>
      </c>
      <c r="H1657" s="1" t="n">
        <v>2.43883796092239</v>
      </c>
      <c r="I1657" s="1" t="n">
        <v>13.1507354259139</v>
      </c>
      <c r="J1657" s="1" t="n">
        <v>5.1044989448453</v>
      </c>
      <c r="K1657" s="1" t="n">
        <v>2.345412</v>
      </c>
      <c r="L1657" s="1" t="n">
        <v>13.778256</v>
      </c>
      <c r="M1657" s="1" t="n">
        <v>5.1432014</v>
      </c>
      <c r="O1657" s="2" t="n">
        <f aca="false">ABS(K1657-H1657)/H1657*100</f>
        <v>3.83075720565935</v>
      </c>
      <c r="P1657" s="2" t="n">
        <f aca="false">ABS(L1657-I1657)/I1657*100</f>
        <v>4.771752710115</v>
      </c>
      <c r="Q1657" s="2" t="n">
        <f aca="false">ABS(M1657-J1657)/J1657*100</f>
        <v>0.758202824075076</v>
      </c>
    </row>
    <row r="1658" customFormat="false" ht="12.8" hidden="false" customHeight="false" outlineLevel="0" collapsed="false">
      <c r="A1658" s="1" t="n">
        <v>10</v>
      </c>
      <c r="B1658" s="1" t="n">
        <v>200</v>
      </c>
      <c r="C1658" s="1" t="n">
        <v>150</v>
      </c>
      <c r="D1658" s="1" t="n">
        <v>12</v>
      </c>
      <c r="E1658" s="1" t="n">
        <v>20</v>
      </c>
      <c r="F1658" s="1" t="n">
        <v>6</v>
      </c>
      <c r="G1658" s="1" t="n">
        <v>25.75</v>
      </c>
      <c r="H1658" s="1" t="n">
        <v>15.0449230519653</v>
      </c>
      <c r="I1658" s="1" t="n">
        <v>53.4506144894088</v>
      </c>
      <c r="J1658" s="1" t="n">
        <v>4.9703339745884</v>
      </c>
      <c r="K1658" s="1" t="n">
        <v>15.691767</v>
      </c>
      <c r="L1658" s="1" t="n">
        <v>51.284737</v>
      </c>
      <c r="M1658" s="1" t="n">
        <v>4.973969</v>
      </c>
      <c r="O1658" s="2" t="n">
        <f aca="false">ABS(K1658-H1658)/H1658*100</f>
        <v>4.29941679196693</v>
      </c>
      <c r="P1658" s="2" t="n">
        <f aca="false">ABS(L1658-I1658)/I1658*100</f>
        <v>4.05210961576123</v>
      </c>
      <c r="Q1658" s="2" t="n">
        <f aca="false">ABS(M1658-J1658)/J1658*100</f>
        <v>0.0731344298025972</v>
      </c>
    </row>
    <row r="1659" customFormat="false" ht="12.8" hidden="false" customHeight="false" outlineLevel="0" collapsed="false">
      <c r="A1659" s="1" t="n">
        <v>10</v>
      </c>
      <c r="B1659" s="1" t="n">
        <v>200</v>
      </c>
      <c r="C1659" s="1" t="n">
        <v>150</v>
      </c>
      <c r="D1659" s="1" t="n">
        <v>12</v>
      </c>
      <c r="E1659" s="1" t="n">
        <v>20</v>
      </c>
      <c r="F1659" s="1" t="n">
        <v>6</v>
      </c>
      <c r="G1659" s="1" t="n">
        <v>50.5</v>
      </c>
      <c r="H1659" s="1" t="n">
        <v>10.6361784175856</v>
      </c>
      <c r="I1659" s="1" t="n">
        <v>146.24272091876</v>
      </c>
      <c r="J1659" s="1" t="n">
        <v>4.90217291471519</v>
      </c>
      <c r="K1659" s="1" t="n">
        <v>11.383572</v>
      </c>
      <c r="L1659" s="1" t="n">
        <v>137.64919</v>
      </c>
      <c r="M1659" s="1" t="n">
        <v>4.938339</v>
      </c>
      <c r="O1659" s="2" t="n">
        <f aca="false">ABS(K1659-H1659)/H1659*100</f>
        <v>7.02689963510463</v>
      </c>
      <c r="P1659" s="2" t="n">
        <f aca="false">ABS(L1659-I1659)/I1659*100</f>
        <v>5.87621104474241</v>
      </c>
      <c r="Q1659" s="2" t="n">
        <f aca="false">ABS(M1659-J1659)/J1659*100</f>
        <v>0.737756213703678</v>
      </c>
    </row>
    <row r="1660" customFormat="false" ht="12.8" hidden="false" customHeight="false" outlineLevel="0" collapsed="false">
      <c r="A1660" s="1" t="n">
        <v>10</v>
      </c>
      <c r="B1660" s="1" t="n">
        <v>200</v>
      </c>
      <c r="C1660" s="1" t="n">
        <v>150</v>
      </c>
      <c r="D1660" s="1" t="n">
        <v>12</v>
      </c>
      <c r="E1660" s="1" t="n">
        <v>20</v>
      </c>
      <c r="F1660" s="1" t="n">
        <v>6</v>
      </c>
      <c r="G1660" s="1" t="n">
        <v>75.25</v>
      </c>
      <c r="H1660" s="1" t="n">
        <v>8.00606164113251</v>
      </c>
      <c r="I1660" s="1" t="n">
        <v>284.567571259578</v>
      </c>
      <c r="J1660" s="1" t="n">
        <v>4.81856768954382</v>
      </c>
      <c r="K1660" s="1" t="n">
        <v>8.374666</v>
      </c>
      <c r="L1660" s="1" t="n">
        <v>274.18823</v>
      </c>
      <c r="M1660" s="1" t="n">
        <v>4.8565717</v>
      </c>
      <c r="O1660" s="2" t="n">
        <f aca="false">ABS(K1660-H1660)/H1660*100</f>
        <v>4.60406596139258</v>
      </c>
      <c r="P1660" s="2" t="n">
        <f aca="false">ABS(L1660-I1660)/I1660*100</f>
        <v>3.64740831628709</v>
      </c>
      <c r="Q1660" s="2" t="n">
        <f aca="false">ABS(M1660-J1660)/J1660*100</f>
        <v>0.788699316990974</v>
      </c>
    </row>
    <row r="1661" customFormat="false" ht="12.8" hidden="false" customHeight="false" outlineLevel="0" collapsed="false">
      <c r="A1661" s="1" t="n">
        <v>10</v>
      </c>
      <c r="B1661" s="1" t="n">
        <v>200</v>
      </c>
      <c r="C1661" s="1" t="n">
        <v>150</v>
      </c>
      <c r="D1661" s="1" t="n">
        <v>12</v>
      </c>
      <c r="E1661" s="1" t="n">
        <v>20</v>
      </c>
      <c r="F1661" s="1" t="n">
        <v>6</v>
      </c>
      <c r="G1661" s="1" t="n">
        <v>100</v>
      </c>
      <c r="H1661" s="1" t="n">
        <v>6.48453974737872</v>
      </c>
      <c r="I1661" s="1" t="n">
        <v>457.585843424527</v>
      </c>
      <c r="J1661" s="1" t="n">
        <v>4.72249893081077</v>
      </c>
      <c r="K1661" s="1" t="n">
        <v>6.812043</v>
      </c>
      <c r="L1661" s="1" t="n">
        <v>439.77664</v>
      </c>
      <c r="M1661" s="1" t="n">
        <v>4.767928</v>
      </c>
      <c r="O1661" s="2" t="n">
        <f aca="false">ABS(K1661-H1661)/H1661*100</f>
        <v>5.05052425276087</v>
      </c>
      <c r="P1661" s="2" t="n">
        <f aca="false">ABS(L1661-I1661)/I1661*100</f>
        <v>3.89199178262263</v>
      </c>
      <c r="Q1661" s="2" t="n">
        <f aca="false">ABS(M1661-J1661)/J1661*100</f>
        <v>0.961970978814629</v>
      </c>
    </row>
    <row r="1662" customFormat="false" ht="12.8" hidden="false" customHeight="false" outlineLevel="0" collapsed="false">
      <c r="A1662" s="1" t="n">
        <v>15</v>
      </c>
      <c r="B1662" s="1" t="n">
        <v>200</v>
      </c>
      <c r="C1662" s="1" t="n">
        <v>100</v>
      </c>
      <c r="D1662" s="1" t="n">
        <v>8</v>
      </c>
      <c r="E1662" s="1" t="n">
        <v>15</v>
      </c>
      <c r="F1662" s="1" t="n">
        <v>6</v>
      </c>
      <c r="G1662" s="1" t="n">
        <v>1</v>
      </c>
      <c r="H1662" s="1" t="n">
        <v>2.44155994204803</v>
      </c>
      <c r="I1662" s="1" t="n">
        <v>8.75354378718867</v>
      </c>
      <c r="J1662" s="1" t="n">
        <v>3.40150748655174</v>
      </c>
      <c r="K1662" s="1" t="n">
        <v>2.4094365</v>
      </c>
      <c r="L1662" s="1" t="n">
        <v>8.755462</v>
      </c>
      <c r="M1662" s="1" t="n">
        <v>3.3574896</v>
      </c>
      <c r="O1662" s="2" t="n">
        <f aca="false">ABS(K1662-H1662)/H1662*100</f>
        <v>1.31569336041303</v>
      </c>
      <c r="P1662" s="2" t="n">
        <f aca="false">ABS(L1662-I1662)/I1662*100</f>
        <v>0.0219135570457388</v>
      </c>
      <c r="Q1662" s="2" t="n">
        <f aca="false">ABS(M1662-J1662)/J1662*100</f>
        <v>1.29406995944503</v>
      </c>
    </row>
    <row r="1663" customFormat="false" ht="12.8" hidden="false" customHeight="false" outlineLevel="0" collapsed="false">
      <c r="A1663" s="1" t="n">
        <v>15</v>
      </c>
      <c r="B1663" s="1" t="n">
        <v>200</v>
      </c>
      <c r="C1663" s="1" t="n">
        <v>100</v>
      </c>
      <c r="D1663" s="1" t="n">
        <v>8</v>
      </c>
      <c r="E1663" s="1" t="n">
        <v>15</v>
      </c>
      <c r="F1663" s="1" t="n">
        <v>6</v>
      </c>
      <c r="G1663" s="1" t="n">
        <v>25.75</v>
      </c>
      <c r="H1663" s="1" t="n">
        <v>27.9389409831243</v>
      </c>
      <c r="I1663" s="1" t="n">
        <v>19.2058480938191</v>
      </c>
      <c r="J1663" s="1" t="n">
        <v>3.31654831257443</v>
      </c>
      <c r="K1663" s="1" t="n">
        <v>29.996403</v>
      </c>
      <c r="L1663" s="1" t="n">
        <v>17.77284</v>
      </c>
      <c r="M1663" s="1" t="n">
        <v>3.2951035</v>
      </c>
      <c r="O1663" s="2" t="n">
        <f aca="false">ABS(K1663-H1663)/H1663*100</f>
        <v>7.36413745287787</v>
      </c>
      <c r="P1663" s="2" t="n">
        <f aca="false">ABS(L1663-I1663)/I1663*100</f>
        <v>7.4613111944808</v>
      </c>
      <c r="Q1663" s="2" t="n">
        <f aca="false">ABS(M1663-J1663)/J1663*100</f>
        <v>0.64660033725797</v>
      </c>
    </row>
    <row r="1664" customFormat="false" ht="12.8" hidden="false" customHeight="false" outlineLevel="0" collapsed="false">
      <c r="A1664" s="1" t="n">
        <v>15</v>
      </c>
      <c r="B1664" s="1" t="n">
        <v>200</v>
      </c>
      <c r="C1664" s="1" t="n">
        <v>100</v>
      </c>
      <c r="D1664" s="1" t="n">
        <v>8</v>
      </c>
      <c r="E1664" s="1" t="n">
        <v>15</v>
      </c>
      <c r="F1664" s="1" t="n">
        <v>6</v>
      </c>
      <c r="G1664" s="1" t="n">
        <v>50.5</v>
      </c>
      <c r="H1664" s="1" t="n">
        <v>28.4916223549134</v>
      </c>
      <c r="I1664" s="1" t="n">
        <v>36.777706781339</v>
      </c>
      <c r="J1664" s="1" t="n">
        <v>3.30240686790749</v>
      </c>
      <c r="K1664" s="1" t="n">
        <v>29.424896</v>
      </c>
      <c r="L1664" s="1" t="n">
        <v>34.832317</v>
      </c>
      <c r="M1664" s="1" t="n">
        <v>3.2301753</v>
      </c>
      <c r="O1664" s="2" t="n">
        <f aca="false">ABS(K1664-H1664)/H1664*100</f>
        <v>3.27560724152887</v>
      </c>
      <c r="P1664" s="2" t="n">
        <f aca="false">ABS(L1664-I1664)/I1664*100</f>
        <v>5.28958967698901</v>
      </c>
      <c r="Q1664" s="2" t="n">
        <f aca="false">ABS(M1664-J1664)/J1664*100</f>
        <v>2.18724011900018</v>
      </c>
    </row>
    <row r="1665" customFormat="false" ht="12.8" hidden="false" customHeight="false" outlineLevel="0" collapsed="false">
      <c r="A1665" s="1" t="n">
        <v>15</v>
      </c>
      <c r="B1665" s="1" t="n">
        <v>200</v>
      </c>
      <c r="C1665" s="1" t="n">
        <v>100</v>
      </c>
      <c r="D1665" s="1" t="n">
        <v>8</v>
      </c>
      <c r="E1665" s="1" t="n">
        <v>15</v>
      </c>
      <c r="F1665" s="1" t="n">
        <v>6</v>
      </c>
      <c r="G1665" s="1" t="n">
        <v>75.25</v>
      </c>
      <c r="H1665" s="1" t="n">
        <v>24.7383967801312</v>
      </c>
      <c r="I1665" s="1" t="n">
        <v>62.9249500802821</v>
      </c>
      <c r="J1665" s="1" t="n">
        <v>3.29236561984152</v>
      </c>
      <c r="K1665" s="1" t="n">
        <v>25.55642</v>
      </c>
      <c r="L1665" s="1" t="n">
        <v>59.24025</v>
      </c>
      <c r="M1665" s="1" t="n">
        <v>3.2020674</v>
      </c>
      <c r="O1665" s="2" t="n">
        <f aca="false">ABS(K1665-H1665)/H1665*100</f>
        <v>3.30669455720671</v>
      </c>
      <c r="P1665" s="2" t="n">
        <f aca="false">ABS(L1665-I1665)/I1665*100</f>
        <v>5.85570600466272</v>
      </c>
      <c r="Q1665" s="2" t="n">
        <f aca="false">ABS(M1665-J1665)/J1665*100</f>
        <v>2.74265468261896</v>
      </c>
    </row>
    <row r="1666" customFormat="false" ht="12.8" hidden="false" customHeight="false" outlineLevel="0" collapsed="false">
      <c r="A1666" s="1" t="n">
        <v>15</v>
      </c>
      <c r="B1666" s="1" t="n">
        <v>200</v>
      </c>
      <c r="C1666" s="1" t="n">
        <v>100</v>
      </c>
      <c r="D1666" s="1" t="n">
        <v>8</v>
      </c>
      <c r="E1666" s="1" t="n">
        <v>15</v>
      </c>
      <c r="F1666" s="1" t="n">
        <v>6</v>
      </c>
      <c r="G1666" s="1" t="n">
        <v>100</v>
      </c>
      <c r="H1666" s="1" t="n">
        <v>21.1453790413294</v>
      </c>
      <c r="I1666" s="1" t="n">
        <v>97.5370921821094</v>
      </c>
      <c r="J1666" s="1" t="n">
        <v>3.28250510521008</v>
      </c>
      <c r="K1666" s="1" t="n">
        <v>22.042234</v>
      </c>
      <c r="L1666" s="1" t="n">
        <v>91.821976</v>
      </c>
      <c r="M1666" s="1" t="n">
        <v>3.221234</v>
      </c>
      <c r="O1666" s="2" t="n">
        <f aca="false">ABS(K1666-H1666)/H1666*100</f>
        <v>4.24137565431041</v>
      </c>
      <c r="P1666" s="2" t="n">
        <f aca="false">ABS(L1666-I1666)/I1666*100</f>
        <v>5.85942850483878</v>
      </c>
      <c r="Q1666" s="2" t="n">
        <f aca="false">ABS(M1666-J1666)/J1666*100</f>
        <v>1.86659588473539</v>
      </c>
    </row>
    <row r="1667" customFormat="false" ht="12.8" hidden="false" customHeight="false" outlineLevel="0" collapsed="false">
      <c r="A1667" s="1" t="n">
        <v>20</v>
      </c>
      <c r="B1667" s="1" t="n">
        <v>200</v>
      </c>
      <c r="C1667" s="1" t="n">
        <v>100</v>
      </c>
      <c r="D1667" s="1" t="n">
        <v>12</v>
      </c>
      <c r="E1667" s="1" t="n">
        <v>15</v>
      </c>
      <c r="F1667" s="1" t="n">
        <v>4</v>
      </c>
      <c r="G1667" s="1" t="n">
        <v>1</v>
      </c>
      <c r="H1667" s="1" t="n">
        <v>4.00546397723696</v>
      </c>
      <c r="I1667" s="1" t="n">
        <v>6.66918999099096</v>
      </c>
      <c r="J1667" s="1" t="n">
        <v>4.25153786817958</v>
      </c>
      <c r="K1667" s="1" t="n">
        <v>3.8154893</v>
      </c>
      <c r="L1667" s="1" t="n">
        <v>6.890743</v>
      </c>
      <c r="M1667" s="1" t="n">
        <v>4.184431</v>
      </c>
      <c r="O1667" s="2" t="n">
        <f aca="false">ABS(K1667-H1667)/H1667*100</f>
        <v>4.74288817267076</v>
      </c>
      <c r="P1667" s="2" t="n">
        <f aca="false">ABS(L1667-I1667)/I1667*100</f>
        <v>3.32203774833711</v>
      </c>
      <c r="Q1667" s="2" t="n">
        <f aca="false">ABS(M1667-J1667)/J1667*100</f>
        <v>1.57841398242828</v>
      </c>
    </row>
    <row r="1668" customFormat="false" ht="12.8" hidden="false" customHeight="false" outlineLevel="0" collapsed="false">
      <c r="A1668" s="1" t="n">
        <v>20</v>
      </c>
      <c r="B1668" s="1" t="n">
        <v>200</v>
      </c>
      <c r="C1668" s="1" t="n">
        <v>100</v>
      </c>
      <c r="D1668" s="1" t="n">
        <v>12</v>
      </c>
      <c r="E1668" s="1" t="n">
        <v>15</v>
      </c>
      <c r="F1668" s="1" t="n">
        <v>4</v>
      </c>
      <c r="G1668" s="1" t="n">
        <v>25.75</v>
      </c>
      <c r="H1668" s="1" t="n">
        <v>23.9566179683728</v>
      </c>
      <c r="I1668" s="1" t="n">
        <v>28.0342474679689</v>
      </c>
      <c r="J1668" s="1" t="n">
        <v>4.15104372719212</v>
      </c>
      <c r="K1668" s="1" t="n">
        <v>23.6959</v>
      </c>
      <c r="L1668" s="1" t="n">
        <v>28.698671</v>
      </c>
      <c r="M1668" s="1" t="n">
        <v>4.20318</v>
      </c>
      <c r="O1668" s="2" t="n">
        <f aca="false">ABS(K1668-H1668)/H1668*100</f>
        <v>1.08829204822231</v>
      </c>
      <c r="P1668" s="2" t="n">
        <f aca="false">ABS(L1668-I1668)/I1668*100</f>
        <v>2.37004233051111</v>
      </c>
      <c r="Q1668" s="2" t="n">
        <f aca="false">ABS(M1668-J1668)/J1668*100</f>
        <v>1.25597985071446</v>
      </c>
    </row>
    <row r="1669" customFormat="false" ht="12.8" hidden="false" customHeight="false" outlineLevel="0" collapsed="false">
      <c r="A1669" s="1" t="n">
        <v>20</v>
      </c>
      <c r="B1669" s="1" t="n">
        <v>200</v>
      </c>
      <c r="C1669" s="1" t="n">
        <v>100</v>
      </c>
      <c r="D1669" s="1" t="n">
        <v>12</v>
      </c>
      <c r="E1669" s="1" t="n">
        <v>15</v>
      </c>
      <c r="F1669" s="1" t="n">
        <v>4</v>
      </c>
      <c r="G1669" s="1" t="n">
        <v>50.5</v>
      </c>
      <c r="H1669" s="1" t="n">
        <v>17.2667747872007</v>
      </c>
      <c r="I1669" s="1" t="n">
        <v>75.7321656930139</v>
      </c>
      <c r="J1669" s="1" t="n">
        <v>4.12116833644502</v>
      </c>
      <c r="K1669" s="1" t="n">
        <v>17.027266</v>
      </c>
      <c r="L1669" s="1" t="n">
        <v>77.21611</v>
      </c>
      <c r="M1669" s="1" t="n">
        <v>4.1436353</v>
      </c>
      <c r="O1669" s="2" t="n">
        <f aca="false">ABS(K1669-H1669)/H1669*100</f>
        <v>1.38710784238779</v>
      </c>
      <c r="P1669" s="2" t="n">
        <f aca="false">ABS(L1669-I1669)/I1669*100</f>
        <v>1.95946371453496</v>
      </c>
      <c r="Q1669" s="2" t="n">
        <f aca="false">ABS(M1669-J1669)/J1669*100</f>
        <v>0.545160054645081</v>
      </c>
    </row>
    <row r="1670" customFormat="false" ht="12.8" hidden="false" customHeight="false" outlineLevel="0" collapsed="false">
      <c r="A1670" s="1" t="n">
        <v>20</v>
      </c>
      <c r="B1670" s="1" t="n">
        <v>200</v>
      </c>
      <c r="C1670" s="1" t="n">
        <v>100</v>
      </c>
      <c r="D1670" s="1" t="n">
        <v>12</v>
      </c>
      <c r="E1670" s="1" t="n">
        <v>15</v>
      </c>
      <c r="F1670" s="1" t="n">
        <v>4</v>
      </c>
      <c r="G1670" s="1" t="n">
        <v>75.25</v>
      </c>
      <c r="H1670" s="1" t="n">
        <v>13.0160062899056</v>
      </c>
      <c r="I1670" s="1" t="n">
        <v>148.434672455908</v>
      </c>
      <c r="J1670" s="1" t="n">
        <v>4.08626695550285</v>
      </c>
      <c r="K1670" s="1" t="n">
        <v>12.636706</v>
      </c>
      <c r="L1670" s="1" t="n">
        <v>152.73781</v>
      </c>
      <c r="M1670" s="1" t="n">
        <v>4.0821967</v>
      </c>
      <c r="O1670" s="2" t="n">
        <f aca="false">ABS(K1670-H1670)/H1670*100</f>
        <v>2.9141065351187</v>
      </c>
      <c r="P1670" s="2" t="n">
        <f aca="false">ABS(L1670-I1670)/I1670*100</f>
        <v>2.89901104162186</v>
      </c>
      <c r="Q1670" s="2" t="n">
        <f aca="false">ABS(M1670-J1670)/J1670*100</f>
        <v>0.0996081643018737</v>
      </c>
    </row>
    <row r="1671" customFormat="false" ht="12.8" hidden="false" customHeight="false" outlineLevel="0" collapsed="false">
      <c r="A1671" s="1" t="n">
        <v>20</v>
      </c>
      <c r="B1671" s="1" t="n">
        <v>200</v>
      </c>
      <c r="C1671" s="1" t="n">
        <v>100</v>
      </c>
      <c r="D1671" s="1" t="n">
        <v>12</v>
      </c>
      <c r="E1671" s="1" t="n">
        <v>15</v>
      </c>
      <c r="F1671" s="1" t="n">
        <v>4</v>
      </c>
      <c r="G1671" s="1" t="n">
        <v>100</v>
      </c>
      <c r="H1671" s="1" t="n">
        <v>10.4883192444817</v>
      </c>
      <c r="I1671" s="1" t="n">
        <v>242.335778930514</v>
      </c>
      <c r="J1671" s="1" t="n">
        <v>4.04523325275647</v>
      </c>
      <c r="K1671" s="1" t="n">
        <v>10.350518</v>
      </c>
      <c r="L1671" s="1" t="n">
        <v>246.28027</v>
      </c>
      <c r="M1671" s="1" t="n">
        <v>4.057062</v>
      </c>
      <c r="O1671" s="2" t="n">
        <f aca="false">ABS(K1671-H1671)/H1671*100</f>
        <v>1.31385440574001</v>
      </c>
      <c r="P1671" s="2" t="n">
        <f aca="false">ABS(L1671-I1671)/I1671*100</f>
        <v>1.62769653201602</v>
      </c>
      <c r="Q1671" s="2" t="n">
        <f aca="false">ABS(M1671-J1671)/J1671*100</f>
        <v>0.292411994672256</v>
      </c>
    </row>
    <row r="1672" customFormat="false" ht="12.8" hidden="false" customHeight="false" outlineLevel="0" collapsed="false">
      <c r="A1672" s="1" t="n">
        <v>10</v>
      </c>
      <c r="B1672" s="1" t="n">
        <v>200</v>
      </c>
      <c r="C1672" s="1" t="n">
        <v>350</v>
      </c>
      <c r="D1672" s="1" t="n">
        <v>8</v>
      </c>
      <c r="E1672" s="1" t="n">
        <v>15</v>
      </c>
      <c r="F1672" s="1" t="n">
        <v>2</v>
      </c>
      <c r="G1672" s="1" t="n">
        <v>1</v>
      </c>
      <c r="H1672" s="1" t="n">
        <v>3.43037525133989</v>
      </c>
      <c r="I1672" s="1" t="n">
        <v>13.478000858819</v>
      </c>
      <c r="J1672" s="1" t="n">
        <v>7.35846522476422</v>
      </c>
      <c r="K1672" s="1" t="n">
        <v>3.3056746</v>
      </c>
      <c r="L1672" s="1" t="n">
        <v>14.093659</v>
      </c>
      <c r="M1672" s="1" t="n">
        <v>7.4148784</v>
      </c>
      <c r="O1672" s="2" t="n">
        <f aca="false">ABS(K1672-H1672)/H1672*100</f>
        <v>3.63518980295763</v>
      </c>
      <c r="P1672" s="2" t="n">
        <f aca="false">ABS(L1672-I1672)/I1672*100</f>
        <v>4.56787432817353</v>
      </c>
      <c r="Q1672" s="2" t="n">
        <f aca="false">ABS(M1672-J1672)/J1672*100</f>
        <v>0.766643226714268</v>
      </c>
    </row>
    <row r="1673" customFormat="false" ht="12.8" hidden="false" customHeight="false" outlineLevel="0" collapsed="false">
      <c r="A1673" s="1" t="n">
        <v>10</v>
      </c>
      <c r="B1673" s="1" t="n">
        <v>200</v>
      </c>
      <c r="C1673" s="1" t="n">
        <v>350</v>
      </c>
      <c r="D1673" s="1" t="n">
        <v>8</v>
      </c>
      <c r="E1673" s="1" t="n">
        <v>15</v>
      </c>
      <c r="F1673" s="1" t="n">
        <v>2</v>
      </c>
      <c r="G1673" s="1" t="n">
        <v>25.75</v>
      </c>
      <c r="H1673" s="1" t="n">
        <v>7.39093985541504</v>
      </c>
      <c r="I1673" s="1" t="n">
        <v>152.622441540827</v>
      </c>
      <c r="J1673" s="1" t="n">
        <v>6.97205754920491</v>
      </c>
      <c r="K1673" s="1" t="n">
        <v>7.2737155</v>
      </c>
      <c r="L1673" s="1" t="n">
        <v>157.70221</v>
      </c>
      <c r="M1673" s="1" t="n">
        <v>7.0898514</v>
      </c>
      <c r="O1673" s="2" t="n">
        <f aca="false">ABS(K1673-H1673)/H1673*100</f>
        <v>1.58605478745919</v>
      </c>
      <c r="P1673" s="2" t="n">
        <f aca="false">ABS(L1673-I1673)/I1673*100</f>
        <v>3.32832341554054</v>
      </c>
      <c r="Q1673" s="2" t="n">
        <f aca="false">ABS(M1673-J1673)/J1673*100</f>
        <v>1.68951346089394</v>
      </c>
    </row>
    <row r="1674" customFormat="false" ht="12.8" hidden="false" customHeight="false" outlineLevel="0" collapsed="false">
      <c r="A1674" s="1" t="n">
        <v>10</v>
      </c>
      <c r="B1674" s="1" t="n">
        <v>200</v>
      </c>
      <c r="C1674" s="1" t="n">
        <v>350</v>
      </c>
      <c r="D1674" s="1" t="n">
        <v>8</v>
      </c>
      <c r="E1674" s="1" t="n">
        <v>15</v>
      </c>
      <c r="F1674" s="1" t="n">
        <v>2</v>
      </c>
      <c r="G1674" s="1" t="n">
        <v>50.5</v>
      </c>
      <c r="H1674" s="1" t="n">
        <v>4.7068772380457</v>
      </c>
      <c r="I1674" s="1" t="n">
        <v>440.975693816945</v>
      </c>
      <c r="J1674" s="1" t="n">
        <v>6.54148390508346</v>
      </c>
      <c r="K1674" s="1" t="n">
        <v>4.701475</v>
      </c>
      <c r="L1674" s="1" t="n">
        <v>450.65045</v>
      </c>
      <c r="M1674" s="1" t="n">
        <v>6.677326</v>
      </c>
      <c r="O1674" s="2" t="n">
        <f aca="false">ABS(K1674-H1674)/H1674*100</f>
        <v>0.114773293895014</v>
      </c>
      <c r="P1674" s="2" t="n">
        <f aca="false">ABS(L1674-I1674)/I1674*100</f>
        <v>2.19394318523848</v>
      </c>
      <c r="Q1674" s="2" t="n">
        <f aca="false">ABS(M1674-J1674)/J1674*100</f>
        <v>2.07662507295899</v>
      </c>
    </row>
    <row r="1675" customFormat="false" ht="12.8" hidden="false" customHeight="false" outlineLevel="0" collapsed="false">
      <c r="A1675" s="1" t="n">
        <v>10</v>
      </c>
      <c r="B1675" s="1" t="n">
        <v>200</v>
      </c>
      <c r="C1675" s="1" t="n">
        <v>350</v>
      </c>
      <c r="D1675" s="1" t="n">
        <v>8</v>
      </c>
      <c r="E1675" s="1" t="n">
        <v>15</v>
      </c>
      <c r="F1675" s="1" t="n">
        <v>2</v>
      </c>
      <c r="G1675" s="1" t="n">
        <v>75.25</v>
      </c>
      <c r="H1675" s="1" t="n">
        <v>3.67598728065821</v>
      </c>
      <c r="I1675" s="1" t="n">
        <v>788.542190311927</v>
      </c>
      <c r="J1675" s="1" t="n">
        <v>6.13073525436151</v>
      </c>
      <c r="K1675" s="1" t="n">
        <v>3.6454868</v>
      </c>
      <c r="L1675" s="1" t="n">
        <v>809.651</v>
      </c>
      <c r="M1675" s="1" t="n">
        <v>6.242618</v>
      </c>
      <c r="O1675" s="2" t="n">
        <f aca="false">ABS(K1675-H1675)/H1675*100</f>
        <v>0.829722148895705</v>
      </c>
      <c r="P1675" s="2" t="n">
        <f aca="false">ABS(L1675-I1675)/I1675*100</f>
        <v>2.67694106256037</v>
      </c>
      <c r="Q1675" s="2" t="n">
        <f aca="false">ABS(M1675-J1675)/J1675*100</f>
        <v>1.82494824839965</v>
      </c>
    </row>
    <row r="1676" customFormat="false" ht="12.8" hidden="false" customHeight="false" outlineLevel="0" collapsed="false">
      <c r="A1676" s="1" t="n">
        <v>10</v>
      </c>
      <c r="B1676" s="1" t="n">
        <v>200</v>
      </c>
      <c r="C1676" s="1" t="n">
        <v>350</v>
      </c>
      <c r="D1676" s="1" t="n">
        <v>8</v>
      </c>
      <c r="E1676" s="1" t="n">
        <v>15</v>
      </c>
      <c r="F1676" s="1" t="n">
        <v>2</v>
      </c>
      <c r="G1676" s="1" t="n">
        <v>100</v>
      </c>
      <c r="H1676" s="1" t="n">
        <v>3.11737573540659</v>
      </c>
      <c r="I1676" s="1" t="n">
        <v>1162.42902043424</v>
      </c>
      <c r="J1676" s="1" t="n">
        <v>5.76734227191014</v>
      </c>
      <c r="K1676" s="1" t="n">
        <v>3.13991</v>
      </c>
      <c r="L1676" s="1" t="n">
        <v>1173.3184</v>
      </c>
      <c r="M1676" s="1" t="n">
        <v>5.863446</v>
      </c>
      <c r="O1676" s="2" t="n">
        <f aca="false">ABS(K1676-H1676)/H1676*100</f>
        <v>0.722860075462512</v>
      </c>
      <c r="P1676" s="2" t="n">
        <f aca="false">ABS(L1676-I1676)/I1676*100</f>
        <v>0.936778020363957</v>
      </c>
      <c r="Q1676" s="2" t="n">
        <f aca="false">ABS(M1676-J1676)/J1676*100</f>
        <v>1.6663434136367</v>
      </c>
    </row>
    <row r="1677" customFormat="false" ht="12.8" hidden="false" customHeight="false" outlineLevel="0" collapsed="false">
      <c r="A1677" s="1" t="n">
        <v>20</v>
      </c>
      <c r="B1677" s="1" t="n">
        <v>200</v>
      </c>
      <c r="C1677" s="1" t="n">
        <v>100</v>
      </c>
      <c r="D1677" s="1" t="n">
        <v>16</v>
      </c>
      <c r="E1677" s="1" t="n">
        <v>20</v>
      </c>
      <c r="F1677" s="1" t="n">
        <v>6</v>
      </c>
      <c r="G1677" s="1" t="n">
        <v>1</v>
      </c>
      <c r="H1677" s="1" t="n">
        <v>4.3600652971337</v>
      </c>
      <c r="I1677" s="1" t="n">
        <v>6.67444554437737</v>
      </c>
      <c r="J1677" s="1" t="n">
        <v>4.63157092667561</v>
      </c>
      <c r="K1677" s="1" t="n">
        <v>4.2373986</v>
      </c>
      <c r="L1677" s="1" t="n">
        <v>6.8939266</v>
      </c>
      <c r="M1677" s="1" t="n">
        <v>4.649285</v>
      </c>
      <c r="O1677" s="2" t="n">
        <f aca="false">ABS(K1677-H1677)/H1677*100</f>
        <v>2.81341422144163</v>
      </c>
      <c r="P1677" s="2" t="n">
        <f aca="false">ABS(L1677-I1677)/I1677*100</f>
        <v>3.28837884979859</v>
      </c>
      <c r="Q1677" s="2" t="n">
        <f aca="false">ABS(M1677-J1677)/J1677*100</f>
        <v>0.382463609104319</v>
      </c>
    </row>
    <row r="1678" customFormat="false" ht="12.8" hidden="false" customHeight="false" outlineLevel="0" collapsed="false">
      <c r="A1678" s="1" t="n">
        <v>20</v>
      </c>
      <c r="B1678" s="1" t="n">
        <v>200</v>
      </c>
      <c r="C1678" s="1" t="n">
        <v>100</v>
      </c>
      <c r="D1678" s="1" t="n">
        <v>16</v>
      </c>
      <c r="E1678" s="1" t="n">
        <v>20</v>
      </c>
      <c r="F1678" s="1" t="n">
        <v>6</v>
      </c>
      <c r="G1678" s="1" t="n">
        <v>25.75</v>
      </c>
      <c r="H1678" s="1" t="n">
        <v>20.8049825381881</v>
      </c>
      <c r="I1678" s="1" t="n">
        <v>35.2022752564976</v>
      </c>
      <c r="J1678" s="1" t="n">
        <v>4.52669244442454</v>
      </c>
      <c r="K1678" s="1" t="n">
        <v>21.673708</v>
      </c>
      <c r="L1678" s="1" t="n">
        <v>34.042793</v>
      </c>
      <c r="M1678" s="1" t="n">
        <v>4.5603843</v>
      </c>
      <c r="O1678" s="2" t="n">
        <f aca="false">ABS(K1678-H1678)/H1678*100</f>
        <v>4.1755644842159</v>
      </c>
      <c r="P1678" s="2" t="n">
        <f aca="false">ABS(L1678-I1678)/I1678*100</f>
        <v>3.29377078057925</v>
      </c>
      <c r="Q1678" s="2" t="n">
        <f aca="false">ABS(M1678-J1678)/J1678*100</f>
        <v>0.744293012814627</v>
      </c>
    </row>
    <row r="1679" customFormat="false" ht="12.8" hidden="false" customHeight="false" outlineLevel="0" collapsed="false">
      <c r="A1679" s="1" t="n">
        <v>20</v>
      </c>
      <c r="B1679" s="1" t="n">
        <v>200</v>
      </c>
      <c r="C1679" s="1" t="n">
        <v>100</v>
      </c>
      <c r="D1679" s="1" t="n">
        <v>16</v>
      </c>
      <c r="E1679" s="1" t="n">
        <v>20</v>
      </c>
      <c r="F1679" s="1" t="n">
        <v>6</v>
      </c>
      <c r="G1679" s="1" t="n">
        <v>50.5</v>
      </c>
      <c r="H1679" s="1" t="n">
        <v>13.9566758065331</v>
      </c>
      <c r="I1679" s="1" t="n">
        <v>101.993562833401</v>
      </c>
      <c r="J1679" s="1" t="n">
        <v>4.486250367349</v>
      </c>
      <c r="K1679" s="1" t="n">
        <v>14.664807</v>
      </c>
      <c r="L1679" s="1" t="n">
        <v>97.638794</v>
      </c>
      <c r="M1679" s="1" t="n">
        <v>4.5126076</v>
      </c>
      <c r="O1679" s="2" t="n">
        <f aca="false">ABS(K1679-H1679)/H1679*100</f>
        <v>5.07378120179179</v>
      </c>
      <c r="P1679" s="2" t="n">
        <f aca="false">ABS(L1679-I1679)/I1679*100</f>
        <v>4.26965066463478</v>
      </c>
      <c r="Q1679" s="2" t="n">
        <f aca="false">ABS(M1679-J1679)/J1679*100</f>
        <v>0.587511406916299</v>
      </c>
    </row>
    <row r="1680" customFormat="false" ht="12.8" hidden="false" customHeight="false" outlineLevel="0" collapsed="false">
      <c r="A1680" s="1" t="n">
        <v>20</v>
      </c>
      <c r="B1680" s="1" t="n">
        <v>200</v>
      </c>
      <c r="C1680" s="1" t="n">
        <v>100</v>
      </c>
      <c r="D1680" s="1" t="n">
        <v>16</v>
      </c>
      <c r="E1680" s="1" t="n">
        <v>20</v>
      </c>
      <c r="F1680" s="1" t="n">
        <v>6</v>
      </c>
      <c r="G1680" s="1" t="n">
        <v>75.25</v>
      </c>
      <c r="H1680" s="1" t="n">
        <v>10.2671642776961</v>
      </c>
      <c r="I1680" s="1" t="n">
        <v>204.272678721037</v>
      </c>
      <c r="J1680" s="1" t="n">
        <v>4.43582518478076</v>
      </c>
      <c r="K1680" s="1" t="n">
        <v>10.649834</v>
      </c>
      <c r="L1680" s="1" t="n">
        <v>197.74168</v>
      </c>
      <c r="M1680" s="1" t="n">
        <v>4.454046</v>
      </c>
      <c r="O1680" s="2" t="n">
        <f aca="false">ABS(K1680-H1680)/H1680*100</f>
        <v>3.72712184157016</v>
      </c>
      <c r="P1680" s="2" t="n">
        <f aca="false">ABS(L1680-I1680)/I1680*100</f>
        <v>3.1971963954886</v>
      </c>
      <c r="Q1680" s="2" t="n">
        <f aca="false">ABS(M1680-J1680)/J1680*100</f>
        <v>0.410764952635089</v>
      </c>
    </row>
    <row r="1681" customFormat="false" ht="12.8" hidden="false" customHeight="false" outlineLevel="0" collapsed="false">
      <c r="A1681" s="1" t="n">
        <v>20</v>
      </c>
      <c r="B1681" s="1" t="n">
        <v>200</v>
      </c>
      <c r="C1681" s="1" t="n">
        <v>100</v>
      </c>
      <c r="D1681" s="1" t="n">
        <v>16</v>
      </c>
      <c r="E1681" s="1" t="n">
        <v>20</v>
      </c>
      <c r="F1681" s="1" t="n">
        <v>6</v>
      </c>
      <c r="G1681" s="1" t="n">
        <v>100</v>
      </c>
      <c r="H1681" s="1" t="n">
        <v>8.17615195784204</v>
      </c>
      <c r="I1681" s="1" t="n">
        <v>336.240548982994</v>
      </c>
      <c r="J1681" s="1" t="n">
        <v>4.37541420230249</v>
      </c>
      <c r="K1681" s="1" t="n">
        <v>8.633143</v>
      </c>
      <c r="L1681" s="1" t="n">
        <v>321.218</v>
      </c>
      <c r="M1681" s="1" t="n">
        <v>4.413559</v>
      </c>
      <c r="O1681" s="2" t="n">
        <f aca="false">ABS(K1681-H1681)/H1681*100</f>
        <v>5.58931688787468</v>
      </c>
      <c r="P1681" s="2" t="n">
        <f aca="false">ABS(L1681-I1681)/I1681*100</f>
        <v>4.46779813690876</v>
      </c>
      <c r="Q1681" s="2" t="n">
        <f aca="false">ABS(M1681-J1681)/J1681*100</f>
        <v>0.871798552864723</v>
      </c>
    </row>
    <row r="1682" customFormat="false" ht="12.8" hidden="false" customHeight="false" outlineLevel="0" collapsed="false">
      <c r="A1682" s="1" t="n">
        <v>15</v>
      </c>
      <c r="B1682" s="1" t="n">
        <v>200</v>
      </c>
      <c r="C1682" s="1" t="n">
        <v>100</v>
      </c>
      <c r="D1682" s="1" t="n">
        <v>16</v>
      </c>
      <c r="E1682" s="1" t="n">
        <v>15</v>
      </c>
      <c r="F1682" s="1" t="n">
        <v>6</v>
      </c>
      <c r="G1682" s="1" t="n">
        <v>1</v>
      </c>
      <c r="H1682" s="1" t="n">
        <v>3.64650928535532</v>
      </c>
      <c r="I1682" s="1" t="n">
        <v>8.85138051732837</v>
      </c>
      <c r="J1682" s="1" t="n">
        <v>5.13698700048996</v>
      </c>
      <c r="K1682" s="1" t="n">
        <v>3.397022</v>
      </c>
      <c r="L1682" s="1" t="n">
        <v>9.3833885</v>
      </c>
      <c r="M1682" s="1" t="n">
        <v>5.0731554</v>
      </c>
      <c r="O1682" s="2" t="n">
        <f aca="false">ABS(K1682-H1682)/H1682*100</f>
        <v>6.84181132781647</v>
      </c>
      <c r="P1682" s="2" t="n">
        <f aca="false">ABS(L1682-I1682)/I1682*100</f>
        <v>6.01045206033249</v>
      </c>
      <c r="Q1682" s="2" t="n">
        <f aca="false">ABS(M1682-J1682)/J1682*100</f>
        <v>1.24258832042735</v>
      </c>
    </row>
    <row r="1683" customFormat="false" ht="12.8" hidden="false" customHeight="false" outlineLevel="0" collapsed="false">
      <c r="A1683" s="1" t="n">
        <v>15</v>
      </c>
      <c r="B1683" s="1" t="n">
        <v>200</v>
      </c>
      <c r="C1683" s="1" t="n">
        <v>100</v>
      </c>
      <c r="D1683" s="1" t="n">
        <v>16</v>
      </c>
      <c r="E1683" s="1" t="n">
        <v>15</v>
      </c>
      <c r="F1683" s="1" t="n">
        <v>6</v>
      </c>
      <c r="G1683" s="1" t="n">
        <v>25.75</v>
      </c>
      <c r="H1683" s="1" t="n">
        <v>15.7117498974068</v>
      </c>
      <c r="I1683" s="1" t="n">
        <v>51.6044237762228</v>
      </c>
      <c r="J1683" s="1" t="n">
        <v>5.01134599625865</v>
      </c>
      <c r="K1683" s="1" t="n">
        <v>15.840209</v>
      </c>
      <c r="L1683" s="1" t="n">
        <v>50.914627</v>
      </c>
      <c r="M1683" s="1" t="n">
        <v>4.984786</v>
      </c>
      <c r="O1683" s="2" t="n">
        <f aca="false">ABS(K1683-H1683)/H1683*100</f>
        <v>0.817598952580076</v>
      </c>
      <c r="P1683" s="2" t="n">
        <f aca="false">ABS(L1683-I1683)/I1683*100</f>
        <v>1.33670085962791</v>
      </c>
      <c r="Q1683" s="2" t="n">
        <f aca="false">ABS(M1683-J1683)/J1683*100</f>
        <v>0.529997255796736</v>
      </c>
    </row>
    <row r="1684" customFormat="false" ht="12.8" hidden="false" customHeight="false" outlineLevel="0" collapsed="false">
      <c r="A1684" s="1" t="n">
        <v>15</v>
      </c>
      <c r="B1684" s="1" t="n">
        <v>200</v>
      </c>
      <c r="C1684" s="1" t="n">
        <v>100</v>
      </c>
      <c r="D1684" s="1" t="n">
        <v>16</v>
      </c>
      <c r="E1684" s="1" t="n">
        <v>15</v>
      </c>
      <c r="F1684" s="1" t="n">
        <v>6</v>
      </c>
      <c r="G1684" s="1" t="n">
        <v>50.5</v>
      </c>
      <c r="H1684" s="1" t="n">
        <v>10.2710514040881</v>
      </c>
      <c r="I1684" s="1" t="n">
        <v>152.255775077715</v>
      </c>
      <c r="J1684" s="1" t="n">
        <v>4.928530298303</v>
      </c>
      <c r="K1684" s="1" t="n">
        <v>10.459336</v>
      </c>
      <c r="L1684" s="1" t="n">
        <v>148.34439</v>
      </c>
      <c r="M1684" s="1" t="n">
        <v>4.889944</v>
      </c>
      <c r="O1684" s="2" t="n">
        <f aca="false">ABS(K1684-H1684)/H1684*100</f>
        <v>1.83315795534778</v>
      </c>
      <c r="P1684" s="2" t="n">
        <f aca="false">ABS(L1684-I1684)/I1684*100</f>
        <v>2.56895679373641</v>
      </c>
      <c r="Q1684" s="2" t="n">
        <f aca="false">ABS(M1684-J1684)/J1684*100</f>
        <v>0.78291693400539</v>
      </c>
    </row>
    <row r="1685" customFormat="false" ht="12.8" hidden="false" customHeight="false" outlineLevel="0" collapsed="false">
      <c r="A1685" s="1" t="n">
        <v>15</v>
      </c>
      <c r="B1685" s="1" t="n">
        <v>200</v>
      </c>
      <c r="C1685" s="1" t="n">
        <v>100</v>
      </c>
      <c r="D1685" s="1" t="n">
        <v>16</v>
      </c>
      <c r="E1685" s="1" t="n">
        <v>15</v>
      </c>
      <c r="F1685" s="1" t="n">
        <v>6</v>
      </c>
      <c r="G1685" s="1" t="n">
        <v>75.25</v>
      </c>
      <c r="H1685" s="1" t="n">
        <v>7.67006630567721</v>
      </c>
      <c r="I1685" s="1" t="n">
        <v>297.467964680321</v>
      </c>
      <c r="J1685" s="1" t="n">
        <v>4.82561808715852</v>
      </c>
      <c r="K1685" s="1" t="n">
        <v>7.7008033</v>
      </c>
      <c r="L1685" s="1" t="n">
        <v>293.58942</v>
      </c>
      <c r="M1685" s="1" t="n">
        <v>4.7817836</v>
      </c>
      <c r="O1685" s="2" t="n">
        <f aca="false">ABS(K1685-H1685)/H1685*100</f>
        <v>0.400739616814508</v>
      </c>
      <c r="P1685" s="2" t="n">
        <f aca="false">ABS(L1685-I1685)/I1685*100</f>
        <v>1.30385289874462</v>
      </c>
      <c r="Q1685" s="2" t="n">
        <f aca="false">ABS(M1685-J1685)/J1685*100</f>
        <v>0.908370417359971</v>
      </c>
    </row>
    <row r="1686" customFormat="false" ht="12.8" hidden="false" customHeight="false" outlineLevel="0" collapsed="false">
      <c r="A1686" s="1" t="n">
        <v>15</v>
      </c>
      <c r="B1686" s="1" t="n">
        <v>200</v>
      </c>
      <c r="C1686" s="1" t="n">
        <v>100</v>
      </c>
      <c r="D1686" s="1" t="n">
        <v>16</v>
      </c>
      <c r="E1686" s="1" t="n">
        <v>15</v>
      </c>
      <c r="F1686" s="1" t="n">
        <v>6</v>
      </c>
      <c r="G1686" s="1" t="n">
        <v>100</v>
      </c>
      <c r="H1686" s="1" t="n">
        <v>6.26954144613684</v>
      </c>
      <c r="I1686" s="1" t="n">
        <v>472.419376950611</v>
      </c>
      <c r="J1686" s="1" t="n">
        <v>4.71393523976698</v>
      </c>
      <c r="K1686" s="1" t="n">
        <v>6.352842</v>
      </c>
      <c r="L1686" s="1" t="n">
        <v>463.75113</v>
      </c>
      <c r="M1686" s="1" t="n">
        <v>4.6889224</v>
      </c>
      <c r="O1686" s="2" t="n">
        <f aca="false">ABS(K1686-H1686)/H1686*100</f>
        <v>1.32865464849089</v>
      </c>
      <c r="P1686" s="2" t="n">
        <f aca="false">ABS(L1686-I1686)/I1686*100</f>
        <v>1.83486270325386</v>
      </c>
      <c r="Q1686" s="2" t="n">
        <f aca="false">ABS(M1686-J1686)/J1686*100</f>
        <v>0.53061483653764</v>
      </c>
    </row>
    <row r="1687" customFormat="false" ht="12.8" hidden="false" customHeight="false" outlineLevel="0" collapsed="false">
      <c r="A1687" s="1" t="n">
        <v>20</v>
      </c>
      <c r="B1687" s="1" t="n">
        <v>200</v>
      </c>
      <c r="C1687" s="1" t="n">
        <v>150</v>
      </c>
      <c r="D1687" s="1" t="n">
        <v>12</v>
      </c>
      <c r="E1687" s="1" t="n">
        <v>15</v>
      </c>
      <c r="F1687" s="1" t="n">
        <v>2</v>
      </c>
      <c r="G1687" s="1" t="n">
        <v>1</v>
      </c>
      <c r="H1687" s="1" t="n">
        <v>5.00122335059645</v>
      </c>
      <c r="I1687" s="1" t="n">
        <v>6.77899205688651</v>
      </c>
      <c r="J1687" s="1" t="n">
        <v>5.3958703604792</v>
      </c>
      <c r="K1687" s="1" t="n">
        <v>4.969731</v>
      </c>
      <c r="L1687" s="1" t="n">
        <v>6.8806925</v>
      </c>
      <c r="M1687" s="1" t="n">
        <v>5.442333</v>
      </c>
      <c r="O1687" s="2" t="n">
        <f aca="false">ABS(K1687-H1687)/H1687*100</f>
        <v>0.629692944881054</v>
      </c>
      <c r="P1687" s="2" t="n">
        <f aca="false">ABS(L1687-I1687)/I1687*100</f>
        <v>1.50022956598948</v>
      </c>
      <c r="Q1687" s="2" t="n">
        <f aca="false">ABS(M1687-J1687)/J1687*100</f>
        <v>0.861077757929558</v>
      </c>
    </row>
    <row r="1688" customFormat="false" ht="12.8" hidden="false" customHeight="false" outlineLevel="0" collapsed="false">
      <c r="A1688" s="1" t="n">
        <v>20</v>
      </c>
      <c r="B1688" s="1" t="n">
        <v>200</v>
      </c>
      <c r="C1688" s="1" t="n">
        <v>150</v>
      </c>
      <c r="D1688" s="1" t="n">
        <v>12</v>
      </c>
      <c r="E1688" s="1" t="n">
        <v>15</v>
      </c>
      <c r="F1688" s="1" t="n">
        <v>2</v>
      </c>
      <c r="G1688" s="1" t="n">
        <v>25.75</v>
      </c>
      <c r="H1688" s="1" t="n">
        <v>14.8841778763278</v>
      </c>
      <c r="I1688" s="1" t="n">
        <v>57.04690599106</v>
      </c>
      <c r="J1688" s="1" t="n">
        <v>5.24807272542828</v>
      </c>
      <c r="K1688" s="1" t="n">
        <v>15.159487</v>
      </c>
      <c r="L1688" s="1" t="n">
        <v>56.15444</v>
      </c>
      <c r="M1688" s="1" t="n">
        <v>5.261525</v>
      </c>
      <c r="O1688" s="2" t="n">
        <f aca="false">ABS(K1688-H1688)/H1688*100</f>
        <v>1.84967638763615</v>
      </c>
      <c r="P1688" s="2" t="n">
        <f aca="false">ABS(L1688-I1688)/I1688*100</f>
        <v>1.56444241025072</v>
      </c>
      <c r="Q1688" s="2" t="n">
        <f aca="false">ABS(M1688-J1688)/J1688*100</f>
        <v>0.256327899317025</v>
      </c>
    </row>
    <row r="1689" customFormat="false" ht="12.8" hidden="false" customHeight="false" outlineLevel="0" collapsed="false">
      <c r="A1689" s="1" t="n">
        <v>20</v>
      </c>
      <c r="B1689" s="1" t="n">
        <v>200</v>
      </c>
      <c r="C1689" s="1" t="n">
        <v>150</v>
      </c>
      <c r="D1689" s="1" t="n">
        <v>12</v>
      </c>
      <c r="E1689" s="1" t="n">
        <v>15</v>
      </c>
      <c r="F1689" s="1" t="n">
        <v>2</v>
      </c>
      <c r="G1689" s="1" t="n">
        <v>50.5</v>
      </c>
      <c r="H1689" s="1" t="n">
        <v>9.25894533368547</v>
      </c>
      <c r="I1689" s="1" t="n">
        <v>176.235368726547</v>
      </c>
      <c r="J1689" s="1" t="n">
        <v>5.14260709889526</v>
      </c>
      <c r="K1689" s="1" t="n">
        <v>9.155009</v>
      </c>
      <c r="L1689" s="1" t="n">
        <v>179.1293</v>
      </c>
      <c r="M1689" s="1" t="n">
        <v>5.1683764</v>
      </c>
      <c r="O1689" s="2" t="n">
        <f aca="false">ABS(K1689-H1689)/H1689*100</f>
        <v>1.12255046271127</v>
      </c>
      <c r="P1689" s="2" t="n">
        <f aca="false">ABS(L1689-I1689)/I1689*100</f>
        <v>1.64208313822825</v>
      </c>
      <c r="Q1689" s="2" t="n">
        <f aca="false">ABS(M1689-J1689)/J1689*100</f>
        <v>0.501094106727997</v>
      </c>
    </row>
    <row r="1690" customFormat="false" ht="12.8" hidden="false" customHeight="false" outlineLevel="0" collapsed="false">
      <c r="A1690" s="1" t="n">
        <v>20</v>
      </c>
      <c r="B1690" s="1" t="n">
        <v>200</v>
      </c>
      <c r="C1690" s="1" t="n">
        <v>150</v>
      </c>
      <c r="D1690" s="1" t="n">
        <v>12</v>
      </c>
      <c r="E1690" s="1" t="n">
        <v>15</v>
      </c>
      <c r="F1690" s="1" t="n">
        <v>2</v>
      </c>
      <c r="G1690" s="1" t="n">
        <v>75.25</v>
      </c>
      <c r="H1690" s="1" t="n">
        <v>6.87375346701923</v>
      </c>
      <c r="I1690" s="1" t="n">
        <v>344.786404677615</v>
      </c>
      <c r="J1690" s="1" t="n">
        <v>5.01253839076943</v>
      </c>
      <c r="K1690" s="1" t="n">
        <v>6.6351304</v>
      </c>
      <c r="L1690" s="1" t="n">
        <v>358.0559</v>
      </c>
      <c r="M1690" s="1" t="n">
        <v>5.0247426</v>
      </c>
      <c r="O1690" s="2" t="n">
        <f aca="false">ABS(K1690-H1690)/H1690*100</f>
        <v>3.47151040787483</v>
      </c>
      <c r="P1690" s="2" t="n">
        <f aca="false">ABS(L1690-I1690)/I1690*100</f>
        <v>3.84861326965382</v>
      </c>
      <c r="Q1690" s="2" t="n">
        <f aca="false">ABS(M1690-J1690)/J1690*100</f>
        <v>0.243473631105618</v>
      </c>
    </row>
    <row r="1691" customFormat="false" ht="12.8" hidden="false" customHeight="false" outlineLevel="0" collapsed="false">
      <c r="A1691" s="1" t="n">
        <v>20</v>
      </c>
      <c r="B1691" s="1" t="n">
        <v>200</v>
      </c>
      <c r="C1691" s="1" t="n">
        <v>150</v>
      </c>
      <c r="D1691" s="1" t="n">
        <v>12</v>
      </c>
      <c r="E1691" s="1" t="n">
        <v>15</v>
      </c>
      <c r="F1691" s="1" t="n">
        <v>2</v>
      </c>
      <c r="G1691" s="1" t="n">
        <v>100</v>
      </c>
      <c r="H1691" s="1" t="n">
        <v>5.63153011530245</v>
      </c>
      <c r="I1691" s="1" t="n">
        <v>543.97808375335</v>
      </c>
      <c r="J1691" s="1" t="n">
        <v>4.87559861909696</v>
      </c>
      <c r="K1691" s="1" t="n">
        <v>5.4373517</v>
      </c>
      <c r="L1691" s="1" t="n">
        <v>565.0868</v>
      </c>
      <c r="M1691" s="1" t="n">
        <v>4.8901577</v>
      </c>
      <c r="O1691" s="2" t="n">
        <f aca="false">ABS(K1691-H1691)/H1691*100</f>
        <v>3.4480578337815</v>
      </c>
      <c r="P1691" s="2" t="n">
        <f aca="false">ABS(L1691-I1691)/I1691*100</f>
        <v>3.88043505374403</v>
      </c>
      <c r="Q1691" s="2" t="n">
        <f aca="false">ABS(M1691-J1691)/J1691*100</f>
        <v>0.298611145839905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2025-11-28T12:53:41Z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