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vi\Desktop\"/>
    </mc:Choice>
  </mc:AlternateContent>
  <xr:revisionPtr revIDLastSave="0" documentId="13_ncr:1_{509F3956-AE20-4A1F-8D5A-A9ADFD2C82CB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Worksheet" sheetId="1" r:id="rId1"/>
  </sheets>
  <calcPr calcId="191029" forceFullCalc="1"/>
</workbook>
</file>

<file path=xl/calcChain.xml><?xml version="1.0" encoding="utf-8"?>
<calcChain xmlns="http://schemas.openxmlformats.org/spreadsheetml/2006/main">
  <c r="F67" i="1" l="1"/>
  <c r="E67" i="1"/>
  <c r="D67" i="1"/>
  <c r="P67" i="1"/>
  <c r="O67" i="1"/>
  <c r="N67" i="1"/>
  <c r="M67" i="1"/>
  <c r="L67" i="1"/>
  <c r="K67" i="1"/>
  <c r="J67" i="1"/>
  <c r="I67" i="1"/>
  <c r="H67" i="1"/>
  <c r="G67" i="1"/>
  <c r="R67" i="1" l="1"/>
  <c r="S67" i="1" l="1"/>
  <c r="Q67" i="1" l="1"/>
  <c r="T67" i="1" l="1"/>
</calcChain>
</file>

<file path=xl/sharedStrings.xml><?xml version="1.0" encoding="utf-8"?>
<sst xmlns="http://schemas.openxmlformats.org/spreadsheetml/2006/main" count="148" uniqueCount="142">
  <si>
    <t>No.</t>
  </si>
  <si>
    <t>Members Name</t>
  </si>
  <si>
    <t>Telephone No.</t>
  </si>
  <si>
    <t>Total Contributions B/F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</si>
  <si>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</si>
  <si>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</si>
  <si>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</si>
  <si>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</si>
  <si>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</si>
  <si>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</si>
  <si>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</si>
  <si>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</si>
  <si>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</si>
  <si>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</si>
  <si>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</si>
  <si>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</si>
  <si>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Contributions</t>
  </si>
  <si>
    <t>Total Welfare</t>
  </si>
  <si>
    <t>Welfare Owing</t>
  </si>
  <si>
    <t>Total Investment</t>
  </si>
  <si>
    <t xml:space="preserve">Christine WanjikuTonui </t>
  </si>
  <si>
    <t>0722475225</t>
  </si>
  <si>
    <t>John Ndege Chuani</t>
  </si>
  <si>
    <t>0723374585</t>
  </si>
  <si>
    <t>Rachel Wambura Chuani</t>
  </si>
  <si>
    <t>0723593739</t>
  </si>
  <si>
    <t>Ian Karani Mwai</t>
  </si>
  <si>
    <t>0711829364</t>
  </si>
  <si>
    <t>Patricia Chuani</t>
  </si>
  <si>
    <t>0722862303</t>
  </si>
  <si>
    <t>John Ndege  Micere</t>
  </si>
  <si>
    <t>0720685692</t>
  </si>
  <si>
    <t>Veronicah Michere Githaka</t>
  </si>
  <si>
    <t>0724722711</t>
  </si>
  <si>
    <t>Wilson Maina Mwangi</t>
  </si>
  <si>
    <t>0722281302</t>
  </si>
  <si>
    <t>Alice Wachuka Maina.</t>
  </si>
  <si>
    <t>0722341588</t>
  </si>
  <si>
    <t>Charles Nguchuga Gakuru</t>
  </si>
  <si>
    <t>0717201682</t>
  </si>
  <si>
    <t>Zipporah Muthoni Mutugi</t>
  </si>
  <si>
    <t>0722818851</t>
  </si>
  <si>
    <t>Josephat Muriithi Mutugi</t>
  </si>
  <si>
    <t>0724780100</t>
  </si>
  <si>
    <t>Grace Njeri Mwangi.</t>
  </si>
  <si>
    <t>0721326123</t>
  </si>
  <si>
    <t>Rose Wangeci Wanjohi</t>
  </si>
  <si>
    <t>Mr Naftaly Wanjohi Mwangi.</t>
  </si>
  <si>
    <t>0720344095</t>
  </si>
  <si>
    <t>Agnes Nyawira Wanjohi-Michere</t>
  </si>
  <si>
    <t>0721393610</t>
  </si>
  <si>
    <t>Stephen Mwangi Maina.</t>
  </si>
  <si>
    <t>0721305386</t>
  </si>
  <si>
    <t>Philias Kamau Gichuki</t>
  </si>
  <si>
    <t>0722371070</t>
  </si>
  <si>
    <t>Anthony N. Mutugi</t>
  </si>
  <si>
    <t>0722584874</t>
  </si>
  <si>
    <t>Ann  Njoroge Mutugi</t>
  </si>
  <si>
    <t>Eliud Karani Murimi</t>
  </si>
  <si>
    <t>0718315809</t>
  </si>
  <si>
    <t>Joyce Muthoni Gakuru</t>
  </si>
  <si>
    <t>0720469102</t>
  </si>
  <si>
    <t>Mary Wambui  Muchuku.</t>
  </si>
  <si>
    <t>0722460436</t>
  </si>
  <si>
    <t>Kenneth Mwaura</t>
  </si>
  <si>
    <t>0723650688</t>
  </si>
  <si>
    <t>Anthony Irungu</t>
  </si>
  <si>
    <t>0720811428</t>
  </si>
  <si>
    <t>Everline Wamuyu John</t>
  </si>
  <si>
    <t>0722979112</t>
  </si>
  <si>
    <t>Crispus Mwangi Kabugi.</t>
  </si>
  <si>
    <t>0721602284</t>
  </si>
  <si>
    <t>Johnson Wamwea Mwangi</t>
  </si>
  <si>
    <t>0722364025</t>
  </si>
  <si>
    <t>Rodah Warukuri Mwangi</t>
  </si>
  <si>
    <t>0725234613</t>
  </si>
  <si>
    <t>Winstone Mwangi Benson</t>
  </si>
  <si>
    <t>Samuel Muchuku Mwaniki</t>
  </si>
  <si>
    <t>Agnes Wangithi Mwangi</t>
  </si>
  <si>
    <t>0722567460</t>
  </si>
  <si>
    <t>Andrew Mathenge Maina</t>
  </si>
  <si>
    <t>0710669129</t>
  </si>
  <si>
    <t>Elizabeth Wangithi Mwangi</t>
  </si>
  <si>
    <t>0723313802</t>
  </si>
  <si>
    <t>Rose Mumbi Murimi</t>
  </si>
  <si>
    <t>Judy Gakuru</t>
  </si>
  <si>
    <t>0718160946</t>
  </si>
  <si>
    <t>Tony Wamwea John.</t>
  </si>
  <si>
    <t>0722865609</t>
  </si>
  <si>
    <t>Paulette Muthoni Wamwea.</t>
  </si>
  <si>
    <t>0700518538</t>
  </si>
  <si>
    <t>Nicholas Mugera Maina</t>
  </si>
  <si>
    <t>0723774925</t>
  </si>
  <si>
    <t>Ann Wangithi Mwangi</t>
  </si>
  <si>
    <t>0725569703</t>
  </si>
  <si>
    <t>Kennedy Mugera Faith</t>
  </si>
  <si>
    <t>0720170420</t>
  </si>
  <si>
    <t>Eva Ngatia</t>
  </si>
  <si>
    <t>0715027250</t>
  </si>
  <si>
    <t>Grace Ngatia</t>
  </si>
  <si>
    <t>0722422399</t>
  </si>
  <si>
    <t>Judy Ngatia</t>
  </si>
  <si>
    <t>0724882200</t>
  </si>
  <si>
    <t>Mr James Irungu Wanjohi</t>
  </si>
  <si>
    <t>Mrs Sharmi James Irungu Wanjohi</t>
  </si>
  <si>
    <t>0711801560</t>
  </si>
  <si>
    <t>Irene Wanjiru Kabugi</t>
  </si>
  <si>
    <t>0722253418</t>
  </si>
  <si>
    <t>Simon Maina Wangechi</t>
  </si>
  <si>
    <t>0720534294</t>
  </si>
  <si>
    <t>Ann Wangeci</t>
  </si>
  <si>
    <t>Julius Kibiti Nkanata</t>
  </si>
  <si>
    <t>0724418232</t>
  </si>
  <si>
    <t>Nancy Wambui Wamwea.</t>
  </si>
  <si>
    <t>0722203206</t>
  </si>
  <si>
    <t>Karen M.Muchina</t>
  </si>
  <si>
    <t>0722782823</t>
  </si>
  <si>
    <t xml:space="preserve">Mary Gathigia Muriuki. </t>
  </si>
  <si>
    <t>0727546854</t>
  </si>
  <si>
    <t>Mrs Grace Irura</t>
  </si>
  <si>
    <t>0722939712</t>
  </si>
  <si>
    <t>Gladys  Nyawira  Njoroge</t>
  </si>
  <si>
    <t>0722739907</t>
  </si>
  <si>
    <t>Kevin Irungu Njoroge</t>
  </si>
  <si>
    <t>0708921610</t>
  </si>
  <si>
    <t>Sheila Murugi Murimi</t>
  </si>
  <si>
    <t>0722583212</t>
  </si>
  <si>
    <t>Portia Namenya Murimi</t>
  </si>
  <si>
    <t>0722591858</t>
  </si>
  <si>
    <t>Andrew Mwangi Murimi</t>
  </si>
  <si>
    <t>0713415004</t>
  </si>
  <si>
    <t>Jack Muturi Waweru</t>
  </si>
  <si>
    <t>0721757013</t>
  </si>
  <si>
    <t>Alice Njeri Micere</t>
  </si>
  <si>
    <t>0714490941</t>
  </si>
  <si>
    <t>Andrew Mwaniki Gichuki.</t>
  </si>
  <si>
    <t>0725462424</t>
  </si>
  <si>
    <t>Jane Wangecii Gichuki.</t>
  </si>
  <si>
    <t>0720267638</t>
  </si>
  <si>
    <t>Mr Weston Maina Benson</t>
  </si>
  <si>
    <t>0728387399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</si>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</sst>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u/>
      <sz val="16"/>
      <color rgb="FF000000"/>
      <name val="Sofia Sans Extra Condensed Medi"/>
    </font>
    <font>
      <b/>
      <sz val="15"/>
      <color rgb="FF000000"/>
      <name val="Sofia Sans Extra Condensed Medi"/>
    </font>
    <font>
      <sz val="15"/>
      <color rgb="FF000000"/>
      <name val="Sofia Sans Extra Condensed Medi"/>
    </font>
    <font>
      <u/>
      <sz val="18"/>
      <color rgb="FF000000"/>
      <name val="Sofia Sans Extra Condensed Med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7" sqref="F7"/>
    </sheetView>
  </sheetViews>
  <sheetFormatPr defaultRowHeight="15" x14ac:dyDescent="0.25"/>
  <cols>
    <col min="1" max="1" width="5" customWidth="1"/>
    <col min="2" max="2" width="30" customWidth="1"/>
    <col min="3" max="3" width="18" customWidth="1"/>
    <col min="4" max="4" width="17" customWidth="1"/>
    <col min="5" max="5" width="16.28515625" customWidth="1"/>
    <col min="6" max="6" width="16.7109375" customWidth="1"/>
    <col min="7" max="16" width="11" customWidth="1"/>
    <col min="17" max="17" width="19.85546875" customWidth="1"/>
    <col min="18" max="18" width="16.42578125" customWidth="1"/>
    <col min="19" max="19" width="16.5703125" customWidth="1"/>
    <col min="20" max="20" width="16" customWidth="1"/>
    <col min="21" max="21" width="13" customWidth="1"/>
  </cols>
  <sheetData>
    <row r="1" spans="1:25" ht="2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/>
      <c r="V1" s="2"/>
      <c r="W1" s="2"/>
      <c r="X1" s="2"/>
      <c r="Y1" s="2"/>
    </row>
    <row r="2" spans="1:25" ht="20.25" x14ac:dyDescent="0.35">
      <c r="A2" s="4">
        <v>1</v>
      </c>
      <c r="B2" s="5" t="s">
        <v>20</v>
      </c>
      <c r="C2" s="5" t="s">
        <v>21</v>
      </c>
      <c r="D2" s="6">
        <v>179200</v>
      </c>
      <c r="E2" s="6">
        <v>2500</v>
      </c>
      <c r="G2" s="6"/>
      <c r="H2" s="6"/>
      <c r="I2" s="6"/>
      <c r="J2" s="6"/>
      <c r="K2" s="6"/>
      <c r="L2" s="6"/>
      <c r="M2" s="6"/>
      <c r="N2" s="6"/>
      <c r="O2" s="6"/>
      <c r="P2" s="6"/>
      <c r="Q2" s="6">
        <v>181700</v>
      </c>
      <c r="R2" s="6">
        <v>19500</v>
      </c>
      <c r="S2" s="6">
        <v>0</v>
      </c>
      <c r="T2" s="6">
        <v>162200</v>
      </c>
      <c r="V2" s="5"/>
      <c r="W2" s="5"/>
      <c r="X2" s="5"/>
      <c r="Y2" s="5"/>
    </row>
    <row r="3" spans="1:25" ht="20.25" x14ac:dyDescent="0.35">
      <c r="A3" s="4">
        <v>2</v>
      </c>
      <c r="B3" s="5" t="s">
        <v>22</v>
      </c>
      <c r="C3" s="5" t="s">
        <v>23</v>
      </c>
      <c r="D3" s="6">
        <v>128900</v>
      </c>
      <c r="E3" s="6">
        <v>500</v>
      </c>
      <c r="G3" s="6"/>
      <c r="H3" s="6"/>
      <c r="I3" s="6"/>
      <c r="J3" s="6"/>
      <c r="K3" s="6"/>
      <c r="L3" s="6"/>
      <c r="M3" s="6"/>
      <c r="N3" s="6"/>
      <c r="O3" s="6"/>
      <c r="P3" s="6"/>
      <c r="Q3" s="6">
        <v>129400</v>
      </c>
      <c r="R3" s="6">
        <v>19500</v>
      </c>
      <c r="S3" s="6">
        <v>0</v>
      </c>
      <c r="T3" s="6">
        <v>109900</v>
      </c>
      <c r="V3" s="5"/>
      <c r="W3" s="5"/>
      <c r="X3" s="5"/>
      <c r="Y3" s="5"/>
    </row>
    <row r="4" spans="1:25" ht="20.25" x14ac:dyDescent="0.35">
      <c r="A4" s="4">
        <v>3</v>
      </c>
      <c r="B4" s="5" t="s">
        <v>24</v>
      </c>
      <c r="C4" s="5" t="s">
        <v>25</v>
      </c>
      <c r="D4" s="6">
        <v>128400</v>
      </c>
      <c r="E4" s="6">
        <v>500</v>
      </c>
      <c r="G4" s="6"/>
      <c r="H4" s="6"/>
      <c r="I4" s="6"/>
      <c r="J4" s="6"/>
      <c r="K4" s="6"/>
      <c r="L4" s="6"/>
      <c r="M4" s="6"/>
      <c r="N4" s="6"/>
      <c r="O4" s="6"/>
      <c r="P4" s="6"/>
      <c r="Q4" s="6">
        <v>128900</v>
      </c>
      <c r="R4" s="6">
        <v>19500</v>
      </c>
      <c r="S4" s="6">
        <v>0</v>
      </c>
      <c r="T4" s="6">
        <v>109400</v>
      </c>
      <c r="V4" s="5"/>
      <c r="W4" s="5"/>
      <c r="X4" s="5"/>
      <c r="Y4" s="5"/>
    </row>
    <row r="5" spans="1:25" ht="20.25" x14ac:dyDescent="0.35">
      <c r="A5" s="4">
        <v>4</v>
      </c>
      <c r="B5" s="5" t="s">
        <v>26</v>
      </c>
      <c r="C5" s="5" t="s">
        <v>27</v>
      </c>
      <c r="D5" s="6">
        <v>107900</v>
      </c>
      <c r="E5" s="6"/>
      <c r="G5" s="6"/>
      <c r="H5" s="6"/>
      <c r="I5" s="6"/>
      <c r="J5" s="6"/>
      <c r="K5" s="6"/>
      <c r="L5" s="6"/>
      <c r="M5" s="6"/>
      <c r="N5" s="6"/>
      <c r="O5" s="6"/>
      <c r="P5" s="6"/>
      <c r="Q5" s="6">
        <v>107900</v>
      </c>
      <c r="R5" s="6">
        <v>19500</v>
      </c>
      <c r="S5" s="6">
        <v>0</v>
      </c>
      <c r="T5" s="6">
        <v>88400</v>
      </c>
      <c r="V5" s="5"/>
      <c r="W5" s="5"/>
      <c r="X5" s="5"/>
      <c r="Y5" s="5"/>
    </row>
    <row r="6" spans="1:25" ht="20.25" x14ac:dyDescent="0.35">
      <c r="A6" s="4">
        <v>5</v>
      </c>
      <c r="B6" s="5" t="s">
        <v>28</v>
      </c>
      <c r="C6" s="5" t="s">
        <v>29</v>
      </c>
      <c r="D6" s="6">
        <v>100510</v>
      </c>
      <c r="E6" s="6">
        <v>300</v>
      </c>
      <c r="G6" s="6"/>
      <c r="H6" s="6"/>
      <c r="I6" s="6"/>
      <c r="J6" s="6"/>
      <c r="K6" s="6"/>
      <c r="L6" s="6"/>
      <c r="M6" s="6"/>
      <c r="N6" s="6"/>
      <c r="O6" s="6"/>
      <c r="P6" s="6"/>
      <c r="Q6" s="6">
        <v>100810</v>
      </c>
      <c r="R6" s="6">
        <v>19500</v>
      </c>
      <c r="S6" s="6">
        <v>0</v>
      </c>
      <c r="T6" s="6">
        <v>81310</v>
      </c>
      <c r="V6" s="5"/>
      <c r="W6" s="5"/>
      <c r="X6" s="5"/>
      <c r="Y6" s="5"/>
    </row>
    <row r="7" spans="1:25" ht="20.25" x14ac:dyDescent="0.35">
      <c r="A7" s="4">
        <v>6</v>
      </c>
      <c r="B7" s="5" t="s">
        <v>30</v>
      </c>
      <c r="C7" s="5" t="s">
        <v>31</v>
      </c>
      <c r="D7" s="6">
        <v>95500</v>
      </c>
      <c r="E7" s="6"/>
      <c r="G7" s="6"/>
      <c r="H7" s="6"/>
      <c r="I7" s="6"/>
      <c r="J7" s="6"/>
      <c r="K7" s="6"/>
      <c r="L7" s="6"/>
      <c r="M7" s="6"/>
      <c r="N7" s="6"/>
      <c r="O7" s="6"/>
      <c r="P7" s="6"/>
      <c r="Q7" s="6">
        <v>95500</v>
      </c>
      <c r="R7" s="6">
        <v>19500</v>
      </c>
      <c r="S7" s="6">
        <v>0</v>
      </c>
      <c r="T7" s="6">
        <v>76000</v>
      </c>
      <c r="V7" s="5"/>
      <c r="W7" s="5"/>
      <c r="X7" s="5"/>
      <c r="Y7" s="5"/>
    </row>
    <row r="8" spans="1:25" ht="20.25" x14ac:dyDescent="0.35">
      <c r="A8" s="4">
        <v>7</v>
      </c>
      <c r="B8" s="5" t="s">
        <v>32</v>
      </c>
      <c r="C8" s="5" t="s">
        <v>33</v>
      </c>
      <c r="D8" s="6">
        <v>95500</v>
      </c>
      <c r="E8" s="6"/>
      <c r="G8" s="6"/>
      <c r="H8" s="6"/>
      <c r="I8" s="6"/>
      <c r="J8" s="6"/>
      <c r="K8" s="6"/>
      <c r="L8" s="6"/>
      <c r="M8" s="6"/>
      <c r="N8" s="6"/>
      <c r="O8" s="6"/>
      <c r="P8" s="6"/>
      <c r="Q8" s="6">
        <v>95500</v>
      </c>
      <c r="R8" s="6">
        <v>19500</v>
      </c>
      <c r="S8" s="6">
        <v>0</v>
      </c>
      <c r="T8" s="6">
        <v>76000</v>
      </c>
      <c r="V8" s="5"/>
      <c r="W8" s="5"/>
      <c r="X8" s="5"/>
      <c r="Y8" s="5"/>
    </row>
    <row r="9" spans="1:25" ht="20.25" x14ac:dyDescent="0.35">
      <c r="A9" s="4">
        <v>8</v>
      </c>
      <c r="B9" s="5" t="s">
        <v>34</v>
      </c>
      <c r="C9" s="5" t="s">
        <v>35</v>
      </c>
      <c r="D9" s="6">
        <v>93650</v>
      </c>
      <c r="E9" s="6"/>
      <c r="G9" s="6"/>
      <c r="H9" s="6"/>
      <c r="I9" s="6"/>
      <c r="J9" s="6"/>
      <c r="K9" s="6"/>
      <c r="L9" s="6"/>
      <c r="M9" s="6"/>
      <c r="N9" s="6"/>
      <c r="O9" s="6"/>
      <c r="P9" s="6"/>
      <c r="Q9" s="6">
        <v>93650</v>
      </c>
      <c r="R9" s="6">
        <v>19500</v>
      </c>
      <c r="S9" s="6">
        <v>0</v>
      </c>
      <c r="T9" s="6">
        <v>74150</v>
      </c>
      <c r="V9" s="5"/>
      <c r="W9" s="5"/>
      <c r="X9" s="5"/>
      <c r="Y9" s="5"/>
    </row>
    <row r="10" spans="1:25" ht="20.25" x14ac:dyDescent="0.35">
      <c r="A10" s="4">
        <v>9</v>
      </c>
      <c r="B10" s="5" t="s">
        <v>36</v>
      </c>
      <c r="C10" s="5" t="s">
        <v>37</v>
      </c>
      <c r="D10" s="6">
        <v>92150</v>
      </c>
      <c r="E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>
        <v>92150</v>
      </c>
      <c r="R10" s="6">
        <v>19500</v>
      </c>
      <c r="S10" s="6">
        <v>0</v>
      </c>
      <c r="T10" s="6">
        <v>72650</v>
      </c>
      <c r="V10" s="5"/>
      <c r="W10" s="5"/>
      <c r="X10" s="5"/>
      <c r="Y10" s="5"/>
    </row>
    <row r="11" spans="1:25" ht="20.25" x14ac:dyDescent="0.35">
      <c r="A11" s="4">
        <v>10</v>
      </c>
      <c r="B11" s="5" t="s">
        <v>38</v>
      </c>
      <c r="C11" s="5" t="s">
        <v>39</v>
      </c>
      <c r="D11" s="6">
        <v>77500</v>
      </c>
      <c r="E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>
        <v>77500</v>
      </c>
      <c r="R11" s="6">
        <v>19500</v>
      </c>
      <c r="S11" s="6">
        <v>0</v>
      </c>
      <c r="T11" s="6">
        <v>58000</v>
      </c>
      <c r="V11" s="5"/>
      <c r="W11" s="5"/>
      <c r="X11" s="5"/>
      <c r="Y11" s="5"/>
    </row>
    <row r="12" spans="1:25" ht="20.25" x14ac:dyDescent="0.35">
      <c r="A12" s="4">
        <v>11</v>
      </c>
      <c r="B12" s="5" t="s">
        <v>40</v>
      </c>
      <c r="C12" s="5" t="s">
        <v>41</v>
      </c>
      <c r="D12" s="6">
        <v>67700</v>
      </c>
      <c r="E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>
        <v>67700</v>
      </c>
      <c r="R12" s="6">
        <v>19500</v>
      </c>
      <c r="S12" s="6">
        <v>0</v>
      </c>
      <c r="T12" s="6">
        <v>48200</v>
      </c>
      <c r="V12" s="5"/>
      <c r="W12" s="5"/>
      <c r="X12" s="5"/>
      <c r="Y12" s="5"/>
    </row>
    <row r="13" spans="1:25" ht="20.25" x14ac:dyDescent="0.35">
      <c r="A13" s="4">
        <v>12</v>
      </c>
      <c r="B13" s="5" t="s">
        <v>42</v>
      </c>
      <c r="C13" s="5" t="s">
        <v>43</v>
      </c>
      <c r="D13" s="6">
        <v>67700</v>
      </c>
      <c r="E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>
        <v>67700</v>
      </c>
      <c r="R13" s="6">
        <v>19500</v>
      </c>
      <c r="S13" s="6">
        <v>0</v>
      </c>
      <c r="T13" s="6">
        <v>48200</v>
      </c>
      <c r="V13" s="5"/>
      <c r="W13" s="5"/>
      <c r="X13" s="5"/>
      <c r="Y13" s="5"/>
    </row>
    <row r="14" spans="1:25" ht="20.25" x14ac:dyDescent="0.35">
      <c r="A14" s="4">
        <v>13</v>
      </c>
      <c r="B14" s="5" t="s">
        <v>44</v>
      </c>
      <c r="C14" s="5" t="s">
        <v>45</v>
      </c>
      <c r="D14" s="6">
        <v>65700</v>
      </c>
      <c r="E14" s="6">
        <v>1000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>
        <v>66700</v>
      </c>
      <c r="R14" s="6">
        <v>19500</v>
      </c>
      <c r="S14" s="6">
        <v>0</v>
      </c>
      <c r="T14" s="6">
        <v>47200</v>
      </c>
      <c r="V14" s="5"/>
      <c r="W14" s="5"/>
      <c r="X14" s="5"/>
      <c r="Y14" s="5"/>
    </row>
    <row r="15" spans="1:25" ht="20.25" x14ac:dyDescent="0.35">
      <c r="A15" s="4">
        <v>14</v>
      </c>
      <c r="B15" s="5" t="s">
        <v>46</v>
      </c>
      <c r="C15" s="5" t="s">
        <v>27</v>
      </c>
      <c r="D15" s="6">
        <v>54400</v>
      </c>
      <c r="E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>
        <v>54400</v>
      </c>
      <c r="R15" s="6">
        <v>19500</v>
      </c>
      <c r="S15" s="6">
        <v>0</v>
      </c>
      <c r="T15" s="6">
        <v>34900</v>
      </c>
      <c r="V15" s="5"/>
      <c r="W15" s="5"/>
      <c r="X15" s="5"/>
      <c r="Y15" s="5"/>
    </row>
    <row r="16" spans="1:25" ht="20.25" x14ac:dyDescent="0.35">
      <c r="A16" s="4">
        <v>15</v>
      </c>
      <c r="B16" s="5" t="s">
        <v>47</v>
      </c>
      <c r="C16" s="5" t="s">
        <v>48</v>
      </c>
      <c r="D16" s="6">
        <v>54400</v>
      </c>
      <c r="E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>
        <v>54400</v>
      </c>
      <c r="R16" s="6">
        <v>19500</v>
      </c>
      <c r="S16" s="6">
        <v>0</v>
      </c>
      <c r="T16" s="6">
        <v>34900</v>
      </c>
      <c r="V16" s="5"/>
      <c r="W16" s="5"/>
      <c r="X16" s="5"/>
      <c r="Y16" s="5"/>
    </row>
    <row r="17" spans="1:25" ht="20.25" x14ac:dyDescent="0.35">
      <c r="A17" s="4">
        <v>16</v>
      </c>
      <c r="B17" s="5" t="s">
        <v>49</v>
      </c>
      <c r="C17" s="5" t="s">
        <v>50</v>
      </c>
      <c r="D17" s="6">
        <v>44600</v>
      </c>
      <c r="E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>
        <v>44600</v>
      </c>
      <c r="R17" s="6">
        <v>19500</v>
      </c>
      <c r="S17" s="6">
        <v>0</v>
      </c>
      <c r="T17" s="6">
        <v>25100</v>
      </c>
      <c r="V17" s="5"/>
      <c r="W17" s="5"/>
      <c r="X17" s="5"/>
      <c r="Y17" s="5"/>
    </row>
    <row r="18" spans="1:25" ht="20.25" x14ac:dyDescent="0.35">
      <c r="A18" s="4">
        <v>17</v>
      </c>
      <c r="B18" s="5" t="s">
        <v>51</v>
      </c>
      <c r="C18" s="5" t="s">
        <v>52</v>
      </c>
      <c r="D18" s="6">
        <v>43000</v>
      </c>
      <c r="E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>
        <v>43000</v>
      </c>
      <c r="R18" s="6">
        <v>19500</v>
      </c>
      <c r="S18" s="6">
        <v>0</v>
      </c>
      <c r="T18" s="6">
        <v>23500</v>
      </c>
      <c r="V18" s="5"/>
      <c r="W18" s="5"/>
      <c r="X18" s="5"/>
      <c r="Y18" s="5"/>
    </row>
    <row r="19" spans="1:25" ht="20.25" x14ac:dyDescent="0.35">
      <c r="A19" s="4">
        <v>18</v>
      </c>
      <c r="B19" s="5" t="s">
        <v>53</v>
      </c>
      <c r="C19" s="5" t="s">
        <v>54</v>
      </c>
      <c r="D19" s="6">
        <v>38800</v>
      </c>
      <c r="E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>
        <v>38800</v>
      </c>
      <c r="R19" s="6">
        <v>19500</v>
      </c>
      <c r="S19" s="6">
        <v>0</v>
      </c>
      <c r="T19" s="6">
        <v>19300</v>
      </c>
      <c r="V19" s="5"/>
      <c r="W19" s="5"/>
      <c r="X19" s="5"/>
      <c r="Y19" s="5"/>
    </row>
    <row r="20" spans="1:25" ht="20.25" x14ac:dyDescent="0.35">
      <c r="A20" s="4">
        <v>19</v>
      </c>
      <c r="B20" s="5" t="s">
        <v>55</v>
      </c>
      <c r="C20" s="5" t="s">
        <v>56</v>
      </c>
      <c r="D20" s="6">
        <v>34150</v>
      </c>
      <c r="E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>
        <v>34150</v>
      </c>
      <c r="R20" s="6">
        <v>19500</v>
      </c>
      <c r="S20" s="6">
        <v>0</v>
      </c>
      <c r="T20" s="6">
        <v>14650</v>
      </c>
      <c r="V20" s="5"/>
      <c r="W20" s="5"/>
      <c r="X20" s="5"/>
      <c r="Y20" s="5"/>
    </row>
    <row r="21" spans="1:25" ht="20.25" x14ac:dyDescent="0.35">
      <c r="A21" s="4">
        <v>20</v>
      </c>
      <c r="B21" s="5" t="s">
        <v>57</v>
      </c>
      <c r="C21" s="5" t="s">
        <v>56</v>
      </c>
      <c r="D21" s="6">
        <v>32650</v>
      </c>
      <c r="E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>
        <v>32650</v>
      </c>
      <c r="R21" s="6">
        <v>19500</v>
      </c>
      <c r="S21" s="6">
        <v>0</v>
      </c>
      <c r="T21" s="6">
        <v>13150</v>
      </c>
      <c r="V21" s="5"/>
      <c r="W21" s="5"/>
      <c r="X21" s="5"/>
      <c r="Y21" s="5"/>
    </row>
    <row r="22" spans="1:25" ht="20.25" x14ac:dyDescent="0.35">
      <c r="A22" s="4">
        <v>21</v>
      </c>
      <c r="B22" s="5" t="s">
        <v>58</v>
      </c>
      <c r="C22" s="5" t="s">
        <v>59</v>
      </c>
      <c r="D22" s="6">
        <v>31150</v>
      </c>
      <c r="E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>
        <v>31150</v>
      </c>
      <c r="R22" s="6">
        <v>19500</v>
      </c>
      <c r="S22" s="6">
        <v>0</v>
      </c>
      <c r="T22" s="6">
        <v>11650</v>
      </c>
      <c r="V22" s="5"/>
      <c r="W22" s="5"/>
      <c r="X22" s="5"/>
      <c r="Y22" s="5"/>
    </row>
    <row r="23" spans="1:25" ht="20.25" x14ac:dyDescent="0.35">
      <c r="A23" s="4">
        <v>22</v>
      </c>
      <c r="B23" s="5" t="s">
        <v>60</v>
      </c>
      <c r="C23" s="5" t="s">
        <v>61</v>
      </c>
      <c r="D23" s="6">
        <v>29250</v>
      </c>
      <c r="E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>
        <v>29250</v>
      </c>
      <c r="R23" s="6">
        <v>19500</v>
      </c>
      <c r="S23" s="6">
        <v>0</v>
      </c>
      <c r="T23" s="6">
        <v>9750</v>
      </c>
      <c r="V23" s="5"/>
      <c r="W23" s="5"/>
      <c r="X23" s="5"/>
      <c r="Y23" s="5"/>
    </row>
    <row r="24" spans="1:25" ht="20.25" x14ac:dyDescent="0.35">
      <c r="A24" s="4">
        <v>23</v>
      </c>
      <c r="B24" s="5" t="s">
        <v>62</v>
      </c>
      <c r="C24" s="5" t="s">
        <v>63</v>
      </c>
      <c r="D24" s="6">
        <v>18000</v>
      </c>
      <c r="E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>
        <v>18000</v>
      </c>
      <c r="R24" s="6">
        <v>9600</v>
      </c>
      <c r="S24" s="6">
        <v>0</v>
      </c>
      <c r="T24" s="6">
        <v>8400</v>
      </c>
      <c r="V24" s="5"/>
      <c r="W24" s="5"/>
      <c r="X24" s="5"/>
      <c r="Y24" s="5"/>
    </row>
    <row r="25" spans="1:25" ht="20.25" x14ac:dyDescent="0.35">
      <c r="A25" s="4">
        <v>24</v>
      </c>
      <c r="B25" s="5" t="s">
        <v>64</v>
      </c>
      <c r="C25" s="5" t="s">
        <v>65</v>
      </c>
      <c r="D25" s="6">
        <v>11000</v>
      </c>
      <c r="E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>
        <v>11000</v>
      </c>
      <c r="R25" s="6">
        <v>2900</v>
      </c>
      <c r="S25" s="6">
        <v>0</v>
      </c>
      <c r="T25" s="6">
        <v>8100</v>
      </c>
      <c r="V25" s="5"/>
      <c r="W25" s="5"/>
      <c r="X25" s="5"/>
      <c r="Y25" s="5"/>
    </row>
    <row r="26" spans="1:25" ht="20.25" x14ac:dyDescent="0.35">
      <c r="A26" s="4">
        <v>25</v>
      </c>
      <c r="B26" s="5" t="s">
        <v>66</v>
      </c>
      <c r="C26" s="5" t="s">
        <v>67</v>
      </c>
      <c r="D26" s="6">
        <v>26100</v>
      </c>
      <c r="E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>
        <v>26100</v>
      </c>
      <c r="R26" s="6">
        <v>19500</v>
      </c>
      <c r="S26" s="6">
        <v>0</v>
      </c>
      <c r="T26" s="6">
        <v>6600</v>
      </c>
      <c r="V26" s="5"/>
      <c r="W26" s="5"/>
      <c r="X26" s="5"/>
      <c r="Y26" s="5"/>
    </row>
    <row r="27" spans="1:25" ht="20.25" x14ac:dyDescent="0.35">
      <c r="A27" s="4">
        <v>26</v>
      </c>
      <c r="B27" s="5" t="s">
        <v>68</v>
      </c>
      <c r="C27" s="5" t="s">
        <v>69</v>
      </c>
      <c r="D27" s="6">
        <v>12000</v>
      </c>
      <c r="E27" s="6">
        <v>400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>
        <v>12400</v>
      </c>
      <c r="R27" s="6">
        <v>6900</v>
      </c>
      <c r="S27" s="6">
        <v>0</v>
      </c>
      <c r="T27" s="6">
        <v>5500</v>
      </c>
      <c r="V27" s="5"/>
      <c r="W27" s="5"/>
      <c r="X27" s="5"/>
      <c r="Y27" s="5"/>
    </row>
    <row r="28" spans="1:25" ht="20.25" x14ac:dyDescent="0.35">
      <c r="A28" s="4">
        <v>27</v>
      </c>
      <c r="B28" s="5" t="s">
        <v>70</v>
      </c>
      <c r="C28" s="5" t="s">
        <v>71</v>
      </c>
      <c r="D28" s="6">
        <v>16800</v>
      </c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>
        <v>16800</v>
      </c>
      <c r="R28" s="6">
        <v>12600</v>
      </c>
      <c r="S28" s="6">
        <v>0</v>
      </c>
      <c r="T28" s="6">
        <v>4200</v>
      </c>
      <c r="V28" s="5"/>
      <c r="W28" s="5"/>
      <c r="X28" s="5"/>
      <c r="Y28" s="5"/>
    </row>
    <row r="29" spans="1:25" ht="20.25" x14ac:dyDescent="0.35">
      <c r="A29" s="4">
        <v>28</v>
      </c>
      <c r="B29" s="5" t="s">
        <v>72</v>
      </c>
      <c r="C29" s="5" t="s">
        <v>73</v>
      </c>
      <c r="D29" s="6">
        <v>18001</v>
      </c>
      <c r="E29" s="6">
        <v>300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>
        <v>18301</v>
      </c>
      <c r="R29" s="6">
        <v>14100</v>
      </c>
      <c r="S29" s="6">
        <v>0</v>
      </c>
      <c r="T29" s="6">
        <v>4201</v>
      </c>
      <c r="V29" s="5"/>
      <c r="W29" s="5"/>
      <c r="X29" s="5"/>
      <c r="Y29" s="5"/>
    </row>
    <row r="30" spans="1:25" ht="20.25" x14ac:dyDescent="0.35">
      <c r="A30" s="4">
        <v>29</v>
      </c>
      <c r="B30" s="5" t="s">
        <v>74</v>
      </c>
      <c r="C30" s="5" t="s">
        <v>75</v>
      </c>
      <c r="D30" s="6">
        <v>17700</v>
      </c>
      <c r="E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>
        <v>17700</v>
      </c>
      <c r="R30" s="6">
        <v>14100</v>
      </c>
      <c r="S30" s="6">
        <v>0</v>
      </c>
      <c r="T30" s="6">
        <v>3600</v>
      </c>
      <c r="V30" s="5"/>
      <c r="W30" s="5"/>
      <c r="X30" s="5"/>
      <c r="Y30" s="5"/>
    </row>
    <row r="31" spans="1:25" ht="20.25" x14ac:dyDescent="0.35">
      <c r="A31" s="4">
        <v>30</v>
      </c>
      <c r="B31" s="5" t="s">
        <v>76</v>
      </c>
      <c r="C31" s="5" t="s">
        <v>67</v>
      </c>
      <c r="D31" s="6">
        <v>22900</v>
      </c>
      <c r="E31" s="6">
        <v>500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>
        <v>23400</v>
      </c>
      <c r="R31" s="6">
        <v>19500</v>
      </c>
      <c r="S31" s="6">
        <v>0</v>
      </c>
      <c r="T31" s="6">
        <v>3900</v>
      </c>
      <c r="V31" s="5"/>
      <c r="W31" s="5"/>
      <c r="X31" s="5"/>
      <c r="Y31" s="5"/>
    </row>
    <row r="32" spans="1:25" ht="20.25" x14ac:dyDescent="0.35">
      <c r="A32" s="4">
        <v>31</v>
      </c>
      <c r="B32" s="5" t="s">
        <v>77</v>
      </c>
      <c r="C32" s="5" t="s">
        <v>63</v>
      </c>
      <c r="D32" s="6">
        <v>3800</v>
      </c>
      <c r="E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>
        <v>3800</v>
      </c>
      <c r="R32" s="6">
        <v>1400</v>
      </c>
      <c r="S32" s="6">
        <v>0</v>
      </c>
      <c r="T32" s="6">
        <v>2400</v>
      </c>
      <c r="V32" s="5"/>
      <c r="W32" s="5"/>
      <c r="X32" s="5"/>
      <c r="Y32" s="5"/>
    </row>
    <row r="33" spans="1:25" ht="20.25" x14ac:dyDescent="0.35">
      <c r="A33" s="4">
        <v>32</v>
      </c>
      <c r="B33" s="5" t="s">
        <v>78</v>
      </c>
      <c r="C33" s="5" t="s">
        <v>79</v>
      </c>
      <c r="D33" s="6">
        <v>21100</v>
      </c>
      <c r="E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>
        <v>21100</v>
      </c>
      <c r="R33" s="6">
        <v>19500</v>
      </c>
      <c r="S33" s="6">
        <v>0</v>
      </c>
      <c r="T33" s="6">
        <v>1600</v>
      </c>
      <c r="V33" s="5"/>
      <c r="W33" s="5"/>
      <c r="X33" s="5"/>
      <c r="Y33" s="5"/>
    </row>
    <row r="34" spans="1:25" ht="20.25" x14ac:dyDescent="0.35">
      <c r="A34" s="4">
        <v>33</v>
      </c>
      <c r="B34" s="5" t="s">
        <v>80</v>
      </c>
      <c r="C34" s="5" t="s">
        <v>81</v>
      </c>
      <c r="D34" s="6">
        <v>21000</v>
      </c>
      <c r="E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>
        <v>21000</v>
      </c>
      <c r="R34" s="6">
        <v>19500</v>
      </c>
      <c r="S34" s="6">
        <v>0</v>
      </c>
      <c r="T34" s="6">
        <v>1500</v>
      </c>
      <c r="V34" s="5"/>
      <c r="W34" s="5"/>
      <c r="X34" s="5"/>
      <c r="Y34" s="5"/>
    </row>
    <row r="35" spans="1:25" ht="20.25" x14ac:dyDescent="0.35">
      <c r="A35" s="4">
        <v>34</v>
      </c>
      <c r="B35" s="5" t="s">
        <v>82</v>
      </c>
      <c r="C35" s="5" t="s">
        <v>83</v>
      </c>
      <c r="D35" s="6">
        <v>10400</v>
      </c>
      <c r="E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>
        <v>10400</v>
      </c>
      <c r="R35" s="6">
        <v>9900</v>
      </c>
      <c r="S35" s="6">
        <v>0</v>
      </c>
      <c r="T35" s="6">
        <v>500</v>
      </c>
      <c r="V35" s="5"/>
      <c r="W35" s="5"/>
      <c r="X35" s="5"/>
      <c r="Y35" s="5"/>
    </row>
    <row r="36" spans="1:25" ht="20.25" x14ac:dyDescent="0.35">
      <c r="A36" s="4">
        <v>35</v>
      </c>
      <c r="B36" s="5" t="s">
        <v>84</v>
      </c>
      <c r="C36" s="5" t="s">
        <v>59</v>
      </c>
      <c r="D36" s="6">
        <v>19950</v>
      </c>
      <c r="E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>
        <v>19950</v>
      </c>
      <c r="R36" s="6">
        <v>19500</v>
      </c>
      <c r="S36" s="6">
        <v>0</v>
      </c>
      <c r="T36" s="6">
        <v>450</v>
      </c>
      <c r="V36" s="5"/>
      <c r="W36" s="5"/>
      <c r="X36" s="5"/>
      <c r="Y36" s="5"/>
    </row>
    <row r="37" spans="1:25" ht="20.25" x14ac:dyDescent="0.35">
      <c r="A37" s="4">
        <v>36</v>
      </c>
      <c r="B37" s="5" t="s">
        <v>85</v>
      </c>
      <c r="C37" s="5" t="s">
        <v>86</v>
      </c>
      <c r="D37" s="6">
        <v>7500</v>
      </c>
      <c r="E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>
        <v>7500</v>
      </c>
      <c r="R37" s="6">
        <v>7200</v>
      </c>
      <c r="S37" s="6">
        <v>0</v>
      </c>
      <c r="T37" s="6">
        <v>300</v>
      </c>
      <c r="V37" s="5"/>
      <c r="W37" s="5"/>
      <c r="X37" s="5"/>
      <c r="Y37" s="5"/>
    </row>
    <row r="38" spans="1:25" ht="20.25" x14ac:dyDescent="0.35">
      <c r="A38" s="4">
        <v>37</v>
      </c>
      <c r="B38" s="5" t="s">
        <v>87</v>
      </c>
      <c r="C38" s="5" t="s">
        <v>88</v>
      </c>
      <c r="D38" s="6">
        <v>11600</v>
      </c>
      <c r="E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>
        <v>11600</v>
      </c>
      <c r="R38" s="6">
        <v>11600</v>
      </c>
      <c r="S38" s="6">
        <v>0</v>
      </c>
      <c r="T38" s="6">
        <v>0</v>
      </c>
      <c r="V38" s="5"/>
      <c r="W38" s="5"/>
      <c r="X38" s="5"/>
      <c r="Y38" s="5"/>
    </row>
    <row r="39" spans="1:25" ht="20.25" x14ac:dyDescent="0.35">
      <c r="A39" s="4">
        <v>38</v>
      </c>
      <c r="B39" s="5" t="s">
        <v>89</v>
      </c>
      <c r="C39" s="5" t="s">
        <v>90</v>
      </c>
      <c r="D39" s="6">
        <v>3600</v>
      </c>
      <c r="E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>
        <v>3600</v>
      </c>
      <c r="R39" s="6">
        <v>4050</v>
      </c>
      <c r="S39" s="6">
        <v>-450</v>
      </c>
      <c r="T39" s="6"/>
      <c r="V39" s="5"/>
      <c r="W39" s="5"/>
      <c r="X39" s="5"/>
      <c r="Y39" s="5"/>
    </row>
    <row r="40" spans="1:25" ht="20.25" x14ac:dyDescent="0.35">
      <c r="A40" s="4">
        <v>39</v>
      </c>
      <c r="B40" s="5" t="s">
        <v>91</v>
      </c>
      <c r="C40" s="5" t="s">
        <v>92</v>
      </c>
      <c r="D40" s="6">
        <v>3700</v>
      </c>
      <c r="E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>
        <v>3700</v>
      </c>
      <c r="R40" s="6">
        <v>4200</v>
      </c>
      <c r="S40" s="6">
        <v>-500</v>
      </c>
      <c r="T40" s="6"/>
      <c r="V40" s="5"/>
      <c r="W40" s="5"/>
      <c r="X40" s="5"/>
      <c r="Y40" s="5"/>
    </row>
    <row r="41" spans="1:25" ht="20.25" x14ac:dyDescent="0.35">
      <c r="A41" s="4">
        <v>40</v>
      </c>
      <c r="B41" s="5" t="s">
        <v>93</v>
      </c>
      <c r="C41" s="5" t="s">
        <v>94</v>
      </c>
      <c r="D41" s="6">
        <v>12900</v>
      </c>
      <c r="E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>
        <v>12900</v>
      </c>
      <c r="R41" s="6">
        <v>13800</v>
      </c>
      <c r="S41" s="6">
        <v>-900</v>
      </c>
      <c r="T41" s="6"/>
      <c r="V41" s="5"/>
      <c r="W41" s="5"/>
      <c r="X41" s="5"/>
      <c r="Y41" s="5"/>
    </row>
    <row r="42" spans="1:25" ht="20.25" x14ac:dyDescent="0.35">
      <c r="A42" s="4">
        <v>41</v>
      </c>
      <c r="B42" s="5" t="s">
        <v>95</v>
      </c>
      <c r="C42" s="5" t="s">
        <v>96</v>
      </c>
      <c r="D42" s="6">
        <v>12400</v>
      </c>
      <c r="E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>
        <v>12400</v>
      </c>
      <c r="R42" s="6">
        <v>13300</v>
      </c>
      <c r="S42" s="6">
        <v>-900</v>
      </c>
      <c r="T42" s="6"/>
      <c r="V42" s="5"/>
      <c r="W42" s="5"/>
      <c r="X42" s="5"/>
      <c r="Y42" s="5"/>
    </row>
    <row r="43" spans="1:25" ht="20.25" x14ac:dyDescent="0.35">
      <c r="A43" s="4">
        <v>42</v>
      </c>
      <c r="B43" s="5" t="s">
        <v>97</v>
      </c>
      <c r="C43" s="5" t="s">
        <v>98</v>
      </c>
      <c r="D43" s="6">
        <v>500</v>
      </c>
      <c r="E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>
        <v>500</v>
      </c>
      <c r="R43" s="6">
        <v>1400</v>
      </c>
      <c r="S43" s="6">
        <v>-900</v>
      </c>
      <c r="T43" s="6"/>
      <c r="V43" s="5"/>
      <c r="W43" s="5"/>
      <c r="X43" s="5"/>
      <c r="Y43" s="5"/>
    </row>
    <row r="44" spans="1:25" ht="20.25" x14ac:dyDescent="0.35">
      <c r="A44" s="4">
        <v>43</v>
      </c>
      <c r="B44" s="5" t="s">
        <v>99</v>
      </c>
      <c r="C44" s="5" t="s">
        <v>100</v>
      </c>
      <c r="D44" s="6">
        <v>500</v>
      </c>
      <c r="E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>
        <v>500</v>
      </c>
      <c r="R44" s="6">
        <v>1400</v>
      </c>
      <c r="S44" s="6">
        <v>-900</v>
      </c>
      <c r="T44" s="6"/>
      <c r="V44" s="5"/>
      <c r="W44" s="5"/>
      <c r="X44" s="5"/>
      <c r="Y44" s="5"/>
    </row>
    <row r="45" spans="1:25" ht="20.25" x14ac:dyDescent="0.35">
      <c r="A45" s="4">
        <v>44</v>
      </c>
      <c r="B45" s="5" t="s">
        <v>101</v>
      </c>
      <c r="C45" s="5" t="s">
        <v>102</v>
      </c>
      <c r="D45" s="6">
        <v>500</v>
      </c>
      <c r="E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>
        <v>500</v>
      </c>
      <c r="R45" s="6">
        <v>1400</v>
      </c>
      <c r="S45" s="6">
        <v>-900</v>
      </c>
      <c r="T45" s="6"/>
      <c r="V45" s="5"/>
      <c r="W45" s="5"/>
      <c r="X45" s="5"/>
      <c r="Y45" s="5"/>
    </row>
    <row r="46" spans="1:25" ht="20.25" x14ac:dyDescent="0.35">
      <c r="A46" s="4">
        <v>45</v>
      </c>
      <c r="B46" s="5" t="s">
        <v>103</v>
      </c>
      <c r="C46" s="5" t="s">
        <v>94</v>
      </c>
      <c r="D46" s="6">
        <v>18500</v>
      </c>
      <c r="E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>
        <v>18500</v>
      </c>
      <c r="R46" s="6">
        <v>19500</v>
      </c>
      <c r="S46" s="6">
        <v>-1000</v>
      </c>
      <c r="T46" s="6"/>
      <c r="V46" s="5"/>
      <c r="W46" s="5"/>
      <c r="X46" s="5"/>
      <c r="Y46" s="5"/>
    </row>
    <row r="47" spans="1:25" ht="20.25" x14ac:dyDescent="0.35">
      <c r="A47" s="4">
        <v>46</v>
      </c>
      <c r="B47" s="5" t="s">
        <v>104</v>
      </c>
      <c r="C47" s="5" t="s">
        <v>105</v>
      </c>
      <c r="D47" s="6">
        <v>18500</v>
      </c>
      <c r="E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>
        <v>18500</v>
      </c>
      <c r="R47" s="6">
        <v>19500</v>
      </c>
      <c r="S47" s="6">
        <v>-1000</v>
      </c>
      <c r="T47" s="6"/>
      <c r="V47" s="5"/>
      <c r="W47" s="5"/>
      <c r="X47" s="5"/>
      <c r="Y47" s="5"/>
    </row>
    <row r="48" spans="1:25" ht="20.25" x14ac:dyDescent="0.35">
      <c r="A48" s="4">
        <v>47</v>
      </c>
      <c r="B48" s="5" t="s">
        <v>106</v>
      </c>
      <c r="C48" s="5" t="s">
        <v>107</v>
      </c>
      <c r="D48" s="6">
        <v>10600</v>
      </c>
      <c r="E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>
        <v>10600</v>
      </c>
      <c r="R48" s="6">
        <v>12600</v>
      </c>
      <c r="S48" s="6">
        <v>-2000</v>
      </c>
      <c r="T48" s="6"/>
      <c r="V48" s="5"/>
      <c r="W48" s="5"/>
      <c r="X48" s="5"/>
      <c r="Y48" s="5"/>
    </row>
    <row r="49" spans="1:25" ht="20.25" x14ac:dyDescent="0.35">
      <c r="A49" s="4">
        <v>48</v>
      </c>
      <c r="B49" s="5" t="s">
        <v>108</v>
      </c>
      <c r="C49" s="5" t="s">
        <v>109</v>
      </c>
      <c r="D49" s="6">
        <v>7100</v>
      </c>
      <c r="E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>
        <v>7100</v>
      </c>
      <c r="R49" s="6">
        <v>10500</v>
      </c>
      <c r="S49" s="6">
        <v>-3400</v>
      </c>
      <c r="T49" s="6"/>
      <c r="V49" s="5"/>
      <c r="W49" s="5"/>
      <c r="X49" s="5"/>
      <c r="Y49" s="5"/>
    </row>
    <row r="50" spans="1:25" ht="20.25" x14ac:dyDescent="0.35">
      <c r="A50" s="4">
        <v>49</v>
      </c>
      <c r="B50" s="5" t="s">
        <v>110</v>
      </c>
      <c r="C50" s="5"/>
      <c r="D50" s="6">
        <v>1000</v>
      </c>
      <c r="E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>
        <v>1000</v>
      </c>
      <c r="R50" s="6">
        <v>5400</v>
      </c>
      <c r="S50" s="6">
        <v>-4400</v>
      </c>
      <c r="T50" s="6"/>
      <c r="V50" s="5"/>
      <c r="W50" s="5"/>
      <c r="X50" s="5"/>
      <c r="Y50" s="5"/>
    </row>
    <row r="51" spans="1:25" ht="20.25" x14ac:dyDescent="0.35">
      <c r="A51" s="4">
        <v>50</v>
      </c>
      <c r="B51" s="5" t="s">
        <v>111</v>
      </c>
      <c r="C51" s="5" t="s">
        <v>112</v>
      </c>
      <c r="D51" s="6">
        <v>8100</v>
      </c>
      <c r="E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>
        <v>8100</v>
      </c>
      <c r="R51" s="6">
        <v>13600</v>
      </c>
      <c r="S51" s="6">
        <v>-5500</v>
      </c>
      <c r="T51" s="6"/>
      <c r="V51" s="5"/>
      <c r="W51" s="5"/>
      <c r="X51" s="5"/>
      <c r="Y51" s="5"/>
    </row>
    <row r="52" spans="1:25" ht="20.25" x14ac:dyDescent="0.35">
      <c r="A52" s="4">
        <v>51</v>
      </c>
      <c r="B52" s="5" t="s">
        <v>113</v>
      </c>
      <c r="C52" s="5" t="s">
        <v>114</v>
      </c>
      <c r="D52" s="6">
        <v>6900</v>
      </c>
      <c r="E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>
        <v>6900</v>
      </c>
      <c r="R52" s="6">
        <v>12650</v>
      </c>
      <c r="S52" s="6">
        <v>-5750</v>
      </c>
      <c r="T52" s="6"/>
      <c r="V52" s="5"/>
      <c r="W52" s="5"/>
      <c r="X52" s="5"/>
      <c r="Y52" s="5"/>
    </row>
    <row r="53" spans="1:25" ht="20.25" x14ac:dyDescent="0.35">
      <c r="A53" s="4">
        <v>52</v>
      </c>
      <c r="B53" s="5" t="s">
        <v>115</v>
      </c>
      <c r="C53" s="5" t="s">
        <v>116</v>
      </c>
      <c r="D53" s="6">
        <v>4600</v>
      </c>
      <c r="E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>
        <v>4600</v>
      </c>
      <c r="R53" s="6">
        <v>10600</v>
      </c>
      <c r="S53" s="6">
        <v>-6000</v>
      </c>
      <c r="T53" s="6"/>
      <c r="V53" s="5"/>
      <c r="W53" s="5"/>
      <c r="X53" s="5"/>
      <c r="Y53" s="5"/>
    </row>
    <row r="54" spans="1:25" ht="20.25" x14ac:dyDescent="0.35">
      <c r="A54" s="4">
        <v>53</v>
      </c>
      <c r="B54" s="5" t="s">
        <v>117</v>
      </c>
      <c r="C54" s="5" t="s">
        <v>118</v>
      </c>
      <c r="D54" s="6">
        <v>4500</v>
      </c>
      <c r="E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>
        <v>4500</v>
      </c>
      <c r="R54" s="6">
        <v>10800</v>
      </c>
      <c r="S54" s="6">
        <v>-6300</v>
      </c>
      <c r="T54" s="6"/>
      <c r="V54" s="5"/>
      <c r="W54" s="5"/>
      <c r="X54" s="5"/>
      <c r="Y54" s="5"/>
    </row>
    <row r="55" spans="1:25" ht="20.25" x14ac:dyDescent="0.35">
      <c r="A55" s="4">
        <v>54</v>
      </c>
      <c r="B55" s="5" t="s">
        <v>119</v>
      </c>
      <c r="C55" s="5" t="s">
        <v>120</v>
      </c>
      <c r="D55" s="6">
        <v>6200</v>
      </c>
      <c r="E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>
        <v>6200</v>
      </c>
      <c r="R55" s="6">
        <v>13100</v>
      </c>
      <c r="S55" s="6">
        <v>-6900</v>
      </c>
      <c r="T55" s="6"/>
      <c r="V55" s="5"/>
      <c r="W55" s="5"/>
      <c r="X55" s="5"/>
      <c r="Y55" s="5"/>
    </row>
    <row r="56" spans="1:25" ht="20.25" x14ac:dyDescent="0.35">
      <c r="A56" s="4">
        <v>55</v>
      </c>
      <c r="B56" s="5" t="s">
        <v>121</v>
      </c>
      <c r="C56" s="5" t="s">
        <v>122</v>
      </c>
      <c r="D56" s="6">
        <v>7800</v>
      </c>
      <c r="E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>
        <v>7800</v>
      </c>
      <c r="R56" s="6">
        <v>15300</v>
      </c>
      <c r="S56" s="6">
        <v>-7500</v>
      </c>
      <c r="T56" s="6"/>
      <c r="V56" s="5"/>
      <c r="W56" s="5"/>
      <c r="X56" s="5"/>
      <c r="Y56" s="5"/>
    </row>
    <row r="57" spans="1:25" ht="20.25" x14ac:dyDescent="0.35">
      <c r="A57" s="4">
        <v>56</v>
      </c>
      <c r="B57" s="5" t="s">
        <v>123</v>
      </c>
      <c r="C57" s="5" t="s">
        <v>124</v>
      </c>
      <c r="D57" s="6">
        <v>6200</v>
      </c>
      <c r="E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>
        <v>6200</v>
      </c>
      <c r="R57" s="6">
        <v>13800</v>
      </c>
      <c r="S57" s="6">
        <v>-7600</v>
      </c>
      <c r="T57" s="6"/>
      <c r="V57" s="5"/>
      <c r="W57" s="5"/>
      <c r="X57" s="5"/>
      <c r="Y57" s="5"/>
    </row>
    <row r="58" spans="1:25" ht="20.25" x14ac:dyDescent="0.35">
      <c r="A58" s="4">
        <v>57</v>
      </c>
      <c r="B58" s="5" t="s">
        <v>125</v>
      </c>
      <c r="C58" s="5" t="s">
        <v>126</v>
      </c>
      <c r="D58" s="6">
        <v>5500</v>
      </c>
      <c r="E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>
        <v>5500</v>
      </c>
      <c r="R58" s="6">
        <v>13600</v>
      </c>
      <c r="S58" s="6">
        <v>-8100</v>
      </c>
      <c r="T58" s="6"/>
      <c r="V58" s="5"/>
      <c r="W58" s="5"/>
      <c r="X58" s="5"/>
      <c r="Y58" s="5"/>
    </row>
    <row r="59" spans="1:25" ht="20.25" x14ac:dyDescent="0.35">
      <c r="A59" s="4">
        <v>58</v>
      </c>
      <c r="B59" s="5" t="s">
        <v>127</v>
      </c>
      <c r="C59" s="5" t="s">
        <v>128</v>
      </c>
      <c r="D59" s="6">
        <v>5500</v>
      </c>
      <c r="E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>
        <v>5500</v>
      </c>
      <c r="R59" s="6">
        <v>13600</v>
      </c>
      <c r="S59" s="6">
        <v>-8100</v>
      </c>
      <c r="T59" s="6"/>
      <c r="V59" s="5"/>
      <c r="W59" s="5"/>
      <c r="X59" s="5"/>
      <c r="Y59" s="5"/>
    </row>
    <row r="60" spans="1:25" ht="20.25" x14ac:dyDescent="0.35">
      <c r="A60" s="4">
        <v>59</v>
      </c>
      <c r="B60" s="5" t="s">
        <v>129</v>
      </c>
      <c r="C60" s="5" t="s">
        <v>130</v>
      </c>
      <c r="D60" s="6">
        <v>5500</v>
      </c>
      <c r="E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>
        <v>5500</v>
      </c>
      <c r="R60" s="6">
        <v>13600</v>
      </c>
      <c r="S60" s="6">
        <v>-8100</v>
      </c>
      <c r="T60" s="6"/>
      <c r="V60" s="5"/>
      <c r="W60" s="5"/>
      <c r="X60" s="5"/>
      <c r="Y60" s="5"/>
    </row>
    <row r="61" spans="1:25" ht="20.25" x14ac:dyDescent="0.35">
      <c r="A61" s="4">
        <v>60</v>
      </c>
      <c r="B61" s="5" t="s">
        <v>131</v>
      </c>
      <c r="C61" s="5" t="s">
        <v>132</v>
      </c>
      <c r="D61" s="6">
        <v>6500</v>
      </c>
      <c r="E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>
        <v>6500</v>
      </c>
      <c r="R61" s="6">
        <v>14600</v>
      </c>
      <c r="S61" s="6">
        <v>-8100</v>
      </c>
      <c r="T61" s="6"/>
      <c r="V61" s="5"/>
      <c r="W61" s="5"/>
      <c r="X61" s="5"/>
      <c r="Y61" s="5"/>
    </row>
    <row r="62" spans="1:25" ht="20.25" x14ac:dyDescent="0.35">
      <c r="A62" s="4">
        <v>61</v>
      </c>
      <c r="B62" s="5" t="s">
        <v>133</v>
      </c>
      <c r="C62" s="5" t="s">
        <v>134</v>
      </c>
      <c r="D62" s="6">
        <v>7200</v>
      </c>
      <c r="E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>
        <v>7200</v>
      </c>
      <c r="R62" s="6">
        <v>15300</v>
      </c>
      <c r="S62" s="6">
        <v>-8100</v>
      </c>
      <c r="T62" s="6"/>
      <c r="V62" s="5"/>
      <c r="W62" s="5"/>
      <c r="X62" s="5"/>
      <c r="Y62" s="5"/>
    </row>
    <row r="63" spans="1:25" ht="20.25" x14ac:dyDescent="0.35">
      <c r="A63" s="4">
        <v>62</v>
      </c>
      <c r="B63" s="5" t="s">
        <v>135</v>
      </c>
      <c r="C63" s="5" t="s">
        <v>136</v>
      </c>
      <c r="D63" s="6">
        <v>5500</v>
      </c>
      <c r="E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>
        <v>5500</v>
      </c>
      <c r="R63" s="6">
        <v>14100</v>
      </c>
      <c r="S63" s="6">
        <v>-8600</v>
      </c>
      <c r="T63" s="6"/>
      <c r="V63" s="5"/>
      <c r="W63" s="5"/>
      <c r="X63" s="5"/>
      <c r="Y63" s="5"/>
    </row>
    <row r="64" spans="1:25" ht="20.25" x14ac:dyDescent="0.35">
      <c r="A64" s="4">
        <v>63</v>
      </c>
      <c r="B64" s="5" t="s">
        <v>137</v>
      </c>
      <c r="C64" s="5" t="s">
        <v>138</v>
      </c>
      <c r="D64" s="6">
        <v>5100</v>
      </c>
      <c r="E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>
        <v>5100</v>
      </c>
      <c r="R64" s="6">
        <v>13800</v>
      </c>
      <c r="S64" s="6">
        <v>-8700</v>
      </c>
      <c r="T64" s="6"/>
      <c r="V64" s="5"/>
      <c r="W64" s="5"/>
      <c r="X64" s="5"/>
      <c r="Y64" s="5"/>
    </row>
    <row r="65" spans="1:25" ht="20.25" x14ac:dyDescent="0.35">
      <c r="A65" s="4">
        <v>64</v>
      </c>
      <c r="B65" s="5" t="s">
        <v>139</v>
      </c>
      <c r="C65" s="5" t="s">
        <v>140</v>
      </c>
      <c r="D65" s="6">
        <v>4000</v>
      </c>
      <c r="E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>
        <v>4000</v>
      </c>
      <c r="R65" s="6">
        <v>14400</v>
      </c>
      <c r="S65" s="6">
        <v>-10400</v>
      </c>
      <c r="T65" s="6"/>
      <c r="V65" s="5"/>
      <c r="W65" s="5"/>
      <c r="X65" s="5"/>
      <c r="Y65" s="5"/>
    </row>
    <row r="66" spans="1:25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5" ht="24" x14ac:dyDescent="0.4">
      <c r="A67" s="7"/>
      <c r="B67" s="7" t="s">
        <v>141</v>
      </c>
      <c r="C67" s="7"/>
      <c r="D67" s="7">
        <f>SUM(D2:D64)</f>
        <v>2075461</v>
      </c>
      <c r="E67" s="7">
        <f>SUM(E2:E65)</f>
        <v>6000</v>
      </c>
      <c r="F67" s="7">
        <f>SUM(F2:F65)</f>
        <v>0</v>
      </c>
      <c r="G67" s="7">
        <f t="shared" ref="G67:P67" si="0">SUM(G2:G65)</f>
        <v>0</v>
      </c>
      <c r="H67" s="7">
        <f t="shared" si="0"/>
        <v>0</v>
      </c>
      <c r="I67" s="7">
        <f t="shared" si="0"/>
        <v>0</v>
      </c>
      <c r="J67" s="7">
        <f t="shared" si="0"/>
        <v>0</v>
      </c>
      <c r="K67" s="7">
        <f t="shared" si="0"/>
        <v>0</v>
      </c>
      <c r="L67" s="7">
        <f t="shared" si="0"/>
        <v>0</v>
      </c>
      <c r="M67" s="7">
        <f t="shared" si="0"/>
        <v>0</v>
      </c>
      <c r="N67" s="7">
        <f t="shared" si="0"/>
        <v>0</v>
      </c>
      <c r="O67" s="7">
        <f t="shared" si="0"/>
        <v>0</v>
      </c>
      <c r="P67" s="7">
        <f t="shared" si="0"/>
        <v>0</v>
      </c>
      <c r="Q67" s="7">
        <f>SUM(Q2:Q65)</f>
        <v>2085461</v>
      </c>
      <c r="R67" s="7">
        <f>SUM(R2:R65)</f>
        <v>926700</v>
      </c>
      <c r="S67" s="7">
        <f>SUM(S2:S65)</f>
        <v>-131000</v>
      </c>
      <c r="T67" s="7">
        <f>SUM(T2:T65)</f>
        <v>1289761</v>
      </c>
      <c r="V67" s="7"/>
      <c r="W67" s="7"/>
      <c r="X67" s="7"/>
      <c r="Y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Add Monthly Payment Information</dc:title>
  <dc:subject/>
  <dc:creator>Kelvin Waiyaki Admin</dc:creator>
  <cp:keywords/>
  <dc:description>Use this sheet to add new monthly payment infomation</dc:description>
  <cp:lastModifiedBy>Waiyaki Wanjohi</cp:lastModifiedBy>
  <dcterms:created xsi:type="dcterms:W3CDTF">2024-03-10T14:13:13Z</dcterms:created>
  <dcterms:modified xsi:type="dcterms:W3CDTF">2024-03-10T16:01:28Z</dcterms:modified>
  <cp:category/>
</cp:coreProperties>
</file>