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Irie-AT Inc Dropbox\Sales_Marketing Team\Dealers\Dealer Contacts\"/>
    </mc:Choice>
  </mc:AlternateContent>
  <xr:revisionPtr revIDLastSave="0" documentId="13_ncr:1_{210C64A9-F745-4CEE-A2CE-ACD450A77B2C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Dealer Contact Information" sheetId="1" r:id="rId1"/>
    <sheet name="Dealer Territories" sheetId="2" r:id="rId2"/>
  </sheets>
  <definedNames>
    <definedName name="_xlnm._FilterDatabase" localSheetId="1" hidden="1">'Dealer Territories'!$B$1:$P$71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<sst xmlns="http://schemas.openxmlformats.org/spreadsheetml/2006/main" count="1030" uniqueCount="496">
  <si>
    <t>Boundless</t>
  </si>
  <si>
    <t>Chicago Lighthouse</t>
  </si>
  <si>
    <t>Christal Vision</t>
  </si>
  <si>
    <t>Digital Apex</t>
  </si>
  <si>
    <t>EyeCanSee</t>
  </si>
  <si>
    <t>Hearing &amp; Vision Center</t>
  </si>
  <si>
    <t>i-Tecnologias de Apoyo</t>
  </si>
  <si>
    <t>Leading Edge Vision</t>
  </si>
  <si>
    <t>LS&amp;S</t>
  </si>
  <si>
    <t>Magnifying Aids</t>
  </si>
  <si>
    <t>Magnifying Selections</t>
  </si>
  <si>
    <t>Maxiaids</t>
  </si>
  <si>
    <t>North State</t>
  </si>
  <si>
    <t>Sterling Adaptives</t>
  </si>
  <si>
    <t>Telesensory Services</t>
  </si>
  <si>
    <t>The LV Store MN</t>
  </si>
  <si>
    <t>The Magnification Company</t>
  </si>
  <si>
    <t>Address</t>
  </si>
  <si>
    <t>City</t>
  </si>
  <si>
    <t>State</t>
  </si>
  <si>
    <t>Zip</t>
  </si>
  <si>
    <t>Name</t>
  </si>
  <si>
    <t>Email</t>
  </si>
  <si>
    <t>Website</t>
  </si>
  <si>
    <t>Assistive Tech HI</t>
  </si>
  <si>
    <t>Jodi Asato</t>
  </si>
  <si>
    <t>200 North Vineyard Blvd. Suite 430</t>
  </si>
  <si>
    <t>HI</t>
  </si>
  <si>
    <t>808-532-7111</t>
  </si>
  <si>
    <t>jodi@atrc.org</t>
  </si>
  <si>
    <t>http://www.atrc.org</t>
  </si>
  <si>
    <t>CA</t>
  </si>
  <si>
    <t>NJ</t>
  </si>
  <si>
    <t>MN</t>
  </si>
  <si>
    <t>GA</t>
  </si>
  <si>
    <t>Bridget McDermott</t>
  </si>
  <si>
    <t>1850 W Roosevelt Rd.</t>
  </si>
  <si>
    <t>Chicago</t>
  </si>
  <si>
    <t>IL</t>
  </si>
  <si>
    <t>312.997.3683</t>
  </si>
  <si>
    <t>Bridget.McDermott@chicagolighthouse.org</t>
  </si>
  <si>
    <t>http://chicagolighthouse.3dcartstores.com</t>
  </si>
  <si>
    <t>Chicago Lighthouse North</t>
  </si>
  <si>
    <t>Melissa Wittenberg</t>
  </si>
  <si>
    <t>222 N. Waukegan Road</t>
  </si>
  <si>
    <t>847-510-6200</t>
  </si>
  <si>
    <t>matt.grear@chicagolighthouse.org</t>
  </si>
  <si>
    <t>106 Evans Oak Ln.</t>
  </si>
  <si>
    <t>San Antonio</t>
  </si>
  <si>
    <t>TX</t>
  </si>
  <si>
    <t>www.christalvision.com</t>
  </si>
  <si>
    <t>FL</t>
  </si>
  <si>
    <t>Mark Nelson</t>
  </si>
  <si>
    <t>837 E Spanish Moss Lane</t>
  </si>
  <si>
    <t>Phoenix</t>
  </si>
  <si>
    <t>AZ</t>
  </si>
  <si>
    <t>480-286-6537</t>
  </si>
  <si>
    <t>http://mydigitalapex.com</t>
  </si>
  <si>
    <t>Mike Hage</t>
  </si>
  <si>
    <t>163 East Burgess Road</t>
  </si>
  <si>
    <t>Pensacola</t>
  </si>
  <si>
    <t>850-473-8081</t>
  </si>
  <si>
    <t>http://emeraldcoastvisionaids.com</t>
  </si>
  <si>
    <t>MD</t>
  </si>
  <si>
    <t>Greg Blackman</t>
  </si>
  <si>
    <t>6311 Westfield Blvd., Suite 103-A</t>
  </si>
  <si>
    <t>Indianapolis</t>
  </si>
  <si>
    <t>IN</t>
  </si>
  <si>
    <t>317-258-6747</t>
  </si>
  <si>
    <t>greglowvision@gmail.com</t>
  </si>
  <si>
    <t>www.eyecanseeinc.com</t>
  </si>
  <si>
    <t>Lesa Kretschmer</t>
  </si>
  <si>
    <t>650 North Andrews Avenue #15</t>
  </si>
  <si>
    <t>Ft. Lauderdale</t>
  </si>
  <si>
    <t>(954) 525-5311</t>
  </si>
  <si>
    <t>http://www.floridareading.com</t>
  </si>
  <si>
    <t>Ryan Mayer</t>
  </si>
  <si>
    <t>145 River Rock Drive</t>
  </si>
  <si>
    <t>Buffalo</t>
  </si>
  <si>
    <t>NY</t>
  </si>
  <si>
    <t>1(800)468-4789</t>
  </si>
  <si>
    <t>Rmayerat@lssproducts.com</t>
  </si>
  <si>
    <t>TN</t>
  </si>
  <si>
    <t>VA</t>
  </si>
  <si>
    <t>OK</t>
  </si>
  <si>
    <t>Aileen Zaken</t>
  </si>
  <si>
    <t>14807 N. Forestdale Drive</t>
  </si>
  <si>
    <t>ID</t>
  </si>
  <si>
    <t>aczaken@msn.com</t>
  </si>
  <si>
    <t>http://leadingedgevision.lowvision.com</t>
  </si>
  <si>
    <t>http://www.lssproducts.com</t>
  </si>
  <si>
    <t>2129 SW Highway 484</t>
  </si>
  <si>
    <t>1-800-364-1610</t>
  </si>
  <si>
    <t>jpalmer@thelva.com</t>
  </si>
  <si>
    <t>http://shop.magnifyingamerica.com</t>
  </si>
  <si>
    <t>Fort Myers</t>
  </si>
  <si>
    <t>239-410-6057</t>
  </si>
  <si>
    <t>magnifybrad@aol.com</t>
  </si>
  <si>
    <t>http://www.mattinglylowvision.com</t>
  </si>
  <si>
    <t>Sean Mattingly</t>
  </si>
  <si>
    <t>1(888)642-0842</t>
  </si>
  <si>
    <t>sean@mattinglylowvision.com</t>
  </si>
  <si>
    <t>www.mattinglylowvision.com</t>
  </si>
  <si>
    <t>Larry D</t>
  </si>
  <si>
    <t>42 Executive Blvd</t>
  </si>
  <si>
    <t>Farmingdale</t>
  </si>
  <si>
    <t>1(631)752-0521</t>
  </si>
  <si>
    <t>larryd@maxiaids.com</t>
  </si>
  <si>
    <t>www.maxiaids.com</t>
  </si>
  <si>
    <t>Jerry Nagel</t>
  </si>
  <si>
    <t>10538 Hwy 131</t>
  </si>
  <si>
    <t>Odessa</t>
  </si>
  <si>
    <t>MO</t>
  </si>
  <si>
    <t>1(866)963-6287</t>
  </si>
  <si>
    <t>nfocus@iland.net</t>
  </si>
  <si>
    <t>www.nfocuslowvision.com</t>
  </si>
  <si>
    <t>Vince Cianfrone</t>
  </si>
  <si>
    <t>4823 S Sheridan Rd, Ste 302</t>
  </si>
  <si>
    <t>Tulsa</t>
  </si>
  <si>
    <t>(918) 665-0329</t>
  </si>
  <si>
    <t>Vince@nanopac.com</t>
  </si>
  <si>
    <t>http://www.nanopac.com</t>
  </si>
  <si>
    <t>WA</t>
  </si>
  <si>
    <t>Rick Payton</t>
  </si>
  <si>
    <t>3105 Palm Vista</t>
  </si>
  <si>
    <t>Metairie</t>
  </si>
  <si>
    <t>LA</t>
  </si>
  <si>
    <t>(504)324-5900</t>
  </si>
  <si>
    <t>southern.assistive@aol.com</t>
  </si>
  <si>
    <t>southernassistive.com</t>
  </si>
  <si>
    <t>Mark Gibbons</t>
  </si>
  <si>
    <t>1(415)878-2922</t>
  </si>
  <si>
    <t>mark@sterlingadaptives.com</t>
  </si>
  <si>
    <t>www.sterlingadaptives.com</t>
  </si>
  <si>
    <t>Janio Calderon</t>
  </si>
  <si>
    <t>417 Cypress St</t>
  </si>
  <si>
    <t>1(650)743-9515</t>
  </si>
  <si>
    <t>telesensoryservices@gmail.com</t>
  </si>
  <si>
    <t>2200 University Ave W, Suite 200</t>
  </si>
  <si>
    <t>St. Paul</t>
  </si>
  <si>
    <t>651-203-2200</t>
  </si>
  <si>
    <t>lowvisionstore@yahoo.com</t>
  </si>
  <si>
    <t>http://www.lowvisionstore.org</t>
  </si>
  <si>
    <t>OH</t>
  </si>
  <si>
    <t>MI</t>
  </si>
  <si>
    <t>Woodlake Technology</t>
  </si>
  <si>
    <t>Ralph Salmak</t>
  </si>
  <si>
    <t>666 W Hubbard St</t>
  </si>
  <si>
    <t>(312) 733-9800</t>
  </si>
  <si>
    <t>ralph@woodlaketechnologies.com</t>
  </si>
  <si>
    <t>http://www.woodlaketechnologies.com</t>
  </si>
  <si>
    <t>SC</t>
  </si>
  <si>
    <t>Low Vision Miami</t>
  </si>
  <si>
    <t>Cristian Dumitru</t>
  </si>
  <si>
    <t>7490 SW Bridgeport Rd</t>
  </si>
  <si>
    <t>Portland</t>
  </si>
  <si>
    <t>866-606-8551 x 2158</t>
  </si>
  <si>
    <t>cristian@boundlessat.com</t>
  </si>
  <si>
    <t>boundlessat.com</t>
  </si>
  <si>
    <t>Chris Gabbard</t>
  </si>
  <si>
    <t>4760 East Bay Drive Ste. E</t>
  </si>
  <si>
    <t>Clearwater</t>
  </si>
  <si>
    <t>(727) 644-5115</t>
  </si>
  <si>
    <t>Chris@MagnifyingAids.com</t>
  </si>
  <si>
    <t>http://www.magnifyingaids.com/</t>
  </si>
  <si>
    <t>Harubi Cervantes</t>
  </si>
  <si>
    <t>Hacienda de Texpexpan No. 9 Fracc. Las Brisas</t>
  </si>
  <si>
    <t>San Miguel de Allende</t>
  </si>
  <si>
    <t>Mexico</t>
  </si>
  <si>
    <t>+2 (415) 15 2 2</t>
  </si>
  <si>
    <t>i.tecnologiasdeapoyo@gmail.com</t>
  </si>
  <si>
    <t>http://i-tecnologiasdeapoyo.com/</t>
  </si>
  <si>
    <t>Dealer</t>
  </si>
  <si>
    <t>AK</t>
  </si>
  <si>
    <t>100 England Street, 2nd Floor</t>
  </si>
  <si>
    <t>Ashland</t>
  </si>
  <si>
    <t>(804) 244-2000</t>
  </si>
  <si>
    <t>Laurie Brooks</t>
  </si>
  <si>
    <t>2225 Lancaster Dr NE</t>
  </si>
  <si>
    <t>Salem</t>
  </si>
  <si>
    <t>503-361-1201</t>
  </si>
  <si>
    <t>laurie@accesstechnologiesinc.org</t>
  </si>
  <si>
    <t>accesstechnologiesinc.org</t>
  </si>
  <si>
    <t>Mystie Rail</t>
  </si>
  <si>
    <t>3330 Arctic Blvd., Suite 101</t>
  </si>
  <si>
    <t>Anchorage</t>
  </si>
  <si>
    <t>907-563-2599</t>
  </si>
  <si>
    <t>mystie@atlaak.org</t>
  </si>
  <si>
    <t>atlaak.org</t>
  </si>
  <si>
    <t>Romy Pierce</t>
  </si>
  <si>
    <t>3321 Candelaria Suite 100</t>
  </si>
  <si>
    <t>Albuquerque</t>
  </si>
  <si>
    <t>NM</t>
  </si>
  <si>
    <t>505-292-0298</t>
  </si>
  <si>
    <t>rpierce@hearing-visioncenter.com</t>
  </si>
  <si>
    <t>hearing-visioncenter.com</t>
  </si>
  <si>
    <t>Cory Hanosh</t>
  </si>
  <si>
    <t>PO Box 2112</t>
  </si>
  <si>
    <t>Paradise</t>
  </si>
  <si>
    <t>877-682-0452</t>
  </si>
  <si>
    <t>cory@northstateat.com</t>
  </si>
  <si>
    <t>northstateat.com</t>
  </si>
  <si>
    <t>Jody Taylor</t>
  </si>
  <si>
    <t>290 Davidson Ave</t>
  </si>
  <si>
    <t>Somerset</t>
  </si>
  <si>
    <t>888-764-8888</t>
  </si>
  <si>
    <t>Jodi_Taylor@SHI.com</t>
  </si>
  <si>
    <t>shi.com</t>
  </si>
  <si>
    <t>Bob Schrepfer</t>
  </si>
  <si>
    <t>6707 1st Avenue S., Unit - D</t>
  </si>
  <si>
    <t>St. Petersburg</t>
  </si>
  <si>
    <t>866-343-3395</t>
  </si>
  <si>
    <t>magnify@tampabay.rr.com</t>
  </si>
  <si>
    <t>www.TheMagnificationCompany.com   </t>
  </si>
  <si>
    <t>Alaska</t>
  </si>
  <si>
    <t>Florida</t>
  </si>
  <si>
    <t>Maryland</t>
  </si>
  <si>
    <t>Virginia</t>
  </si>
  <si>
    <t>West Virginia</t>
  </si>
  <si>
    <t>Alabama</t>
  </si>
  <si>
    <t>AL</t>
  </si>
  <si>
    <t>Emerald Coast</t>
  </si>
  <si>
    <t>Unprotected</t>
  </si>
  <si>
    <t>Undecided</t>
  </si>
  <si>
    <t>Arizona</t>
  </si>
  <si>
    <t>Protected</t>
  </si>
  <si>
    <t>Arkansas</t>
  </si>
  <si>
    <t>AR</t>
  </si>
  <si>
    <t>Nano Pac</t>
  </si>
  <si>
    <t>California</t>
  </si>
  <si>
    <t>Connecticut</t>
  </si>
  <si>
    <t>CT</t>
  </si>
  <si>
    <t>Georgia</t>
  </si>
  <si>
    <t>Hawaii</t>
  </si>
  <si>
    <t>Idaho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</si>
  <si>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</si>
  <si>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</si>
  <si>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</si>
  <si>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</si>
  <si>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</si>
  <si>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</si>
  <si>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</si>
  <si>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</si>
  <si>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Lab Computers</t>
  </si>
  <si>
    <t>Louisianna</t>
  </si>
  <si>
    <t>Southern Assistive</t>
  </si>
  <si>
    <t>Maine</t>
  </si>
  <si>
    <t>ME</t>
  </si>
  <si>
    <t>Massachuetts</t>
  </si>
  <si>
    <t>MA</t>
  </si>
  <si>
    <t>Michigan</t>
  </si>
  <si>
    <t>Minnesota</t>
  </si>
  <si>
    <t>Missouri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</si>
  <si>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</si>
  <si>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</si>
  <si>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</si>
  <si>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</si>
  <si>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</si>
  <si>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</si>
  <si>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</si>
  <si>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</si>
  <si>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</si>
  <si>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</si>
  <si>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New York</t>
  </si>
  <si>
    <t>North Carolina</t>
  </si>
  <si>
    <t>NC</t>
  </si>
  <si>
    <t>North Dakota</t>
  </si>
  <si>
    <t>ND</t>
  </si>
  <si>
    <t>Ohio</t>
  </si>
  <si>
    <t>Oklahoma</t>
  </si>
  <si>
    <t>Oregon</t>
  </si>
  <si>
    <t>OR</t>
  </si>
  <si>
    <t>Irie-AT</t>
  </si>
  <si>
    <t>Pennsylvania</t>
  </si>
  <si>
    <t>PA</t>
  </si>
  <si>
    <t>Rhode Island</t>
  </si>
  <si>
    <t>RI</t>
  </si>
  <si>
    <t>South Carolina</t>
  </si>
  <si>
    <t>South Dakota</t>
  </si>
  <si>
    <t>SD</t>
  </si>
  <si>
    <t>Tennesee</t>
  </si>
  <si>
    <t>Texas</t>
  </si>
  <si>
    <t>Utah</t>
  </si>
  <si>
    <t>UT</t>
  </si>
  <si>
    <t>Vermont</t>
  </si>
  <si>
    <t>VT</t>
  </si>
  <si>
    <t>Washington</t>
  </si>
  <si>
    <t>WV</t>
  </si>
  <si>
    <t>Wisconsin</t>
  </si>
  <si>
    <t>WI</t>
  </si>
  <si>
    <t>Wyoming</t>
  </si>
  <si>
    <t>WY</t>
  </si>
  <si>
    <t>Mex</t>
  </si>
  <si>
    <t>Boundless Assistive Technology</t>
  </si>
  <si>
    <t>Digital Apex LLC</t>
  </si>
  <si>
    <t>Emerald Coast Vision Aids, Inc.</t>
  </si>
  <si>
    <t>EYE can see, Inc.</t>
  </si>
  <si>
    <t>Florida Reading &amp; Vision Technology</t>
  </si>
  <si>
    <t>Low Vision Aids, Inc / Magnifying America</t>
  </si>
  <si>
    <t>Magnifying Selections, Inc.</t>
  </si>
  <si>
    <t>Mattingly Low Vision, Inc.</t>
  </si>
  <si>
    <t>Maxi Aids</t>
  </si>
  <si>
    <t>NanoPac Inc.</t>
  </si>
  <si>
    <t>N-Focus Inc.</t>
  </si>
  <si>
    <t>SHI International Corp.</t>
  </si>
  <si>
    <t>Southern Assistive Technology, LLC</t>
  </si>
  <si>
    <t>Sterling Adaptives, llc</t>
  </si>
  <si>
    <t>The Low Vision Store (MN)</t>
  </si>
  <si>
    <t>The Magnification Company, LLC</t>
  </si>
  <si>
    <t>Woodlake Technologies Inc</t>
  </si>
  <si>
    <t>Assistive Technology of Alaska</t>
  </si>
  <si>
    <t>Washington DC</t>
  </si>
  <si>
    <t>WDC</t>
  </si>
  <si>
    <t>Notes</t>
  </si>
  <si>
    <t>Preferred</t>
  </si>
  <si>
    <t>Rehan</t>
  </si>
  <si>
    <t>New England Low Vision</t>
  </si>
  <si>
    <t>David Keeler</t>
  </si>
  <si>
    <t>799 W Boylston St, Suite 140</t>
  </si>
  <si>
    <t>Worcester</t>
  </si>
  <si>
    <t>508.853.8200, Ext. 202  </t>
  </si>
  <si>
    <t>david@nelowvision.com</t>
  </si>
  <si>
    <t>nelowvision.com</t>
  </si>
  <si>
    <t>mark@mydigitalapex.com</t>
  </si>
  <si>
    <t>http://www.telesensory.net</t>
  </si>
  <si>
    <t>208-818-1553</t>
  </si>
  <si>
    <t>541 Farmers Lane</t>
  </si>
  <si>
    <t>Innovative Vision Products</t>
  </si>
  <si>
    <t>Sloan Morris</t>
  </si>
  <si>
    <t>1424 Saranell Ave</t>
  </si>
  <si>
    <t>Naperville</t>
  </si>
  <si>
    <t>630-305-7250</t>
  </si>
  <si>
    <t>https://illinoislowvision.com/</t>
  </si>
  <si>
    <t>Embossers</t>
  </si>
  <si>
    <t>Palmer Vision</t>
  </si>
  <si>
    <t>work under Palmer Vision</t>
  </si>
  <si>
    <t>N/A</t>
  </si>
  <si>
    <t>NanoPac</t>
  </si>
  <si>
    <t>Alpha Sensory</t>
  </si>
  <si>
    <t>C Tech</t>
  </si>
  <si>
    <t>Dream Vision</t>
  </si>
  <si>
    <t>Ability2Access</t>
  </si>
  <si>
    <t>Vision Forward</t>
  </si>
  <si>
    <t>Assistive Technology of Alaska (ATLA)</t>
  </si>
  <si>
    <t>Confirmed - only game in town</t>
  </si>
  <si>
    <t>Confirmed - can sell embossers but goes through Palmer Vision for everything else</t>
  </si>
  <si>
    <t>N-Focus</t>
  </si>
  <si>
    <t>EYE ASSIST LLC</t>
  </si>
  <si>
    <t>2nd Sight Visual Aids</t>
  </si>
  <si>
    <t>Access Technologies Inc. (ATI)</t>
  </si>
  <si>
    <t>DakotaLink</t>
  </si>
  <si>
    <t>He can sell everything except embossers</t>
  </si>
  <si>
    <t>Only game in town</t>
  </si>
  <si>
    <t>Weak - just take orders</t>
  </si>
  <si>
    <t>Buys from VP</t>
  </si>
  <si>
    <t>Headquartered Only - sell everywhere</t>
  </si>
  <si>
    <t>Starting to move Clovers</t>
  </si>
  <si>
    <t>we don't send leads but they can sell everything</t>
  </si>
  <si>
    <t>Protected but we sell direct</t>
  </si>
  <si>
    <t>Florida Vision Technology</t>
  </si>
  <si>
    <t>Great with Braille but sell Humanware/Vispero too</t>
  </si>
  <si>
    <t>Retail store type operation</t>
  </si>
  <si>
    <t>Great with braille, moving into LV and could be good for us</t>
  </si>
  <si>
    <t>Starting to actually perform for us. Worth spending some time with</t>
  </si>
  <si>
    <t>Sells Rehan and Dolphin in Mexico</t>
  </si>
  <si>
    <t>Doing well with Clovers</t>
  </si>
  <si>
    <t>Preferred - great in LV but needs help moving into braille</t>
  </si>
  <si>
    <t>Eye ASSIST LLC</t>
  </si>
  <si>
    <t>South NY - sells clovers and works well with Pete</t>
  </si>
  <si>
    <t>Unprotected but allowed to sell LV for now</t>
  </si>
  <si>
    <t>Mostly sell through ICANCONNECT and have an LV store in Salem</t>
  </si>
  <si>
    <t>New dealer/not very active but do braille</t>
  </si>
  <si>
    <t>We give her most LV sales but handle braille direct.</t>
  </si>
  <si>
    <t>Phone</t>
  </si>
  <si>
    <t>Rick Waddell</t>
  </si>
  <si>
    <t>384 University Dr.</t>
  </si>
  <si>
    <t>Costa Mesa</t>
  </si>
  <si>
    <t>949-631-2707</t>
  </si>
  <si>
    <t>2ndsightvisualaids@gmail.com</t>
  </si>
  <si>
    <t>Julie Akers</t>
  </si>
  <si>
    <t>Pete Andolina</t>
  </si>
  <si>
    <t>5231 Crittenden Rd</t>
  </si>
  <si>
    <t>Akron</t>
  </si>
  <si>
    <t>716-998-2594</t>
  </si>
  <si>
    <t>Pete@alpha-sensory.com</t>
  </si>
  <si>
    <t>Alpha-Sensory.com</t>
  </si>
  <si>
    <t>Honolulu,</t>
  </si>
  <si>
    <t>Glenview,</t>
  </si>
  <si>
    <t>Ed Christal</t>
  </si>
  <si>
    <t>800-299-0700</t>
  </si>
  <si>
    <t>ed@satx.rr.com</t>
  </si>
  <si>
    <t>mike@emeraldcoastvisionaids.com</t>
  </si>
  <si>
    <t>lesa@floridareading.com</t>
  </si>
  <si>
    <t>Rathdrum,</t>
  </si>
  <si>
    <t>Ocala</t>
  </si>
  <si>
    <t>Brad Marquardt</t>
  </si>
  <si>
    <t>11121 Kelly Road (Brad Marquardt/HQ)</t>
  </si>
  <si>
    <t>135 Rio West Drive, Building B</t>
  </si>
  <si>
    <t>El Paso</t>
  </si>
  <si>
    <t>Adam Palmer</t>
  </si>
  <si>
    <t>1884 Lawrenceville-Suwanee Rd, Suite 1</t>
  </si>
  <si>
    <t>Lawrenceville</t>
  </si>
  <si>
    <t>888-645-9898</t>
  </si>
  <si>
    <t>adampalmer@palmervision.com</t>
  </si>
  <si>
    <t>https://www.palmervision.com/</t>
  </si>
  <si>
    <t>Santa Rosa</t>
  </si>
  <si>
    <t>Bakersfield</t>
  </si>
  <si>
    <t>IL, WI</t>
  </si>
  <si>
    <t>Sloan@InnovativeVisionPro.com</t>
  </si>
  <si>
    <t>Priority</t>
  </si>
  <si>
    <t>Every 2 weeks</t>
  </si>
  <si>
    <t>once a month</t>
  </si>
  <si>
    <t>once a quarter</t>
  </si>
  <si>
    <t xml:space="preserve">C TECH </t>
  </si>
  <si>
    <t>Chuck Cohen</t>
  </si>
  <si>
    <t>chuck@magnifyit.com</t>
  </si>
  <si>
    <t>(845) 735-7907</t>
  </si>
  <si>
    <t>https://ctechlowvision.com/</t>
  </si>
  <si>
    <t>2 N William Street</t>
  </si>
  <si>
    <t>Pearl River</t>
  </si>
  <si>
    <t>Eye Assist, LLC</t>
  </si>
  <si>
    <t>Paul Hansen</t>
  </si>
  <si>
    <t>37 Pine Lake Terrace</t>
  </si>
  <si>
    <t>River Vale</t>
  </si>
  <si>
    <t>201-746-9330</t>
  </si>
  <si>
    <t>eyeassist3@gmail.com</t>
  </si>
  <si>
    <t>https://www.eyeassistllc.com/</t>
  </si>
  <si>
    <t>John Palmer</t>
  </si>
  <si>
    <t>x</t>
  </si>
  <si>
    <t>Brian Goemmer</t>
  </si>
  <si>
    <t>Boling Vision Center</t>
  </si>
  <si>
    <t>Sweetman Systems</t>
  </si>
  <si>
    <t>Magnified Vision</t>
  </si>
  <si>
    <t>Andy Heim</t>
  </si>
  <si>
    <t>info@optronusa.com</t>
  </si>
  <si>
    <t>CNIB</t>
  </si>
  <si>
    <t>Andrea Voss</t>
  </si>
  <si>
    <t>ICBVI</t>
  </si>
  <si>
    <t>eval</t>
  </si>
  <si>
    <t>ATI (Access Technologies, Inc.)</t>
  </si>
  <si>
    <t>Erick Nelson</t>
  </si>
  <si>
    <t>https://ability2access.com/</t>
  </si>
  <si>
    <t>julie@ability2access.com</t>
  </si>
  <si>
    <t>ZIP codes</t>
  </si>
  <si>
    <t>3511 Utica Pike</t>
  </si>
  <si>
    <t>Jeffersonville,</t>
  </si>
  <si>
    <t>(502) 447-2458</t>
  </si>
  <si>
    <t>brian@labcomputers.com</t>
  </si>
  <si>
    <t>https://www.labcomputers.com/</t>
  </si>
  <si>
    <t>Store type</t>
  </si>
  <si>
    <t>Dream Vision Group</t>
  </si>
  <si>
    <t>Jenn Gibble</t>
  </si>
  <si>
    <t>2040 Santa Clara Ave #J</t>
  </si>
  <si>
    <t>Alameda</t>
  </si>
  <si>
    <t>512-293-2918</t>
  </si>
  <si>
    <t>jenn@dreamvisiongroup.org</t>
  </si>
  <si>
    <t>https://www.dvg-llc.com/</t>
  </si>
  <si>
    <t>satellite</t>
  </si>
  <si>
    <t>store</t>
  </si>
  <si>
    <t>LAT</t>
  </si>
  <si>
    <t>20.9144° N</t>
  </si>
  <si>
    <t>100.7452° W</t>
  </si>
  <si>
    <t>our competitor but we play nice. They sell synapptic too</t>
  </si>
  <si>
    <t>Eurobraille</t>
  </si>
  <si>
    <t>Clover</t>
  </si>
  <si>
    <t>39.7596° N</t>
  </si>
  <si>
    <t>121.6219° W</t>
  </si>
  <si>
    <t>LONG</t>
  </si>
  <si>
    <t>41.7658° N</t>
  </si>
  <si>
    <t>72.6734° W</t>
  </si>
  <si>
    <t>42.2626° N</t>
  </si>
  <si>
    <t>71.8023° W</t>
  </si>
  <si>
    <t>45.2538° N</t>
  </si>
  <si>
    <t>69.4455° W</t>
  </si>
  <si>
    <t>43.1939° N</t>
  </si>
  <si>
    <t>71.5724° W</t>
  </si>
  <si>
    <t>40.5795° N</t>
  </si>
  <si>
    <t>74.1502° W</t>
  </si>
  <si>
    <t>40.2732° N</t>
  </si>
  <si>
    <t>76.8867° W</t>
  </si>
  <si>
    <t>41.5801° N</t>
  </si>
  <si>
    <t>71.4774° W</t>
  </si>
  <si>
    <t>30.4548° N</t>
  </si>
  <si>
    <t>97.6223° W</t>
  </si>
  <si>
    <t>phone</t>
  </si>
  <si>
    <t>email</t>
  </si>
  <si>
    <t>website</t>
  </si>
  <si>
    <t>305-393-6318</t>
  </si>
  <si>
    <t>https://www.lowvisionmiami.com/</t>
  </si>
  <si>
    <t>info@lowvisionmiami.com</t>
  </si>
  <si>
    <t>605-394-6742</t>
  </si>
  <si>
    <t>https://www.dakotalink.net/</t>
  </si>
  <si>
    <t>414-615-0100</t>
  </si>
  <si>
    <t>https://vision-forward.org/</t>
  </si>
  <si>
    <t>41.0148° N</t>
  </si>
  <si>
    <t>74.0120°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</si>
</sst>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3" borderId="0" xfId="0" applyFill="1"/>
    <xf numFmtId="0" fontId="0" fillId="6" borderId="0" xfId="0" applyFill="1"/>
    <xf numFmtId="0" fontId="1" fillId="6" borderId="0" xfId="1" applyFill="1"/>
    <xf numFmtId="0" fontId="0" fillId="6" borderId="0" xfId="0" applyFill="1" applyAlignment="1">
      <alignment vertic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201960</xdr:colOff>
      <xdr:row>3</xdr:row>
      <xdr:rowOff>114465</xdr:rowOff>
    </xdr:from>
    <xdr:to>
      <xdr:col>0</xdr:col>
      <xdr:colOff>202320</xdr:colOff>
      <xdr:row>3</xdr:row>
      <xdr:rowOff>114825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539852C-E21B-D3F3-CB01-E73215DF15D9}"/>
                </a:ext>
              </a:extLst>
            </xdr14:cNvPr>
            <xdr14:cNvContentPartPr/>
          </xdr14:nvContentPartPr>
          <xdr14:nvPr macro=""/>
          <xdr14:xfrm>
            <a:off x="201960" y="6793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539852C-E21B-D3F3-CB01-E73215DF1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5840" y="6732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458400</xdr:colOff>
      <xdr:row>4</xdr:row>
      <xdr:rowOff>82620</xdr:rowOff>
    </xdr:from>
    <xdr:to>
      <xdr:col>21</xdr:col>
      <xdr:colOff>468480</xdr:colOff>
      <xdr:row>4</xdr:row>
      <xdr:rowOff>93060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77E557F-9E68-7A02-B5BC-EF735166D7F6}"/>
                </a:ext>
              </a:extLst>
            </xdr14:cNvPr>
            <xdr14:cNvContentPartPr/>
          </xdr14:nvContentPartPr>
          <xdr14:nvPr macro=""/>
          <xdr14:xfrm>
            <a:off x="16536600" y="844620"/>
            <a:ext cx="10080" cy="10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77E557F-9E68-7A02-B5BC-EF735166D7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30480" y="838500"/>
              <a:ext cx="22320" cy="2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08T21:20:12.5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0 104 0 0,'0'0'8'0'0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08T21:28:09.1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2608 0 0,'0'0'0'0'0,"7"8"48"0"0,12 12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yeassistllc.com/" TargetMode="External"/><Relationship Id="rId13" Type="http://schemas.openxmlformats.org/officeDocument/2006/relationships/hyperlink" Target="https://www.dvg-llc.com/" TargetMode="External"/><Relationship Id="rId3" Type="http://schemas.openxmlformats.org/officeDocument/2006/relationships/hyperlink" Target="mailto:info@optronusa.com" TargetMode="External"/><Relationship Id="rId7" Type="http://schemas.openxmlformats.org/officeDocument/2006/relationships/hyperlink" Target="mailto:chuck@magnifyit.com" TargetMode="External"/><Relationship Id="rId12" Type="http://schemas.openxmlformats.org/officeDocument/2006/relationships/hyperlink" Target="mailto:jenn@dreamvisiongroup.org" TargetMode="External"/><Relationship Id="rId2" Type="http://schemas.openxmlformats.org/officeDocument/2006/relationships/hyperlink" Target="mailto:eyeassist3@gmail.com" TargetMode="External"/><Relationship Id="rId1" Type="http://schemas.openxmlformats.org/officeDocument/2006/relationships/hyperlink" Target="https://ctechlowvision.com/" TargetMode="External"/><Relationship Id="rId6" Type="http://schemas.openxmlformats.org/officeDocument/2006/relationships/hyperlink" Target="mailto:rpierce@hearing-visioncenter.com" TargetMode="External"/><Relationship Id="rId11" Type="http://schemas.openxmlformats.org/officeDocument/2006/relationships/hyperlink" Target="https://www.labcomputers.com/" TargetMode="External"/><Relationship Id="rId5" Type="http://schemas.openxmlformats.org/officeDocument/2006/relationships/hyperlink" Target="http://www.eyecanseeinc.com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julie@ability2access.com" TargetMode="External"/><Relationship Id="rId4" Type="http://schemas.openxmlformats.org/officeDocument/2006/relationships/hyperlink" Target="mailto:laurie@accesstechnologiesinc.org" TargetMode="External"/><Relationship Id="rId9" Type="http://schemas.openxmlformats.org/officeDocument/2006/relationships/hyperlink" Target="https://ability2access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pierce@hearing-visioncenter.com" TargetMode="External"/><Relationship Id="rId13" Type="http://schemas.openxmlformats.org/officeDocument/2006/relationships/hyperlink" Target="https://ability2access.com/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labcomputers.com/" TargetMode="External"/><Relationship Id="rId7" Type="http://schemas.openxmlformats.org/officeDocument/2006/relationships/hyperlink" Target="https://www.eyeassistllc.com/" TargetMode="External"/><Relationship Id="rId12" Type="http://schemas.openxmlformats.org/officeDocument/2006/relationships/hyperlink" Target="mailto:julie@ability2access.com" TargetMode="External"/><Relationship Id="rId17" Type="http://schemas.openxmlformats.org/officeDocument/2006/relationships/hyperlink" Target="https://vision-forward.org/" TargetMode="External"/><Relationship Id="rId2" Type="http://schemas.openxmlformats.org/officeDocument/2006/relationships/hyperlink" Target="http://www.eyecanseeinc.com/" TargetMode="External"/><Relationship Id="rId16" Type="http://schemas.openxmlformats.org/officeDocument/2006/relationships/hyperlink" Target="mailto:julie@ability2access.com" TargetMode="External"/><Relationship Id="rId1" Type="http://schemas.openxmlformats.org/officeDocument/2006/relationships/hyperlink" Target="https://www.labcomputers.com/" TargetMode="External"/><Relationship Id="rId6" Type="http://schemas.openxmlformats.org/officeDocument/2006/relationships/hyperlink" Target="mailto:eyeassist3@gmail.com" TargetMode="External"/><Relationship Id="rId11" Type="http://schemas.openxmlformats.org/officeDocument/2006/relationships/hyperlink" Target="https://ability2access.com/" TargetMode="External"/><Relationship Id="rId5" Type="http://schemas.openxmlformats.org/officeDocument/2006/relationships/hyperlink" Target="https://www.eyeassistllc.com/" TargetMode="External"/><Relationship Id="rId15" Type="http://schemas.openxmlformats.org/officeDocument/2006/relationships/hyperlink" Target="https://ability2access.com/" TargetMode="External"/><Relationship Id="rId10" Type="http://schemas.openxmlformats.org/officeDocument/2006/relationships/hyperlink" Target="https://www.dvg-llc.com/" TargetMode="External"/><Relationship Id="rId4" Type="http://schemas.openxmlformats.org/officeDocument/2006/relationships/hyperlink" Target="mailto:eyeassist3@gmail.com" TargetMode="External"/><Relationship Id="rId9" Type="http://schemas.openxmlformats.org/officeDocument/2006/relationships/hyperlink" Target="mailto:jenn@dreamvisiongroup.org" TargetMode="External"/><Relationship Id="rId14" Type="http://schemas.openxmlformats.org/officeDocument/2006/relationships/hyperlink" Target="mailto:julie@ability2acc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7" zoomScale="130" zoomScaleNormal="130" workbookViewId="0">
      <selection activeCell="H5" sqref="H5:J5"/>
    </sheetView>
  </sheetViews>
  <sheetFormatPr defaultColWidth="8.81640625" defaultRowHeight="14.5" x14ac:dyDescent="0.35"/>
  <cols>
    <col min="2" max="2" width="39.7265625" customWidth="1"/>
    <col min="3" max="3" width="22.54296875" customWidth="1"/>
    <col min="4" max="4" width="44.7265625" bestFit="1" customWidth="1"/>
    <col min="5" max="5" width="23.453125" bestFit="1" customWidth="1"/>
    <col min="6" max="6" width="16.453125" bestFit="1" customWidth="1"/>
    <col min="7" max="7" width="10.453125" style="1" bestFit="1" customWidth="1"/>
    <col min="8" max="8" width="19.81640625" bestFit="1" customWidth="1"/>
    <col min="9" max="9" width="40.453125" customWidth="1"/>
    <col min="10" max="10" width="47.54296875" customWidth="1"/>
  </cols>
  <sheetData>
    <row r="1" spans="1:10" x14ac:dyDescent="0.35">
      <c r="A1" t="s">
        <v>409</v>
      </c>
      <c r="B1" s="5" t="s">
        <v>410</v>
      </c>
      <c r="C1" s="9" t="s">
        <v>411</v>
      </c>
      <c r="D1" s="6" t="s">
        <v>412</v>
      </c>
      <c r="G1"/>
    </row>
    <row r="2" spans="1:10" x14ac:dyDescent="0.35">
      <c r="G2"/>
    </row>
    <row r="3" spans="1:10" x14ac:dyDescent="0.35">
      <c r="A3" t="s">
        <v>409</v>
      </c>
      <c r="B3" t="s">
        <v>172</v>
      </c>
      <c r="C3" t="s">
        <v>21</v>
      </c>
      <c r="D3" t="s">
        <v>17</v>
      </c>
      <c r="E3" t="s">
        <v>18</v>
      </c>
      <c r="F3" t="s">
        <v>19</v>
      </c>
      <c r="G3" t="s">
        <v>20</v>
      </c>
      <c r="H3" t="s">
        <v>373</v>
      </c>
      <c r="I3" t="s">
        <v>22</v>
      </c>
      <c r="J3" t="s">
        <v>23</v>
      </c>
    </row>
    <row r="4" spans="1:10" x14ac:dyDescent="0.35">
      <c r="A4" s="7"/>
      <c r="B4" s="11" t="s">
        <v>348</v>
      </c>
      <c r="C4" s="11" t="s">
        <v>374</v>
      </c>
      <c r="D4" s="11" t="s">
        <v>375</v>
      </c>
      <c r="E4" s="11" t="s">
        <v>376</v>
      </c>
      <c r="F4" s="11" t="s">
        <v>31</v>
      </c>
      <c r="G4" s="11">
        <v>92627</v>
      </c>
      <c r="H4" s="11" t="s">
        <v>377</v>
      </c>
      <c r="I4" s="11" t="s">
        <v>378</v>
      </c>
      <c r="J4" s="11"/>
    </row>
    <row r="5" spans="1:10" x14ac:dyDescent="0.35">
      <c r="A5" s="8"/>
      <c r="B5" s="11" t="s">
        <v>341</v>
      </c>
      <c r="C5" s="11" t="s">
        <v>379</v>
      </c>
      <c r="D5" s="11" t="s">
        <v>174</v>
      </c>
      <c r="E5" s="11" t="s">
        <v>175</v>
      </c>
      <c r="F5" s="11" t="s">
        <v>83</v>
      </c>
      <c r="G5" s="11">
        <v>23005</v>
      </c>
      <c r="H5" s="11" t="s">
        <v>176</v>
      </c>
      <c r="I5" s="12" t="s">
        <v>442</v>
      </c>
      <c r="J5" s="12" t="s">
        <v>441</v>
      </c>
    </row>
    <row r="6" spans="1:10" x14ac:dyDescent="0.35">
      <c r="A6" s="10"/>
      <c r="B6" s="11" t="s">
        <v>338</v>
      </c>
      <c r="C6" s="11" t="s">
        <v>380</v>
      </c>
      <c r="D6" s="11" t="s">
        <v>381</v>
      </c>
      <c r="E6" s="11" t="s">
        <v>382</v>
      </c>
      <c r="F6" s="11" t="s">
        <v>79</v>
      </c>
      <c r="G6" s="11">
        <v>14001</v>
      </c>
      <c r="H6" s="11" t="s">
        <v>383</v>
      </c>
      <c r="I6" s="11" t="s">
        <v>384</v>
      </c>
      <c r="J6" s="11" t="s">
        <v>385</v>
      </c>
    </row>
    <row r="7" spans="1:10" x14ac:dyDescent="0.35">
      <c r="A7" t="s">
        <v>428</v>
      </c>
      <c r="B7" s="11" t="s">
        <v>24</v>
      </c>
      <c r="C7" s="11" t="s">
        <v>25</v>
      </c>
      <c r="D7" s="11" t="s">
        <v>26</v>
      </c>
      <c r="E7" s="11" t="s">
        <v>386</v>
      </c>
      <c r="F7" s="11" t="s">
        <v>27</v>
      </c>
      <c r="G7" s="11">
        <v>96817</v>
      </c>
      <c r="H7" s="11" t="s">
        <v>28</v>
      </c>
      <c r="I7" s="11" t="s">
        <v>29</v>
      </c>
      <c r="J7" s="11" t="s">
        <v>30</v>
      </c>
    </row>
    <row r="8" spans="1:10" x14ac:dyDescent="0.35">
      <c r="A8" s="7"/>
      <c r="B8" s="11" t="s">
        <v>439</v>
      </c>
      <c r="C8" s="11" t="s">
        <v>177</v>
      </c>
      <c r="D8" s="11" t="s">
        <v>178</v>
      </c>
      <c r="E8" s="11" t="s">
        <v>179</v>
      </c>
      <c r="F8" s="11" t="s">
        <v>271</v>
      </c>
      <c r="G8" s="11">
        <v>97305</v>
      </c>
      <c r="H8" s="11" t="s">
        <v>180</v>
      </c>
      <c r="I8" s="12" t="s">
        <v>181</v>
      </c>
      <c r="J8" s="11" t="s">
        <v>182</v>
      </c>
    </row>
    <row r="9" spans="1:10" x14ac:dyDescent="0.35">
      <c r="A9" s="8"/>
      <c r="B9" s="11" t="s">
        <v>310</v>
      </c>
      <c r="C9" s="11" t="s">
        <v>183</v>
      </c>
      <c r="D9" s="11" t="s">
        <v>184</v>
      </c>
      <c r="E9" s="11" t="s">
        <v>185</v>
      </c>
      <c r="F9" s="11" t="s">
        <v>173</v>
      </c>
      <c r="G9" s="11">
        <v>99503</v>
      </c>
      <c r="H9" s="11" t="s">
        <v>186</v>
      </c>
      <c r="I9" s="11" t="s">
        <v>187</v>
      </c>
      <c r="J9" s="11" t="s">
        <v>188</v>
      </c>
    </row>
    <row r="10" spans="1:10" x14ac:dyDescent="0.35">
      <c r="A10" t="s">
        <v>428</v>
      </c>
      <c r="B10" s="11" t="s">
        <v>293</v>
      </c>
      <c r="C10" s="11" t="s">
        <v>153</v>
      </c>
      <c r="D10" s="11" t="s">
        <v>154</v>
      </c>
      <c r="E10" s="11" t="s">
        <v>155</v>
      </c>
      <c r="F10" s="11" t="s">
        <v>271</v>
      </c>
      <c r="G10" s="11">
        <v>97224</v>
      </c>
      <c r="H10" s="11" t="s">
        <v>156</v>
      </c>
      <c r="I10" s="11" t="s">
        <v>157</v>
      </c>
      <c r="J10" s="11" t="s">
        <v>158</v>
      </c>
    </row>
    <row r="11" spans="1:10" x14ac:dyDescent="0.35">
      <c r="A11" s="8"/>
      <c r="B11" s="11" t="s">
        <v>1</v>
      </c>
      <c r="C11" s="11" t="s">
        <v>35</v>
      </c>
      <c r="D11" s="11" t="s">
        <v>36</v>
      </c>
      <c r="E11" s="11" t="s">
        <v>37</v>
      </c>
      <c r="F11" s="11" t="s">
        <v>38</v>
      </c>
      <c r="G11" s="11">
        <v>60608</v>
      </c>
      <c r="H11" s="11" t="s">
        <v>39</v>
      </c>
      <c r="I11" s="11" t="s">
        <v>40</v>
      </c>
      <c r="J11" s="11" t="s">
        <v>41</v>
      </c>
    </row>
    <row r="12" spans="1:10" x14ac:dyDescent="0.35">
      <c r="A12" s="8"/>
      <c r="B12" s="11" t="s">
        <v>42</v>
      </c>
      <c r="C12" s="11" t="s">
        <v>43</v>
      </c>
      <c r="D12" s="11" t="s">
        <v>44</v>
      </c>
      <c r="E12" s="11" t="s">
        <v>387</v>
      </c>
      <c r="F12" s="11" t="s">
        <v>38</v>
      </c>
      <c r="G12" s="11">
        <v>60025</v>
      </c>
      <c r="H12" s="11" t="s">
        <v>45</v>
      </c>
      <c r="I12" s="11" t="s">
        <v>46</v>
      </c>
      <c r="J12" s="11" t="s">
        <v>41</v>
      </c>
    </row>
    <row r="13" spans="1:10" x14ac:dyDescent="0.35">
      <c r="A13" s="8"/>
      <c r="B13" s="11" t="s">
        <v>2</v>
      </c>
      <c r="C13" s="11" t="s">
        <v>388</v>
      </c>
      <c r="D13" s="11" t="s">
        <v>47</v>
      </c>
      <c r="E13" s="11" t="s">
        <v>48</v>
      </c>
      <c r="F13" s="11" t="s">
        <v>49</v>
      </c>
      <c r="G13" s="11">
        <v>78260</v>
      </c>
      <c r="H13" s="11" t="s">
        <v>389</v>
      </c>
      <c r="I13" s="11" t="s">
        <v>390</v>
      </c>
      <c r="J13" s="11" t="s">
        <v>50</v>
      </c>
    </row>
    <row r="14" spans="1:10" x14ac:dyDescent="0.35">
      <c r="A14" s="8"/>
      <c r="B14" s="11" t="s">
        <v>413</v>
      </c>
      <c r="C14" s="11" t="s">
        <v>414</v>
      </c>
      <c r="D14" s="11" t="s">
        <v>418</v>
      </c>
      <c r="E14" s="11" t="s">
        <v>419</v>
      </c>
      <c r="F14" s="11" t="s">
        <v>79</v>
      </c>
      <c r="G14" s="11">
        <v>10965</v>
      </c>
      <c r="H14" s="11" t="s">
        <v>416</v>
      </c>
      <c r="I14" s="12" t="s">
        <v>415</v>
      </c>
      <c r="J14" s="12" t="s">
        <v>417</v>
      </c>
    </row>
    <row r="15" spans="1:10" x14ac:dyDescent="0.35">
      <c r="A15" s="7"/>
      <c r="B15" s="11" t="s">
        <v>294</v>
      </c>
      <c r="C15" s="11" t="s">
        <v>52</v>
      </c>
      <c r="D15" s="11" t="s">
        <v>53</v>
      </c>
      <c r="E15" s="11" t="s">
        <v>54</v>
      </c>
      <c r="F15" s="11" t="s">
        <v>55</v>
      </c>
      <c r="G15" s="11">
        <v>85022</v>
      </c>
      <c r="H15" s="11" t="s">
        <v>56</v>
      </c>
      <c r="I15" s="11" t="s">
        <v>323</v>
      </c>
      <c r="J15" s="11" t="s">
        <v>57</v>
      </c>
    </row>
    <row r="16" spans="1:10" x14ac:dyDescent="0.35">
      <c r="B16" s="11" t="s">
        <v>450</v>
      </c>
      <c r="C16" s="11" t="s">
        <v>451</v>
      </c>
      <c r="D16" s="13" t="s">
        <v>452</v>
      </c>
      <c r="E16" s="11" t="s">
        <v>453</v>
      </c>
      <c r="F16" s="11" t="s">
        <v>31</v>
      </c>
      <c r="G16" s="11">
        <v>94501</v>
      </c>
      <c r="H16" s="11" t="s">
        <v>454</v>
      </c>
      <c r="I16" s="2" t="s">
        <v>455</v>
      </c>
      <c r="J16" s="12" t="s">
        <v>456</v>
      </c>
    </row>
    <row r="17" spans="1:10" x14ac:dyDescent="0.35">
      <c r="A17" t="s">
        <v>428</v>
      </c>
      <c r="B17" s="11" t="s">
        <v>295</v>
      </c>
      <c r="C17" s="11" t="s">
        <v>58</v>
      </c>
      <c r="D17" s="11" t="s">
        <v>59</v>
      </c>
      <c r="E17" s="11" t="s">
        <v>60</v>
      </c>
      <c r="F17" s="11" t="s">
        <v>51</v>
      </c>
      <c r="G17" s="11">
        <v>32503</v>
      </c>
      <c r="H17" s="11" t="s">
        <v>61</v>
      </c>
      <c r="I17" s="11" t="s">
        <v>391</v>
      </c>
      <c r="J17" s="11" t="s">
        <v>62</v>
      </c>
    </row>
    <row r="18" spans="1:10" x14ac:dyDescent="0.35">
      <c r="A18" s="8"/>
      <c r="B18" s="11" t="s">
        <v>420</v>
      </c>
      <c r="C18" s="11" t="s">
        <v>421</v>
      </c>
      <c r="D18" s="11" t="s">
        <v>422</v>
      </c>
      <c r="E18" s="11" t="s">
        <v>423</v>
      </c>
      <c r="F18" s="11" t="s">
        <v>32</v>
      </c>
      <c r="G18" s="11">
        <v>7675</v>
      </c>
      <c r="H18" s="11" t="s">
        <v>424</v>
      </c>
      <c r="I18" s="12" t="s">
        <v>425</v>
      </c>
      <c r="J18" s="12" t="s">
        <v>426</v>
      </c>
    </row>
    <row r="19" spans="1:10" x14ac:dyDescent="0.35">
      <c r="A19" s="7"/>
      <c r="B19" s="11" t="s">
        <v>296</v>
      </c>
      <c r="C19" s="11" t="s">
        <v>64</v>
      </c>
      <c r="D19" s="11" t="s">
        <v>65</v>
      </c>
      <c r="E19" s="11" t="s">
        <v>66</v>
      </c>
      <c r="F19" s="11" t="s">
        <v>67</v>
      </c>
      <c r="G19" s="11">
        <v>46220</v>
      </c>
      <c r="H19" s="11" t="s">
        <v>68</v>
      </c>
      <c r="I19" s="11" t="s">
        <v>69</v>
      </c>
      <c r="J19" s="12" t="s">
        <v>70</v>
      </c>
    </row>
    <row r="20" spans="1:10" x14ac:dyDescent="0.35">
      <c r="A20" t="s">
        <v>428</v>
      </c>
      <c r="B20" s="11" t="s">
        <v>297</v>
      </c>
      <c r="C20" s="11" t="s">
        <v>71</v>
      </c>
      <c r="D20" s="11" t="s">
        <v>72</v>
      </c>
      <c r="E20" s="11" t="s">
        <v>73</v>
      </c>
      <c r="F20" s="11" t="s">
        <v>51</v>
      </c>
      <c r="G20" s="11">
        <v>33311</v>
      </c>
      <c r="H20" s="11" t="s">
        <v>74</v>
      </c>
      <c r="I20" s="11" t="s">
        <v>392</v>
      </c>
      <c r="J20" s="11" t="s">
        <v>75</v>
      </c>
    </row>
    <row r="21" spans="1:10" x14ac:dyDescent="0.35">
      <c r="A21" s="7"/>
      <c r="B21" s="11" t="s">
        <v>5</v>
      </c>
      <c r="C21" s="11" t="s">
        <v>189</v>
      </c>
      <c r="D21" s="11" t="s">
        <v>190</v>
      </c>
      <c r="E21" s="11" t="s">
        <v>191</v>
      </c>
      <c r="F21" s="11" t="s">
        <v>192</v>
      </c>
      <c r="G21" s="11">
        <v>87107</v>
      </c>
      <c r="H21" s="11" t="s">
        <v>193</v>
      </c>
      <c r="I21" s="12" t="s">
        <v>194</v>
      </c>
      <c r="J21" s="11" t="s">
        <v>195</v>
      </c>
    </row>
    <row r="22" spans="1:10" x14ac:dyDescent="0.35">
      <c r="B22" s="11" t="s">
        <v>6</v>
      </c>
      <c r="C22" s="11" t="s">
        <v>165</v>
      </c>
      <c r="D22" s="11" t="s">
        <v>166</v>
      </c>
      <c r="E22" s="11" t="s">
        <v>167</v>
      </c>
      <c r="F22" s="11" t="s">
        <v>168</v>
      </c>
      <c r="G22" s="11">
        <v>37755</v>
      </c>
      <c r="H22" s="11" t="s">
        <v>169</v>
      </c>
      <c r="I22" s="11" t="s">
        <v>170</v>
      </c>
      <c r="J22" s="11" t="s">
        <v>171</v>
      </c>
    </row>
    <row r="23" spans="1:10" x14ac:dyDescent="0.35">
      <c r="A23" s="10"/>
      <c r="B23" s="11" t="s">
        <v>327</v>
      </c>
      <c r="C23" s="11" t="s">
        <v>328</v>
      </c>
      <c r="D23" s="11" t="s">
        <v>329</v>
      </c>
      <c r="E23" s="11" t="s">
        <v>330</v>
      </c>
      <c r="F23" s="11" t="s">
        <v>38</v>
      </c>
      <c r="G23" s="11">
        <v>60540</v>
      </c>
      <c r="H23" s="11" t="s">
        <v>331</v>
      </c>
      <c r="I23" s="11" t="s">
        <v>408</v>
      </c>
      <c r="J23" s="11" t="s">
        <v>332</v>
      </c>
    </row>
    <row r="24" spans="1:10" x14ac:dyDescent="0.35">
      <c r="A24" s="8"/>
      <c r="B24" s="11" t="s">
        <v>243</v>
      </c>
      <c r="C24" s="11" t="s">
        <v>429</v>
      </c>
      <c r="D24" s="11" t="s">
        <v>444</v>
      </c>
      <c r="E24" s="11" t="s">
        <v>445</v>
      </c>
      <c r="F24" s="11" t="s">
        <v>67</v>
      </c>
      <c r="G24" s="11">
        <v>47130</v>
      </c>
      <c r="H24" s="11" t="s">
        <v>446</v>
      </c>
      <c r="I24" s="12" t="s">
        <v>447</v>
      </c>
      <c r="J24" s="12" t="s">
        <v>448</v>
      </c>
    </row>
    <row r="25" spans="1:10" x14ac:dyDescent="0.35">
      <c r="A25" s="10"/>
      <c r="B25" s="11" t="s">
        <v>7</v>
      </c>
      <c r="C25" s="11" t="s">
        <v>85</v>
      </c>
      <c r="D25" s="11" t="s">
        <v>86</v>
      </c>
      <c r="E25" s="11" t="s">
        <v>393</v>
      </c>
      <c r="F25" s="11" t="s">
        <v>87</v>
      </c>
      <c r="G25" s="11">
        <v>83858</v>
      </c>
      <c r="H25" s="11" t="s">
        <v>325</v>
      </c>
      <c r="I25" s="11" t="s">
        <v>88</v>
      </c>
      <c r="J25" s="11" t="s">
        <v>89</v>
      </c>
    </row>
    <row r="26" spans="1:10" x14ac:dyDescent="0.35">
      <c r="A26" t="s">
        <v>428</v>
      </c>
      <c r="B26" s="11" t="s">
        <v>298</v>
      </c>
      <c r="C26" s="11" t="s">
        <v>427</v>
      </c>
      <c r="D26" s="11" t="s">
        <v>91</v>
      </c>
      <c r="E26" s="11" t="s">
        <v>394</v>
      </c>
      <c r="F26" s="11" t="s">
        <v>51</v>
      </c>
      <c r="G26" s="11">
        <v>34473</v>
      </c>
      <c r="H26" s="11" t="s">
        <v>92</v>
      </c>
      <c r="I26" s="11" t="s">
        <v>93</v>
      </c>
      <c r="J26" s="11" t="s">
        <v>94</v>
      </c>
    </row>
    <row r="27" spans="1:10" x14ac:dyDescent="0.35">
      <c r="A27" t="s">
        <v>428</v>
      </c>
      <c r="B27" s="11" t="s">
        <v>8</v>
      </c>
      <c r="C27" s="11" t="s">
        <v>76</v>
      </c>
      <c r="D27" s="11" t="s">
        <v>77</v>
      </c>
      <c r="E27" s="11" t="s">
        <v>78</v>
      </c>
      <c r="F27" s="11" t="s">
        <v>79</v>
      </c>
      <c r="G27" s="11">
        <v>14207</v>
      </c>
      <c r="H27" s="11" t="s">
        <v>80</v>
      </c>
      <c r="I27" s="11" t="s">
        <v>81</v>
      </c>
      <c r="J27" s="11" t="s">
        <v>90</v>
      </c>
    </row>
    <row r="28" spans="1:10" x14ac:dyDescent="0.35">
      <c r="A28" t="s">
        <v>428</v>
      </c>
      <c r="B28" s="11" t="s">
        <v>9</v>
      </c>
      <c r="C28" s="11" t="s">
        <v>159</v>
      </c>
      <c r="D28" s="11" t="s">
        <v>160</v>
      </c>
      <c r="E28" s="11" t="s">
        <v>161</v>
      </c>
      <c r="F28" s="11" t="s">
        <v>51</v>
      </c>
      <c r="G28" s="11">
        <v>33764</v>
      </c>
      <c r="H28" s="11" t="s">
        <v>162</v>
      </c>
      <c r="I28" s="11" t="s">
        <v>163</v>
      </c>
      <c r="J28" s="11" t="s">
        <v>164</v>
      </c>
    </row>
    <row r="29" spans="1:10" x14ac:dyDescent="0.35">
      <c r="A29" t="s">
        <v>428</v>
      </c>
      <c r="B29" s="11" t="s">
        <v>299</v>
      </c>
      <c r="C29" s="11" t="s">
        <v>395</v>
      </c>
      <c r="D29" s="11" t="s">
        <v>396</v>
      </c>
      <c r="E29" s="11" t="s">
        <v>95</v>
      </c>
      <c r="F29" s="11" t="s">
        <v>51</v>
      </c>
      <c r="G29" s="11">
        <v>33908</v>
      </c>
      <c r="H29" s="11" t="s">
        <v>96</v>
      </c>
      <c r="I29" s="11" t="s">
        <v>97</v>
      </c>
      <c r="J29" s="11" t="s">
        <v>98</v>
      </c>
    </row>
    <row r="30" spans="1:10" x14ac:dyDescent="0.35">
      <c r="A30" t="s">
        <v>428</v>
      </c>
      <c r="B30" s="11" t="s">
        <v>300</v>
      </c>
      <c r="C30" s="11" t="s">
        <v>99</v>
      </c>
      <c r="D30" s="11" t="s">
        <v>397</v>
      </c>
      <c r="E30" s="11" t="s">
        <v>398</v>
      </c>
      <c r="F30" s="11" t="s">
        <v>49</v>
      </c>
      <c r="G30" s="11">
        <v>79932</v>
      </c>
      <c r="H30" s="11" t="s">
        <v>100</v>
      </c>
      <c r="I30" s="11" t="s">
        <v>101</v>
      </c>
      <c r="J30" s="11" t="s">
        <v>102</v>
      </c>
    </row>
    <row r="31" spans="1:10" x14ac:dyDescent="0.35">
      <c r="A31" s="10"/>
      <c r="B31" s="11" t="s">
        <v>301</v>
      </c>
      <c r="C31" s="11" t="s">
        <v>103</v>
      </c>
      <c r="D31" s="11" t="s">
        <v>104</v>
      </c>
      <c r="E31" s="11" t="s">
        <v>105</v>
      </c>
      <c r="F31" s="11" t="s">
        <v>79</v>
      </c>
      <c r="G31" s="11">
        <v>11735</v>
      </c>
      <c r="H31" s="11" t="s">
        <v>106</v>
      </c>
      <c r="I31" s="11" t="s">
        <v>107</v>
      </c>
      <c r="J31" s="11" t="s">
        <v>108</v>
      </c>
    </row>
    <row r="32" spans="1:10" x14ac:dyDescent="0.35">
      <c r="A32" s="8"/>
      <c r="B32" s="11" t="s">
        <v>302</v>
      </c>
      <c r="C32" s="11" t="s">
        <v>116</v>
      </c>
      <c r="D32" s="11" t="s">
        <v>117</v>
      </c>
      <c r="E32" s="11" t="s">
        <v>118</v>
      </c>
      <c r="F32" s="11" t="s">
        <v>84</v>
      </c>
      <c r="G32" s="11">
        <v>74145</v>
      </c>
      <c r="H32" s="11" t="s">
        <v>119</v>
      </c>
      <c r="I32" s="11" t="s">
        <v>120</v>
      </c>
      <c r="J32" s="11" t="s">
        <v>121</v>
      </c>
    </row>
    <row r="33" spans="1:10" x14ac:dyDescent="0.35">
      <c r="A33" s="10"/>
      <c r="B33" s="11" t="s">
        <v>316</v>
      </c>
      <c r="C33" s="11" t="s">
        <v>317</v>
      </c>
      <c r="D33" s="11" t="s">
        <v>318</v>
      </c>
      <c r="E33" s="11" t="s">
        <v>319</v>
      </c>
      <c r="F33" s="11" t="s">
        <v>249</v>
      </c>
      <c r="G33" s="11">
        <v>1616</v>
      </c>
      <c r="H33" s="11" t="s">
        <v>320</v>
      </c>
      <c r="I33" s="11" t="s">
        <v>321</v>
      </c>
      <c r="J33" s="11" t="s">
        <v>322</v>
      </c>
    </row>
    <row r="34" spans="1:10" x14ac:dyDescent="0.35">
      <c r="A34" s="10"/>
      <c r="B34" s="11" t="s">
        <v>303</v>
      </c>
      <c r="C34" s="11" t="s">
        <v>109</v>
      </c>
      <c r="D34" s="11" t="s">
        <v>110</v>
      </c>
      <c r="E34" s="11" t="s">
        <v>111</v>
      </c>
      <c r="F34" s="11" t="s">
        <v>112</v>
      </c>
      <c r="G34" s="11">
        <v>64076</v>
      </c>
      <c r="H34" s="11" t="s">
        <v>113</v>
      </c>
      <c r="I34" s="11" t="s">
        <v>114</v>
      </c>
      <c r="J34" s="11" t="s">
        <v>115</v>
      </c>
    </row>
    <row r="35" spans="1:10" x14ac:dyDescent="0.35">
      <c r="A35" s="10"/>
      <c r="B35" s="11" t="s">
        <v>12</v>
      </c>
      <c r="C35" s="11" t="s">
        <v>196</v>
      </c>
      <c r="D35" s="11" t="s">
        <v>197</v>
      </c>
      <c r="E35" s="11" t="s">
        <v>198</v>
      </c>
      <c r="F35" s="11" t="s">
        <v>31</v>
      </c>
      <c r="G35" s="11">
        <v>95967</v>
      </c>
      <c r="H35" s="11" t="s">
        <v>199</v>
      </c>
      <c r="I35" s="11" t="s">
        <v>200</v>
      </c>
      <c r="J35" s="11" t="s">
        <v>201</v>
      </c>
    </row>
    <row r="36" spans="1:10" x14ac:dyDescent="0.35">
      <c r="A36" s="10"/>
      <c r="B36" s="11" t="s">
        <v>334</v>
      </c>
      <c r="C36" s="11" t="s">
        <v>399</v>
      </c>
      <c r="D36" s="11" t="s">
        <v>400</v>
      </c>
      <c r="E36" s="11" t="s">
        <v>401</v>
      </c>
      <c r="F36" s="11" t="s">
        <v>34</v>
      </c>
      <c r="G36" s="11">
        <v>30043</v>
      </c>
      <c r="H36" s="11" t="s">
        <v>402</v>
      </c>
      <c r="I36" s="11" t="s">
        <v>403</v>
      </c>
      <c r="J36" s="11" t="s">
        <v>404</v>
      </c>
    </row>
    <row r="37" spans="1:10" x14ac:dyDescent="0.35">
      <c r="A37" t="s">
        <v>428</v>
      </c>
      <c r="B37" s="11" t="s">
        <v>304</v>
      </c>
      <c r="C37" s="11" t="s">
        <v>202</v>
      </c>
      <c r="D37" s="11" t="s">
        <v>203</v>
      </c>
      <c r="E37" s="11" t="s">
        <v>204</v>
      </c>
      <c r="F37" s="11" t="s">
        <v>32</v>
      </c>
      <c r="G37" s="11">
        <v>8873</v>
      </c>
      <c r="H37" s="11" t="s">
        <v>205</v>
      </c>
      <c r="I37" s="11" t="s">
        <v>206</v>
      </c>
      <c r="J37" s="11" t="s">
        <v>207</v>
      </c>
    </row>
    <row r="38" spans="1:10" x14ac:dyDescent="0.35">
      <c r="A38" t="s">
        <v>428</v>
      </c>
      <c r="B38" s="11" t="s">
        <v>305</v>
      </c>
      <c r="C38" s="11" t="s">
        <v>123</v>
      </c>
      <c r="D38" s="11" t="s">
        <v>124</v>
      </c>
      <c r="E38" s="11" t="s">
        <v>125</v>
      </c>
      <c r="F38" s="11" t="s">
        <v>126</v>
      </c>
      <c r="G38" s="11">
        <v>70003</v>
      </c>
      <c r="H38" s="11" t="s">
        <v>127</v>
      </c>
      <c r="I38" s="11" t="s">
        <v>128</v>
      </c>
      <c r="J38" s="11" t="s">
        <v>129</v>
      </c>
    </row>
    <row r="39" spans="1:10" x14ac:dyDescent="0.35">
      <c r="A39" s="8" t="s">
        <v>438</v>
      </c>
      <c r="B39" s="11" t="s">
        <v>306</v>
      </c>
      <c r="C39" s="11" t="s">
        <v>130</v>
      </c>
      <c r="D39" s="11" t="s">
        <v>326</v>
      </c>
      <c r="E39" s="11" t="s">
        <v>405</v>
      </c>
      <c r="F39" s="11" t="s">
        <v>31</v>
      </c>
      <c r="G39" s="11">
        <v>95405</v>
      </c>
      <c r="H39" s="11" t="s">
        <v>131</v>
      </c>
      <c r="I39" s="11" t="s">
        <v>132</v>
      </c>
      <c r="J39" s="11" t="s">
        <v>133</v>
      </c>
    </row>
    <row r="40" spans="1:10" x14ac:dyDescent="0.35">
      <c r="A40" s="8"/>
      <c r="B40" s="11" t="s">
        <v>14</v>
      </c>
      <c r="C40" s="11" t="s">
        <v>134</v>
      </c>
      <c r="D40" s="11" t="s">
        <v>135</v>
      </c>
      <c r="E40" s="11" t="s">
        <v>406</v>
      </c>
      <c r="F40" s="11" t="s">
        <v>31</v>
      </c>
      <c r="G40" s="11">
        <v>93304</v>
      </c>
      <c r="H40" s="11" t="s">
        <v>136</v>
      </c>
      <c r="I40" s="11" t="s">
        <v>137</v>
      </c>
      <c r="J40" s="11" t="s">
        <v>324</v>
      </c>
    </row>
    <row r="41" spans="1:10" x14ac:dyDescent="0.35">
      <c r="A41" s="8"/>
      <c r="B41" s="11" t="s">
        <v>307</v>
      </c>
      <c r="C41" s="11" t="s">
        <v>440</v>
      </c>
      <c r="D41" s="11" t="s">
        <v>138</v>
      </c>
      <c r="E41" s="11" t="s">
        <v>139</v>
      </c>
      <c r="F41" s="11" t="s">
        <v>33</v>
      </c>
      <c r="G41" s="11">
        <v>55114</v>
      </c>
      <c r="H41" s="11" t="s">
        <v>140</v>
      </c>
      <c r="I41" s="11" t="s">
        <v>141</v>
      </c>
      <c r="J41" s="11" t="s">
        <v>142</v>
      </c>
    </row>
    <row r="42" spans="1:10" x14ac:dyDescent="0.35">
      <c r="A42" t="s">
        <v>428</v>
      </c>
      <c r="B42" s="11" t="s">
        <v>308</v>
      </c>
      <c r="C42" s="11" t="s">
        <v>208</v>
      </c>
      <c r="D42" s="11" t="s">
        <v>209</v>
      </c>
      <c r="E42" s="11" t="s">
        <v>210</v>
      </c>
      <c r="F42" s="11" t="s">
        <v>51</v>
      </c>
      <c r="G42" s="11">
        <v>33707</v>
      </c>
      <c r="H42" s="11" t="s">
        <v>211</v>
      </c>
      <c r="I42" s="11" t="s">
        <v>212</v>
      </c>
      <c r="J42" s="11" t="s">
        <v>213</v>
      </c>
    </row>
    <row r="43" spans="1:10" x14ac:dyDescent="0.35">
      <c r="A43" t="s">
        <v>428</v>
      </c>
      <c r="B43" s="11" t="s">
        <v>309</v>
      </c>
      <c r="C43" s="11" t="s">
        <v>146</v>
      </c>
      <c r="D43" s="11" t="s">
        <v>147</v>
      </c>
      <c r="E43" s="11" t="s">
        <v>37</v>
      </c>
      <c r="F43" s="11" t="s">
        <v>407</v>
      </c>
      <c r="G43" s="11">
        <v>60654</v>
      </c>
      <c r="H43" s="11" t="s">
        <v>148</v>
      </c>
      <c r="I43" s="11" t="s">
        <v>149</v>
      </c>
      <c r="J43" s="11" t="s">
        <v>150</v>
      </c>
    </row>
    <row r="44" spans="1:10" x14ac:dyDescent="0.35">
      <c r="A44" s="8"/>
      <c r="B44" s="11" t="s">
        <v>430</v>
      </c>
      <c r="C44" s="11"/>
      <c r="D44" s="11"/>
      <c r="E44" s="11"/>
      <c r="F44" s="11"/>
      <c r="G44" s="11"/>
      <c r="H44" s="11"/>
      <c r="I44" s="12"/>
      <c r="J44" s="11"/>
    </row>
    <row r="45" spans="1:10" x14ac:dyDescent="0.35">
      <c r="A45" s="10"/>
      <c r="B45" s="11" t="s">
        <v>431</v>
      </c>
      <c r="C45" s="11"/>
      <c r="D45" s="11"/>
      <c r="E45" s="11"/>
      <c r="F45" s="11"/>
      <c r="G45" s="11"/>
      <c r="H45" s="11"/>
      <c r="I45" s="11"/>
      <c r="J45" s="11"/>
    </row>
    <row r="46" spans="1:10" x14ac:dyDescent="0.35">
      <c r="A46" t="s">
        <v>428</v>
      </c>
      <c r="B46" t="s">
        <v>432</v>
      </c>
      <c r="C46" t="s">
        <v>433</v>
      </c>
      <c r="F46" t="s">
        <v>38</v>
      </c>
      <c r="I46" s="2" t="s">
        <v>434</v>
      </c>
    </row>
    <row r="47" spans="1:10" x14ac:dyDescent="0.35">
      <c r="A47" s="4"/>
      <c r="B47" t="s">
        <v>435</v>
      </c>
      <c r="C47" t="s">
        <v>436</v>
      </c>
    </row>
    <row r="48" spans="1:10" x14ac:dyDescent="0.35">
      <c r="A48" s="4"/>
      <c r="B48" t="s">
        <v>437</v>
      </c>
    </row>
    <row r="49" spans="2:6" x14ac:dyDescent="0.35">
      <c r="B49" t="s">
        <v>342</v>
      </c>
      <c r="F49" t="s">
        <v>289</v>
      </c>
    </row>
    <row r="50" spans="2:6" x14ac:dyDescent="0.35">
      <c r="B50" t="s">
        <v>152</v>
      </c>
    </row>
  </sheetData>
  <sortState xmlns:xlrd2="http://schemas.microsoft.com/office/spreadsheetml/2017/richdata2" ref="B2:J82">
    <sortCondition ref="B2:B82"/>
  </sortState>
  <conditionalFormatting sqref="B14">
    <cfRule type="duplicateValues" dxfId="1" priority="1"/>
  </conditionalFormatting>
  <conditionalFormatting sqref="B57:B59 B55 B52:B53 B61:B62 B67:B68 B64:B65 B70:B1048576 B47:B50">
    <cfRule type="duplicateValues" dxfId="0" priority="24"/>
  </conditionalFormatting>
  <hyperlinks>
    <hyperlink ref="J14" r:id="rId1" xr:uid="{24CEE906-83D6-48EE-B2FF-E885D3E77A22}"/>
    <hyperlink ref="I18" r:id="rId2" xr:uid="{204B9A62-B75C-4434-9F56-E81794911CEB}"/>
    <hyperlink ref="I46" r:id="rId3" xr:uid="{546F4BF6-B0A7-4CF3-9BFC-2D3A6A00D291}"/>
    <hyperlink ref="I8" r:id="rId4" xr:uid="{96A8E44D-3094-4B76-A9F7-71F4A57A861C}"/>
    <hyperlink ref="J19" r:id="rId5" xr:uid="{0396D66E-1E58-40E8-AEC4-52D7055C5546}"/>
    <hyperlink ref="I21" r:id="rId6" xr:uid="{D820115C-E8B8-4657-9B9D-1E541A88CCBB}"/>
    <hyperlink ref="I14" r:id="rId7" xr:uid="{461ABBFD-9E44-4BC3-AAFB-E57BE5262BDC}"/>
    <hyperlink ref="J18" r:id="rId8" xr:uid="{276220A3-A163-4C3B-81A0-B20DF65EC000}"/>
    <hyperlink ref="J5" r:id="rId9" xr:uid="{58E8B823-3BB7-4CAE-8096-454AF810EE25}"/>
    <hyperlink ref="I5" r:id="rId10" xr:uid="{F21F9D86-107A-4B7B-9CB2-05712C51EDBB}"/>
    <hyperlink ref="J24" r:id="rId11" xr:uid="{5210F0AD-E254-4D65-86DD-469F8286A582}"/>
    <hyperlink ref="I16" r:id="rId12" xr:uid="{0CB5E7D0-D8AD-4D46-A1C8-B1A95FC94064}"/>
    <hyperlink ref="J16" r:id="rId13" xr:uid="{B52E32BD-DBBF-4263-A596-5C606F92BD73}"/>
  </hyperlinks>
  <pageMargins left="0.7" right="0.7" top="0.75" bottom="0.75" header="0.3" footer="0.3"/>
  <pageSetup paperSize="9" orientation="portrait" horizontalDpi="4294967294" verticalDpi="254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75"/>
  <sheetViews>
    <sheetView tabSelected="1" topLeftCell="D1" zoomScale="145" zoomScaleNormal="145" workbookViewId="0">
      <pane ySplit="1" topLeftCell="A14" activePane="bottomLeft" state="frozen"/>
      <selection pane="bottomLeft" activeCell="K42" sqref="K42"/>
    </sheetView>
  </sheetViews>
  <sheetFormatPr defaultColWidth="8.81640625" defaultRowHeight="14.5" x14ac:dyDescent="0.35"/>
  <cols>
    <col min="2" max="2" width="15.7265625" style="3" customWidth="1"/>
    <col min="3" max="3" width="8.81640625" style="3"/>
    <col min="4" max="7" width="31.90625" style="3" customWidth="1"/>
    <col min="8" max="8" width="8.7265625" style="3" customWidth="1"/>
    <col min="9" max="9" width="11.6328125" style="3" customWidth="1"/>
    <col min="10" max="10" width="16.26953125" style="3" customWidth="1"/>
    <col min="11" max="11" width="16.81640625" style="3" customWidth="1"/>
    <col min="12" max="12" width="74.26953125" style="3" customWidth="1"/>
    <col min="13" max="14" width="12.26953125" style="3" customWidth="1"/>
    <col min="15" max="15" width="12.453125" style="3" customWidth="1"/>
    <col min="16" max="16" width="12.1796875" style="3" customWidth="1"/>
    <col min="17" max="17" width="12.1796875" customWidth="1"/>
    <col min="18" max="18" width="11.81640625" customWidth="1"/>
    <col min="19" max="19" width="14.1796875" customWidth="1"/>
  </cols>
  <sheetData>
    <row r="1" spans="2:16" x14ac:dyDescent="0.35">
      <c r="B1" t="s">
        <v>19</v>
      </c>
      <c r="C1" t="s">
        <v>19</v>
      </c>
      <c r="D1" t="s">
        <v>172</v>
      </c>
      <c r="E1" t="s">
        <v>484</v>
      </c>
      <c r="F1" t="s">
        <v>485</v>
      </c>
      <c r="G1" t="s">
        <v>486</v>
      </c>
      <c r="H1" t="s">
        <v>443</v>
      </c>
      <c r="I1" t="s">
        <v>449</v>
      </c>
      <c r="J1" t="s">
        <v>459</v>
      </c>
      <c r="K1" t="s">
        <v>467</v>
      </c>
      <c r="L1" t="s">
        <v>313</v>
      </c>
      <c r="M1" t="s">
        <v>315</v>
      </c>
      <c r="N1" t="s">
        <v>463</v>
      </c>
      <c r="O1" t="s">
        <v>333</v>
      </c>
      <c r="P1" t="s">
        <v>464</v>
      </c>
    </row>
    <row r="2" spans="2:16" x14ac:dyDescent="0.35">
      <c r="B2" t="s">
        <v>214</v>
      </c>
      <c r="C2" t="s">
        <v>173</v>
      </c>
      <c r="D2" t="s">
        <v>343</v>
      </c>
      <c r="E2" s="11" t="s">
        <v>186</v>
      </c>
      <c r="F2" s="11" t="s">
        <v>187</v>
      </c>
      <c r="G2" s="11" t="s">
        <v>188</v>
      </c>
      <c r="H2">
        <v>99503</v>
      </c>
      <c r="I2" t="s">
        <v>458</v>
      </c>
      <c r="J2"/>
      <c r="K2"/>
      <c r="L2" t="s">
        <v>344</v>
      </c>
      <c r="M2" t="s">
        <v>222</v>
      </c>
      <c r="N2"/>
      <c r="O2" t="s">
        <v>222</v>
      </c>
      <c r="P2" t="s">
        <v>222</v>
      </c>
    </row>
    <row r="3" spans="2:16" x14ac:dyDescent="0.35">
      <c r="B3" t="s">
        <v>219</v>
      </c>
      <c r="C3" t="s">
        <v>220</v>
      </c>
      <c r="D3" t="s">
        <v>221</v>
      </c>
      <c r="E3" s="11" t="s">
        <v>61</v>
      </c>
      <c r="F3" s="11" t="s">
        <v>391</v>
      </c>
      <c r="G3" s="11" t="s">
        <v>62</v>
      </c>
      <c r="H3">
        <v>32503</v>
      </c>
      <c r="I3" t="s">
        <v>457</v>
      </c>
      <c r="J3"/>
      <c r="K3"/>
      <c r="L3" t="s">
        <v>345</v>
      </c>
      <c r="M3" t="s">
        <v>336</v>
      </c>
      <c r="N3"/>
      <c r="O3" t="s">
        <v>222</v>
      </c>
      <c r="P3" t="s">
        <v>336</v>
      </c>
    </row>
    <row r="4" spans="2:16" x14ac:dyDescent="0.35">
      <c r="B4" t="s">
        <v>226</v>
      </c>
      <c r="C4" t="s">
        <v>227</v>
      </c>
      <c r="D4" t="s">
        <v>228</v>
      </c>
      <c r="E4" s="11" t="s">
        <v>119</v>
      </c>
      <c r="F4" s="11" t="s">
        <v>120</v>
      </c>
      <c r="G4" s="11" t="s">
        <v>121</v>
      </c>
      <c r="H4">
        <v>74145</v>
      </c>
      <c r="I4" t="s">
        <v>457</v>
      </c>
      <c r="J4"/>
      <c r="K4"/>
      <c r="L4"/>
      <c r="M4" t="s">
        <v>222</v>
      </c>
      <c r="N4"/>
      <c r="O4" t="s">
        <v>225</v>
      </c>
      <c r="P4" t="s">
        <v>223</v>
      </c>
    </row>
    <row r="5" spans="2:16" x14ac:dyDescent="0.35">
      <c r="B5" t="s">
        <v>226</v>
      </c>
      <c r="C5" t="s">
        <v>227</v>
      </c>
      <c r="D5" t="s">
        <v>346</v>
      </c>
      <c r="E5" s="11" t="s">
        <v>113</v>
      </c>
      <c r="F5" s="11" t="s">
        <v>114</v>
      </c>
      <c r="G5" s="11" t="s">
        <v>115</v>
      </c>
      <c r="H5">
        <v>64076</v>
      </c>
      <c r="I5" t="s">
        <v>457</v>
      </c>
      <c r="J5"/>
      <c r="K5"/>
      <c r="L5" t="s">
        <v>351</v>
      </c>
      <c r="M5" t="s">
        <v>222</v>
      </c>
      <c r="N5"/>
      <c r="O5" t="s">
        <v>336</v>
      </c>
      <c r="P5" t="s">
        <v>222</v>
      </c>
    </row>
    <row r="6" spans="2:16" x14ac:dyDescent="0.35">
      <c r="B6" t="s">
        <v>224</v>
      </c>
      <c r="C6" t="s">
        <v>55</v>
      </c>
      <c r="D6" t="s">
        <v>3</v>
      </c>
      <c r="E6" s="11" t="s">
        <v>56</v>
      </c>
      <c r="F6" s="11" t="s">
        <v>323</v>
      </c>
      <c r="G6" s="11" t="s">
        <v>57</v>
      </c>
      <c r="H6">
        <v>85022</v>
      </c>
      <c r="I6" t="s">
        <v>458</v>
      </c>
      <c r="J6"/>
      <c r="K6"/>
      <c r="L6"/>
      <c r="M6" t="s">
        <v>222</v>
      </c>
      <c r="N6"/>
      <c r="O6" t="s">
        <v>222</v>
      </c>
      <c r="P6" t="s">
        <v>222</v>
      </c>
    </row>
    <row r="7" spans="2:16" x14ac:dyDescent="0.35">
      <c r="B7" t="s">
        <v>229</v>
      </c>
      <c r="C7" t="s">
        <v>31</v>
      </c>
      <c r="D7" t="s">
        <v>12</v>
      </c>
      <c r="E7" s="11" t="s">
        <v>199</v>
      </c>
      <c r="F7" s="11" t="s">
        <v>200</v>
      </c>
      <c r="G7" s="11" t="s">
        <v>201</v>
      </c>
      <c r="H7"/>
      <c r="I7" t="s">
        <v>458</v>
      </c>
      <c r="J7" t="s">
        <v>465</v>
      </c>
      <c r="K7" t="s">
        <v>466</v>
      </c>
      <c r="L7"/>
      <c r="M7" t="s">
        <v>222</v>
      </c>
      <c r="N7"/>
      <c r="O7" t="s">
        <v>222</v>
      </c>
      <c r="P7" t="s">
        <v>222</v>
      </c>
    </row>
    <row r="8" spans="2:16" x14ac:dyDescent="0.35">
      <c r="B8" t="s">
        <v>229</v>
      </c>
      <c r="C8" t="s">
        <v>31</v>
      </c>
      <c r="D8" t="s">
        <v>13</v>
      </c>
      <c r="E8" s="11" t="s">
        <v>131</v>
      </c>
      <c r="F8" s="11" t="s">
        <v>132</v>
      </c>
      <c r="G8" s="11" t="s">
        <v>133</v>
      </c>
      <c r="H8">
        <v>95405</v>
      </c>
      <c r="I8" t="s">
        <v>458</v>
      </c>
      <c r="J8"/>
      <c r="K8"/>
      <c r="L8"/>
      <c r="M8" t="s">
        <v>222</v>
      </c>
      <c r="N8"/>
      <c r="O8" t="s">
        <v>222</v>
      </c>
      <c r="P8" t="s">
        <v>222</v>
      </c>
    </row>
    <row r="9" spans="2:16" x14ac:dyDescent="0.35">
      <c r="B9" t="s">
        <v>229</v>
      </c>
      <c r="C9" t="s">
        <v>31</v>
      </c>
      <c r="D9" t="s">
        <v>348</v>
      </c>
      <c r="E9" s="11" t="s">
        <v>377</v>
      </c>
      <c r="F9" s="11" t="s">
        <v>378</v>
      </c>
      <c r="G9"/>
      <c r="H9">
        <v>92627</v>
      </c>
      <c r="I9" t="s">
        <v>458</v>
      </c>
      <c r="J9"/>
      <c r="K9"/>
      <c r="L9"/>
      <c r="M9" t="s">
        <v>336</v>
      </c>
      <c r="N9"/>
      <c r="O9" t="s">
        <v>336</v>
      </c>
      <c r="P9" t="s">
        <v>222</v>
      </c>
    </row>
    <row r="10" spans="2:16" x14ac:dyDescent="0.35">
      <c r="B10" t="s">
        <v>230</v>
      </c>
      <c r="C10" t="s">
        <v>231</v>
      </c>
      <c r="D10" t="s">
        <v>316</v>
      </c>
      <c r="E10" s="11" t="s">
        <v>320</v>
      </c>
      <c r="F10" s="11" t="s">
        <v>321</v>
      </c>
      <c r="G10" s="11" t="s">
        <v>322</v>
      </c>
      <c r="H10"/>
      <c r="I10" t="s">
        <v>457</v>
      </c>
      <c r="J10" t="s">
        <v>468</v>
      </c>
      <c r="K10" t="s">
        <v>469</v>
      </c>
      <c r="L10"/>
      <c r="M10" t="s">
        <v>222</v>
      </c>
      <c r="N10"/>
      <c r="O10" t="s">
        <v>222</v>
      </c>
      <c r="P10" t="s">
        <v>222</v>
      </c>
    </row>
    <row r="11" spans="2:16" x14ac:dyDescent="0.35">
      <c r="B11" t="s">
        <v>215</v>
      </c>
      <c r="C11" t="s">
        <v>51</v>
      </c>
      <c r="D11" t="s">
        <v>334</v>
      </c>
      <c r="E11" s="11" t="s">
        <v>402</v>
      </c>
      <c r="F11" s="11" t="s">
        <v>403</v>
      </c>
      <c r="G11" s="11" t="s">
        <v>404</v>
      </c>
      <c r="H11">
        <v>30043</v>
      </c>
      <c r="I11" t="s">
        <v>457</v>
      </c>
      <c r="J11"/>
      <c r="K11"/>
      <c r="L11" t="s">
        <v>314</v>
      </c>
      <c r="M11" t="s">
        <v>225</v>
      </c>
      <c r="N11"/>
      <c r="O11" t="s">
        <v>222</v>
      </c>
      <c r="P11" t="s">
        <v>225</v>
      </c>
    </row>
    <row r="12" spans="2:16" x14ac:dyDescent="0.35">
      <c r="B12" t="s">
        <v>215</v>
      </c>
      <c r="C12" t="s">
        <v>51</v>
      </c>
      <c r="D12" t="s">
        <v>221</v>
      </c>
      <c r="E12" s="11" t="s">
        <v>61</v>
      </c>
      <c r="F12" s="11" t="s">
        <v>391</v>
      </c>
      <c r="G12" s="11" t="s">
        <v>62</v>
      </c>
      <c r="H12">
        <v>32503</v>
      </c>
      <c r="I12" t="s">
        <v>458</v>
      </c>
      <c r="J12"/>
      <c r="K12"/>
      <c r="L12" t="s">
        <v>335</v>
      </c>
      <c r="M12" t="s">
        <v>222</v>
      </c>
      <c r="N12"/>
      <c r="O12" t="s">
        <v>222</v>
      </c>
      <c r="P12" t="s">
        <v>225</v>
      </c>
    </row>
    <row r="13" spans="2:16" x14ac:dyDescent="0.35">
      <c r="B13" t="s">
        <v>215</v>
      </c>
      <c r="C13" t="s">
        <v>51</v>
      </c>
      <c r="D13" t="s">
        <v>152</v>
      </c>
      <c r="E13" s="11" t="s">
        <v>487</v>
      </c>
      <c r="F13" s="14" t="s">
        <v>489</v>
      </c>
      <c r="G13" s="14" t="s">
        <v>488</v>
      </c>
      <c r="H13">
        <v>33130</v>
      </c>
      <c r="I13" t="s">
        <v>458</v>
      </c>
      <c r="J13"/>
      <c r="K13"/>
      <c r="L13" t="s">
        <v>335</v>
      </c>
      <c r="M13" t="s">
        <v>222</v>
      </c>
      <c r="N13"/>
      <c r="O13" t="s">
        <v>222</v>
      </c>
      <c r="P13" t="s">
        <v>222</v>
      </c>
    </row>
    <row r="14" spans="2:16" x14ac:dyDescent="0.35">
      <c r="B14" t="s">
        <v>215</v>
      </c>
      <c r="C14" t="s">
        <v>51</v>
      </c>
      <c r="D14" t="s">
        <v>9</v>
      </c>
      <c r="E14" s="11" t="s">
        <v>162</v>
      </c>
      <c r="F14" s="11" t="s">
        <v>163</v>
      </c>
      <c r="G14" s="11" t="s">
        <v>164</v>
      </c>
      <c r="H14">
        <v>33764</v>
      </c>
      <c r="I14" t="s">
        <v>458</v>
      </c>
      <c r="J14"/>
      <c r="K14"/>
      <c r="L14" t="s">
        <v>335</v>
      </c>
      <c r="M14" t="s">
        <v>222</v>
      </c>
      <c r="N14"/>
      <c r="O14" t="s">
        <v>222</v>
      </c>
      <c r="P14" t="s">
        <v>222</v>
      </c>
    </row>
    <row r="15" spans="2:16" x14ac:dyDescent="0.35">
      <c r="B15" t="s">
        <v>215</v>
      </c>
      <c r="C15" t="s">
        <v>51</v>
      </c>
      <c r="D15" t="s">
        <v>16</v>
      </c>
      <c r="E15" s="11" t="s">
        <v>211</v>
      </c>
      <c r="F15" s="11" t="s">
        <v>212</v>
      </c>
      <c r="G15" s="11" t="s">
        <v>213</v>
      </c>
      <c r="H15">
        <v>33707</v>
      </c>
      <c r="I15" t="s">
        <v>458</v>
      </c>
      <c r="J15"/>
      <c r="K15"/>
      <c r="L15" t="s">
        <v>335</v>
      </c>
      <c r="M15" t="s">
        <v>222</v>
      </c>
      <c r="N15"/>
      <c r="O15" t="s">
        <v>222</v>
      </c>
      <c r="P15" t="s">
        <v>222</v>
      </c>
    </row>
    <row r="16" spans="2:16" x14ac:dyDescent="0.35">
      <c r="B16" t="s">
        <v>215</v>
      </c>
      <c r="C16" t="s">
        <v>51</v>
      </c>
      <c r="D16" t="s">
        <v>359</v>
      </c>
      <c r="E16" s="11" t="s">
        <v>74</v>
      </c>
      <c r="F16" s="11" t="s">
        <v>392</v>
      </c>
      <c r="G16" s="11" t="s">
        <v>75</v>
      </c>
      <c r="H16">
        <v>33311</v>
      </c>
      <c r="I16" t="s">
        <v>458</v>
      </c>
      <c r="J16"/>
      <c r="K16"/>
      <c r="L16" t="s">
        <v>335</v>
      </c>
      <c r="M16" t="s">
        <v>222</v>
      </c>
      <c r="N16"/>
      <c r="O16" t="s">
        <v>222</v>
      </c>
      <c r="P16" t="s">
        <v>222</v>
      </c>
    </row>
    <row r="17" spans="2:16" x14ac:dyDescent="0.35">
      <c r="B17" t="s">
        <v>215</v>
      </c>
      <c r="C17" t="s">
        <v>51</v>
      </c>
      <c r="D17" t="s">
        <v>10</v>
      </c>
      <c r="E17" s="11" t="s">
        <v>96</v>
      </c>
      <c r="F17" s="11" t="s">
        <v>97</v>
      </c>
      <c r="G17" s="11" t="s">
        <v>98</v>
      </c>
      <c r="H17">
        <v>33908</v>
      </c>
      <c r="I17" t="s">
        <v>458</v>
      </c>
      <c r="J17"/>
      <c r="K17"/>
      <c r="L17" t="s">
        <v>335</v>
      </c>
      <c r="M17" t="s">
        <v>222</v>
      </c>
      <c r="N17"/>
      <c r="O17" t="s">
        <v>222</v>
      </c>
      <c r="P17" t="s">
        <v>222</v>
      </c>
    </row>
    <row r="18" spans="2:16" x14ac:dyDescent="0.35">
      <c r="B18" t="s">
        <v>232</v>
      </c>
      <c r="C18" t="s">
        <v>34</v>
      </c>
      <c r="D18" t="s">
        <v>334</v>
      </c>
      <c r="E18" s="11" t="s">
        <v>402</v>
      </c>
      <c r="F18" s="11" t="s">
        <v>403</v>
      </c>
      <c r="G18" s="11" t="s">
        <v>404</v>
      </c>
      <c r="H18">
        <v>30043</v>
      </c>
      <c r="I18" t="s">
        <v>458</v>
      </c>
      <c r="J18"/>
      <c r="K18"/>
      <c r="L18" t="s">
        <v>314</v>
      </c>
      <c r="M18" t="s">
        <v>225</v>
      </c>
      <c r="N18"/>
      <c r="O18" t="s">
        <v>225</v>
      </c>
      <c r="P18" t="s">
        <v>225</v>
      </c>
    </row>
    <row r="19" spans="2:16" x14ac:dyDescent="0.35">
      <c r="B19" t="s">
        <v>233</v>
      </c>
      <c r="C19" t="s">
        <v>27</v>
      </c>
      <c r="D19" t="s">
        <v>24</v>
      </c>
      <c r="E19" s="11" t="s">
        <v>28</v>
      </c>
      <c r="F19" s="11" t="s">
        <v>29</v>
      </c>
      <c r="G19" s="11" t="s">
        <v>30</v>
      </c>
      <c r="H19">
        <v>96817</v>
      </c>
      <c r="I19" t="s">
        <v>458</v>
      </c>
      <c r="J19"/>
      <c r="K19"/>
      <c r="L19" t="s">
        <v>352</v>
      </c>
      <c r="M19" t="s">
        <v>222</v>
      </c>
      <c r="N19"/>
      <c r="O19" t="s">
        <v>222</v>
      </c>
      <c r="P19" t="s">
        <v>222</v>
      </c>
    </row>
    <row r="20" spans="2:16" x14ac:dyDescent="0.35">
      <c r="B20" t="s">
        <v>237</v>
      </c>
      <c r="C20" t="s">
        <v>238</v>
      </c>
      <c r="D20" t="s">
        <v>228</v>
      </c>
      <c r="E20" s="11" t="s">
        <v>119</v>
      </c>
      <c r="F20" s="11" t="s">
        <v>120</v>
      </c>
      <c r="G20" s="11" t="s">
        <v>121</v>
      </c>
      <c r="H20">
        <v>74145</v>
      </c>
      <c r="I20" t="s">
        <v>457</v>
      </c>
      <c r="J20"/>
      <c r="K20"/>
      <c r="L20" t="s">
        <v>360</v>
      </c>
      <c r="M20" t="s">
        <v>222</v>
      </c>
      <c r="N20"/>
      <c r="O20" t="s">
        <v>222</v>
      </c>
      <c r="P20" t="s">
        <v>225</v>
      </c>
    </row>
    <row r="21" spans="2:16" x14ac:dyDescent="0.35">
      <c r="B21" t="s">
        <v>234</v>
      </c>
      <c r="C21" t="s">
        <v>87</v>
      </c>
      <c r="D21" t="s">
        <v>7</v>
      </c>
      <c r="E21" s="11" t="s">
        <v>325</v>
      </c>
      <c r="F21" s="11" t="s">
        <v>88</v>
      </c>
      <c r="G21" s="11" t="s">
        <v>89</v>
      </c>
      <c r="H21">
        <v>83858</v>
      </c>
      <c r="I21" t="s">
        <v>458</v>
      </c>
      <c r="J21"/>
      <c r="K21"/>
      <c r="L21" t="s">
        <v>314</v>
      </c>
      <c r="M21" t="s">
        <v>225</v>
      </c>
      <c r="N21"/>
      <c r="O21" t="s">
        <v>222</v>
      </c>
      <c r="P21" t="s">
        <v>225</v>
      </c>
    </row>
    <row r="22" spans="2:16" x14ac:dyDescent="0.35">
      <c r="B22" t="s">
        <v>235</v>
      </c>
      <c r="C22" t="s">
        <v>38</v>
      </c>
      <c r="D22" t="s">
        <v>1</v>
      </c>
      <c r="E22" s="11" t="s">
        <v>39</v>
      </c>
      <c r="F22" s="11" t="s">
        <v>40</v>
      </c>
      <c r="G22" s="11" t="s">
        <v>41</v>
      </c>
      <c r="H22">
        <v>60608</v>
      </c>
      <c r="I22" t="s">
        <v>458</v>
      </c>
      <c r="J22"/>
      <c r="K22"/>
      <c r="L22" t="s">
        <v>361</v>
      </c>
      <c r="M22" t="s">
        <v>222</v>
      </c>
      <c r="N22"/>
      <c r="O22" t="s">
        <v>336</v>
      </c>
      <c r="P22" t="s">
        <v>222</v>
      </c>
    </row>
    <row r="23" spans="2:16" x14ac:dyDescent="0.35">
      <c r="B23" t="s">
        <v>235</v>
      </c>
      <c r="C23" t="s">
        <v>38</v>
      </c>
      <c r="D23" t="s">
        <v>145</v>
      </c>
      <c r="E23" s="11" t="s">
        <v>148</v>
      </c>
      <c r="F23" s="11" t="s">
        <v>149</v>
      </c>
      <c r="G23" s="11" t="s">
        <v>150</v>
      </c>
      <c r="H23">
        <v>60654</v>
      </c>
      <c r="I23" t="s">
        <v>458</v>
      </c>
      <c r="J23"/>
      <c r="K23"/>
      <c r="L23" t="s">
        <v>353</v>
      </c>
      <c r="M23" t="s">
        <v>222</v>
      </c>
      <c r="N23"/>
      <c r="O23" t="s">
        <v>222</v>
      </c>
      <c r="P23" t="s">
        <v>222</v>
      </c>
    </row>
    <row r="24" spans="2:16" x14ac:dyDescent="0.35">
      <c r="B24" t="s">
        <v>236</v>
      </c>
      <c r="C24" t="s">
        <v>67</v>
      </c>
      <c r="D24" t="s">
        <v>243</v>
      </c>
      <c r="E24" s="11" t="s">
        <v>446</v>
      </c>
      <c r="F24" s="12" t="s">
        <v>447</v>
      </c>
      <c r="G24" s="12" t="s">
        <v>448</v>
      </c>
      <c r="H24">
        <v>47130</v>
      </c>
      <c r="I24" t="s">
        <v>458</v>
      </c>
      <c r="J24"/>
      <c r="K24"/>
      <c r="L24" t="s">
        <v>362</v>
      </c>
      <c r="M24" t="s">
        <v>222</v>
      </c>
      <c r="N24"/>
      <c r="O24" t="s">
        <v>225</v>
      </c>
      <c r="P24" t="s">
        <v>222</v>
      </c>
    </row>
    <row r="25" spans="2:16" x14ac:dyDescent="0.35">
      <c r="B25" t="s">
        <v>236</v>
      </c>
      <c r="C25" t="s">
        <v>67</v>
      </c>
      <c r="D25" t="s">
        <v>4</v>
      </c>
      <c r="E25" s="11" t="s">
        <v>68</v>
      </c>
      <c r="F25" s="11" t="s">
        <v>69</v>
      </c>
      <c r="G25" s="12" t="s">
        <v>70</v>
      </c>
      <c r="H25">
        <v>46220</v>
      </c>
      <c r="I25" t="s">
        <v>458</v>
      </c>
      <c r="J25"/>
      <c r="K25"/>
      <c r="L25" t="s">
        <v>353</v>
      </c>
      <c r="M25" t="s">
        <v>222</v>
      </c>
      <c r="N25"/>
      <c r="O25" t="s">
        <v>222</v>
      </c>
      <c r="P25" t="s">
        <v>222</v>
      </c>
    </row>
    <row r="26" spans="2:16" x14ac:dyDescent="0.35">
      <c r="B26" t="s">
        <v>239</v>
      </c>
      <c r="C26" t="s">
        <v>240</v>
      </c>
      <c r="D26" t="s">
        <v>228</v>
      </c>
      <c r="E26" s="11" t="s">
        <v>119</v>
      </c>
      <c r="F26" s="11" t="s">
        <v>120</v>
      </c>
      <c r="G26" s="11" t="s">
        <v>121</v>
      </c>
      <c r="H26">
        <v>74145</v>
      </c>
      <c r="I26" t="s">
        <v>457</v>
      </c>
      <c r="J26"/>
      <c r="K26"/>
      <c r="L26" t="s">
        <v>360</v>
      </c>
      <c r="M26" t="s">
        <v>222</v>
      </c>
      <c r="N26"/>
      <c r="O26" t="s">
        <v>222</v>
      </c>
      <c r="P26" t="s">
        <v>222</v>
      </c>
    </row>
    <row r="27" spans="2:16" x14ac:dyDescent="0.35">
      <c r="B27" t="s">
        <v>241</v>
      </c>
      <c r="C27" t="s">
        <v>242</v>
      </c>
      <c r="D27" t="s">
        <v>243</v>
      </c>
      <c r="E27" s="11" t="s">
        <v>446</v>
      </c>
      <c r="F27" s="12" t="s">
        <v>447</v>
      </c>
      <c r="G27" s="12" t="s">
        <v>448</v>
      </c>
      <c r="H27">
        <v>47130</v>
      </c>
      <c r="I27" t="s">
        <v>457</v>
      </c>
      <c r="J27"/>
      <c r="K27"/>
      <c r="L27" t="s">
        <v>362</v>
      </c>
      <c r="M27" t="s">
        <v>222</v>
      </c>
      <c r="N27"/>
      <c r="O27" t="s">
        <v>222</v>
      </c>
      <c r="P27" t="s">
        <v>222</v>
      </c>
    </row>
    <row r="28" spans="2:16" x14ac:dyDescent="0.35">
      <c r="B28" t="s">
        <v>244</v>
      </c>
      <c r="C28" t="s">
        <v>126</v>
      </c>
      <c r="D28" t="s">
        <v>245</v>
      </c>
      <c r="E28" s="11" t="s">
        <v>127</v>
      </c>
      <c r="F28" s="11" t="s">
        <v>128</v>
      </c>
      <c r="G28" s="11" t="s">
        <v>129</v>
      </c>
      <c r="H28">
        <v>70003</v>
      </c>
      <c r="I28" t="s">
        <v>458</v>
      </c>
      <c r="J28"/>
      <c r="K28"/>
      <c r="L28" t="s">
        <v>353</v>
      </c>
      <c r="M28" t="s">
        <v>222</v>
      </c>
      <c r="N28"/>
      <c r="O28" t="s">
        <v>222</v>
      </c>
      <c r="P28" t="s">
        <v>222</v>
      </c>
    </row>
    <row r="29" spans="2:16" x14ac:dyDescent="0.35">
      <c r="B29" t="s">
        <v>248</v>
      </c>
      <c r="C29" t="s">
        <v>249</v>
      </c>
      <c r="D29" t="s">
        <v>316</v>
      </c>
      <c r="E29" s="11" t="s">
        <v>320</v>
      </c>
      <c r="F29" s="11" t="s">
        <v>321</v>
      </c>
      <c r="G29" s="11" t="s">
        <v>322</v>
      </c>
      <c r="H29"/>
      <c r="I29" t="s">
        <v>458</v>
      </c>
      <c r="J29" t="s">
        <v>470</v>
      </c>
      <c r="K29" t="s">
        <v>471</v>
      </c>
      <c r="L29" t="s">
        <v>363</v>
      </c>
      <c r="M29" t="s">
        <v>222</v>
      </c>
      <c r="N29"/>
      <c r="O29" t="s">
        <v>222</v>
      </c>
      <c r="P29" t="s">
        <v>222</v>
      </c>
    </row>
    <row r="30" spans="2:16" x14ac:dyDescent="0.35">
      <c r="B30" t="s">
        <v>216</v>
      </c>
      <c r="C30" t="s">
        <v>63</v>
      </c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6" x14ac:dyDescent="0.35">
      <c r="B31" t="s">
        <v>246</v>
      </c>
      <c r="C31" t="s">
        <v>247</v>
      </c>
      <c r="D31" t="s">
        <v>316</v>
      </c>
      <c r="E31" s="11" t="s">
        <v>320</v>
      </c>
      <c r="F31" s="11" t="s">
        <v>321</v>
      </c>
      <c r="G31" s="11" t="s">
        <v>322</v>
      </c>
      <c r="H31"/>
      <c r="I31" t="s">
        <v>457</v>
      </c>
      <c r="J31" t="s">
        <v>472</v>
      </c>
      <c r="K31" t="s">
        <v>473</v>
      </c>
      <c r="L31" t="s">
        <v>363</v>
      </c>
      <c r="M31" t="s">
        <v>222</v>
      </c>
      <c r="N31"/>
      <c r="O31" t="s">
        <v>222</v>
      </c>
      <c r="P31" t="s">
        <v>222</v>
      </c>
    </row>
    <row r="32" spans="2:16" x14ac:dyDescent="0.35">
      <c r="B32" t="s">
        <v>168</v>
      </c>
      <c r="C32" t="s">
        <v>292</v>
      </c>
      <c r="D32" t="s">
        <v>6</v>
      </c>
      <c r="E32" s="11" t="s">
        <v>169</v>
      </c>
      <c r="F32" s="11" t="s">
        <v>170</v>
      </c>
      <c r="G32" s="11" t="s">
        <v>171</v>
      </c>
      <c r="H32"/>
      <c r="I32" t="s">
        <v>458</v>
      </c>
      <c r="J32" t="s">
        <v>460</v>
      </c>
      <c r="K32" t="s">
        <v>461</v>
      </c>
      <c r="L32" t="s">
        <v>364</v>
      </c>
      <c r="M32" t="s">
        <v>225</v>
      </c>
      <c r="N32"/>
      <c r="O32" t="s">
        <v>354</v>
      </c>
      <c r="P32"/>
    </row>
    <row r="33" spans="2:16" x14ac:dyDescent="0.35">
      <c r="B33" t="s">
        <v>250</v>
      </c>
      <c r="C33" t="s">
        <v>144</v>
      </c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x14ac:dyDescent="0.35">
      <c r="B34" t="s">
        <v>251</v>
      </c>
      <c r="C34" t="s">
        <v>33</v>
      </c>
      <c r="D34" t="s">
        <v>15</v>
      </c>
      <c r="E34" s="11" t="s">
        <v>140</v>
      </c>
      <c r="F34" s="11" t="s">
        <v>141</v>
      </c>
      <c r="G34" s="11" t="s">
        <v>142</v>
      </c>
      <c r="H34">
        <v>55114</v>
      </c>
      <c r="I34" t="s">
        <v>458</v>
      </c>
      <c r="J34"/>
      <c r="K34"/>
      <c r="L34" t="s">
        <v>365</v>
      </c>
      <c r="M34" t="s">
        <v>222</v>
      </c>
      <c r="N34"/>
      <c r="O34" t="s">
        <v>222</v>
      </c>
      <c r="P34" t="s">
        <v>222</v>
      </c>
    </row>
    <row r="35" spans="2:16" x14ac:dyDescent="0.35">
      <c r="B35" t="s">
        <v>252</v>
      </c>
      <c r="C35" t="s">
        <v>112</v>
      </c>
      <c r="D35" t="s">
        <v>346</v>
      </c>
      <c r="E35" s="11" t="s">
        <v>113</v>
      </c>
      <c r="F35" s="11" t="s">
        <v>114</v>
      </c>
      <c r="G35" s="11" t="s">
        <v>115</v>
      </c>
      <c r="H35">
        <v>64076</v>
      </c>
      <c r="I35" t="s">
        <v>458</v>
      </c>
      <c r="J35"/>
      <c r="K35"/>
      <c r="L35" t="s">
        <v>366</v>
      </c>
      <c r="M35" t="s">
        <v>225</v>
      </c>
      <c r="N35"/>
      <c r="O35" t="s">
        <v>222</v>
      </c>
      <c r="P35" t="s">
        <v>225</v>
      </c>
    </row>
    <row r="36" spans="2:16" x14ac:dyDescent="0.35">
      <c r="B36" t="s">
        <v>252</v>
      </c>
      <c r="C36" t="s">
        <v>112</v>
      </c>
      <c r="D36" t="s">
        <v>228</v>
      </c>
      <c r="E36" s="11" t="s">
        <v>119</v>
      </c>
      <c r="F36" s="11" t="s">
        <v>120</v>
      </c>
      <c r="G36" s="11" t="s">
        <v>121</v>
      </c>
      <c r="H36">
        <v>74145</v>
      </c>
      <c r="I36" t="s">
        <v>457</v>
      </c>
      <c r="J36"/>
      <c r="K36"/>
      <c r="L36" t="s">
        <v>360</v>
      </c>
      <c r="M36" t="s">
        <v>223</v>
      </c>
      <c r="N36"/>
      <c r="O36" t="s">
        <v>225</v>
      </c>
      <c r="P36" t="s">
        <v>336</v>
      </c>
    </row>
    <row r="37" spans="2:16" x14ac:dyDescent="0.35">
      <c r="B37" t="s">
        <v>253</v>
      </c>
      <c r="C37" t="s">
        <v>254</v>
      </c>
      <c r="D37" t="s">
        <v>7</v>
      </c>
      <c r="E37" s="11" t="s">
        <v>325</v>
      </c>
      <c r="F37" s="11" t="s">
        <v>88</v>
      </c>
      <c r="G37" s="11" t="s">
        <v>89</v>
      </c>
      <c r="H37">
        <v>83858</v>
      </c>
      <c r="I37" t="s">
        <v>457</v>
      </c>
      <c r="J37"/>
      <c r="K37"/>
      <c r="L37" t="s">
        <v>314</v>
      </c>
      <c r="M37" t="s">
        <v>225</v>
      </c>
      <c r="N37"/>
      <c r="O37" t="s">
        <v>222</v>
      </c>
      <c r="P37" t="s">
        <v>225</v>
      </c>
    </row>
    <row r="38" spans="2:16" x14ac:dyDescent="0.35">
      <c r="B38" t="s">
        <v>264</v>
      </c>
      <c r="C38" t="s">
        <v>265</v>
      </c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x14ac:dyDescent="0.35">
      <c r="B39" t="s">
        <v>266</v>
      </c>
      <c r="C39" t="s">
        <v>267</v>
      </c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x14ac:dyDescent="0.35">
      <c r="B40" t="s">
        <v>255</v>
      </c>
      <c r="C40" t="s">
        <v>256</v>
      </c>
      <c r="D40" t="s">
        <v>337</v>
      </c>
      <c r="E40" s="11" t="s">
        <v>119</v>
      </c>
      <c r="F40" s="11" t="s">
        <v>120</v>
      </c>
      <c r="G40" s="11" t="s">
        <v>121</v>
      </c>
      <c r="H40">
        <v>74145</v>
      </c>
      <c r="I40" t="s">
        <v>457</v>
      </c>
      <c r="J40"/>
      <c r="K40"/>
      <c r="L40"/>
      <c r="M40" t="s">
        <v>222</v>
      </c>
      <c r="N40"/>
      <c r="O40" t="s">
        <v>225</v>
      </c>
      <c r="P40" t="s">
        <v>225</v>
      </c>
    </row>
    <row r="41" spans="2:16" x14ac:dyDescent="0.35">
      <c r="B41" t="s">
        <v>259</v>
      </c>
      <c r="C41" t="s">
        <v>260</v>
      </c>
      <c r="D41" t="s">
        <v>316</v>
      </c>
      <c r="E41" s="11" t="s">
        <v>320</v>
      </c>
      <c r="F41" s="11" t="s">
        <v>321</v>
      </c>
      <c r="G41" s="11" t="s">
        <v>322</v>
      </c>
      <c r="H41"/>
      <c r="I41" t="s">
        <v>457</v>
      </c>
      <c r="J41" t="s">
        <v>474</v>
      </c>
      <c r="K41" t="s">
        <v>475</v>
      </c>
      <c r="L41" t="s">
        <v>363</v>
      </c>
      <c r="M41" t="s">
        <v>222</v>
      </c>
      <c r="N41"/>
      <c r="O41" t="s">
        <v>222</v>
      </c>
      <c r="P41" t="s">
        <v>222</v>
      </c>
    </row>
    <row r="42" spans="2:16" x14ac:dyDescent="0.35">
      <c r="B42" t="s">
        <v>261</v>
      </c>
      <c r="C42" t="s">
        <v>32</v>
      </c>
      <c r="D42" t="s">
        <v>347</v>
      </c>
      <c r="E42" s="11" t="s">
        <v>424</v>
      </c>
      <c r="F42" s="12" t="s">
        <v>425</v>
      </c>
      <c r="G42" s="12" t="s">
        <v>426</v>
      </c>
      <c r="H42"/>
      <c r="I42" t="s">
        <v>458</v>
      </c>
      <c r="J42" t="s">
        <v>494</v>
      </c>
      <c r="K42" t="s">
        <v>495</v>
      </c>
      <c r="L42"/>
      <c r="M42" t="s">
        <v>222</v>
      </c>
      <c r="N42"/>
      <c r="O42" t="s">
        <v>222</v>
      </c>
      <c r="P42" t="s">
        <v>222</v>
      </c>
    </row>
    <row r="43" spans="2:16" x14ac:dyDescent="0.35">
      <c r="B43" t="s">
        <v>262</v>
      </c>
      <c r="C43" t="s">
        <v>192</v>
      </c>
      <c r="D43" t="s">
        <v>5</v>
      </c>
      <c r="E43" s="11" t="s">
        <v>193</v>
      </c>
      <c r="F43" s="12" t="s">
        <v>194</v>
      </c>
      <c r="G43" s="11" t="s">
        <v>195</v>
      </c>
      <c r="H43">
        <v>87107</v>
      </c>
      <c r="I43" t="s">
        <v>458</v>
      </c>
      <c r="J43"/>
      <c r="K43"/>
      <c r="L43" t="s">
        <v>356</v>
      </c>
      <c r="M43" t="s">
        <v>222</v>
      </c>
      <c r="N43"/>
      <c r="O43" t="s">
        <v>222</v>
      </c>
      <c r="P43" t="s">
        <v>222</v>
      </c>
    </row>
    <row r="44" spans="2:16" x14ac:dyDescent="0.35">
      <c r="B44" t="s">
        <v>257</v>
      </c>
      <c r="C44" t="s">
        <v>258</v>
      </c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x14ac:dyDescent="0.35">
      <c r="B45" t="s">
        <v>263</v>
      </c>
      <c r="C45" t="s">
        <v>79</v>
      </c>
      <c r="D45" t="s">
        <v>338</v>
      </c>
      <c r="E45" s="11" t="s">
        <v>383</v>
      </c>
      <c r="F45" s="11" t="s">
        <v>384</v>
      </c>
      <c r="G45" s="11" t="s">
        <v>385</v>
      </c>
      <c r="H45">
        <v>14001</v>
      </c>
      <c r="I45" t="s">
        <v>458</v>
      </c>
      <c r="J45"/>
      <c r="K45"/>
      <c r="L45" t="s">
        <v>314</v>
      </c>
      <c r="M45" t="s">
        <v>225</v>
      </c>
      <c r="N45"/>
      <c r="O45" t="s">
        <v>225</v>
      </c>
      <c r="P45" t="s">
        <v>225</v>
      </c>
    </row>
    <row r="46" spans="2:16" x14ac:dyDescent="0.35">
      <c r="B46" t="s">
        <v>263</v>
      </c>
      <c r="C46" t="s">
        <v>79</v>
      </c>
      <c r="D46" t="s">
        <v>367</v>
      </c>
      <c r="E46" s="11" t="s">
        <v>424</v>
      </c>
      <c r="F46" s="12" t="s">
        <v>425</v>
      </c>
      <c r="G46" s="12" t="s">
        <v>426</v>
      </c>
      <c r="H46"/>
      <c r="I46" t="s">
        <v>457</v>
      </c>
      <c r="J46" t="s">
        <v>476</v>
      </c>
      <c r="K46" t="s">
        <v>477</v>
      </c>
      <c r="L46" t="s">
        <v>368</v>
      </c>
      <c r="M46" t="s">
        <v>336</v>
      </c>
      <c r="N46"/>
      <c r="O46" t="s">
        <v>336</v>
      </c>
      <c r="P46" t="s">
        <v>222</v>
      </c>
    </row>
    <row r="47" spans="2:16" x14ac:dyDescent="0.35">
      <c r="B47" t="s">
        <v>263</v>
      </c>
      <c r="C47" t="s">
        <v>79</v>
      </c>
      <c r="D47" t="s">
        <v>339</v>
      </c>
      <c r="E47"/>
      <c r="F47"/>
      <c r="G47"/>
      <c r="H47">
        <v>10965</v>
      </c>
      <c r="I47" t="s">
        <v>458</v>
      </c>
      <c r="J47"/>
      <c r="K47"/>
      <c r="L47" t="s">
        <v>369</v>
      </c>
      <c r="M47" t="s">
        <v>222</v>
      </c>
      <c r="N47"/>
      <c r="O47" t="s">
        <v>222</v>
      </c>
      <c r="P47" t="s">
        <v>222</v>
      </c>
    </row>
    <row r="48" spans="2:16" x14ac:dyDescent="0.35">
      <c r="B48" t="s">
        <v>263</v>
      </c>
      <c r="C48" t="s">
        <v>79</v>
      </c>
      <c r="D48" t="s">
        <v>11</v>
      </c>
      <c r="E48"/>
      <c r="F48"/>
      <c r="G48"/>
      <c r="H48">
        <v>11735</v>
      </c>
      <c r="I48" t="s">
        <v>458</v>
      </c>
      <c r="J48"/>
      <c r="K48"/>
      <c r="L48" t="s">
        <v>355</v>
      </c>
      <c r="M48" t="s">
        <v>222</v>
      </c>
      <c r="N48"/>
      <c r="O48" t="s">
        <v>222</v>
      </c>
      <c r="P48" t="s">
        <v>222</v>
      </c>
    </row>
    <row r="49" spans="2:18" x14ac:dyDescent="0.35">
      <c r="B49" t="s">
        <v>268</v>
      </c>
      <c r="C49" t="s">
        <v>143</v>
      </c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8" x14ac:dyDescent="0.35">
      <c r="B50" t="s">
        <v>269</v>
      </c>
      <c r="C50" t="s">
        <v>84</v>
      </c>
      <c r="D50" t="s">
        <v>228</v>
      </c>
      <c r="E50" s="11" t="s">
        <v>119</v>
      </c>
      <c r="F50" s="11" t="s">
        <v>120</v>
      </c>
      <c r="G50" s="11" t="s">
        <v>121</v>
      </c>
      <c r="H50">
        <v>74145</v>
      </c>
      <c r="I50" t="s">
        <v>458</v>
      </c>
      <c r="J50"/>
      <c r="K50"/>
      <c r="L50" t="s">
        <v>360</v>
      </c>
      <c r="M50" t="s">
        <v>223</v>
      </c>
      <c r="N50"/>
      <c r="O50" t="s">
        <v>225</v>
      </c>
      <c r="P50" t="s">
        <v>225</v>
      </c>
    </row>
    <row r="51" spans="2:18" x14ac:dyDescent="0.35">
      <c r="B51" t="s">
        <v>270</v>
      </c>
      <c r="C51" t="s">
        <v>271</v>
      </c>
      <c r="D51" t="s">
        <v>349</v>
      </c>
      <c r="E51"/>
      <c r="F51"/>
      <c r="G51"/>
      <c r="H51">
        <v>97305</v>
      </c>
      <c r="I51" t="s">
        <v>458</v>
      </c>
      <c r="J51"/>
      <c r="K51"/>
      <c r="L51" t="s">
        <v>370</v>
      </c>
      <c r="M51"/>
      <c r="N51"/>
      <c r="O51"/>
      <c r="P51"/>
    </row>
    <row r="52" spans="2:18" x14ac:dyDescent="0.35">
      <c r="B52" t="s">
        <v>270</v>
      </c>
      <c r="C52" t="s">
        <v>271</v>
      </c>
      <c r="D52" t="s">
        <v>0</v>
      </c>
      <c r="E52"/>
      <c r="F52"/>
      <c r="G52"/>
      <c r="H52">
        <v>97224</v>
      </c>
      <c r="I52" t="s">
        <v>458</v>
      </c>
      <c r="J52"/>
      <c r="K52"/>
      <c r="L52" t="s">
        <v>462</v>
      </c>
      <c r="M52" t="s">
        <v>336</v>
      </c>
      <c r="N52"/>
      <c r="O52" t="s">
        <v>336</v>
      </c>
      <c r="P52" t="s">
        <v>336</v>
      </c>
      <c r="R52" s="3"/>
    </row>
    <row r="53" spans="2:18" x14ac:dyDescent="0.35">
      <c r="B53" t="s">
        <v>270</v>
      </c>
      <c r="C53" t="s">
        <v>271</v>
      </c>
      <c r="D53" t="s">
        <v>272</v>
      </c>
      <c r="E53"/>
      <c r="F53"/>
      <c r="G53"/>
      <c r="H53">
        <v>97330</v>
      </c>
      <c r="I53" t="s">
        <v>458</v>
      </c>
      <c r="J53"/>
      <c r="K53"/>
      <c r="L53"/>
      <c r="M53" t="s">
        <v>225</v>
      </c>
      <c r="N53"/>
      <c r="O53" t="s">
        <v>225</v>
      </c>
      <c r="P53" t="s">
        <v>225</v>
      </c>
    </row>
    <row r="54" spans="2:18" x14ac:dyDescent="0.35">
      <c r="B54" t="s">
        <v>273</v>
      </c>
      <c r="C54" t="s">
        <v>274</v>
      </c>
      <c r="D54" t="s">
        <v>338</v>
      </c>
      <c r="E54" s="11" t="s">
        <v>383</v>
      </c>
      <c r="F54" s="11" t="s">
        <v>384</v>
      </c>
      <c r="G54" s="11" t="s">
        <v>385</v>
      </c>
      <c r="H54"/>
      <c r="I54" t="s">
        <v>457</v>
      </c>
      <c r="J54" t="s">
        <v>478</v>
      </c>
      <c r="K54" t="s">
        <v>479</v>
      </c>
      <c r="L54" t="s">
        <v>314</v>
      </c>
      <c r="M54" t="s">
        <v>225</v>
      </c>
      <c r="N54"/>
      <c r="O54" t="s">
        <v>225</v>
      </c>
      <c r="P54" t="s">
        <v>225</v>
      </c>
    </row>
    <row r="55" spans="2:18" x14ac:dyDescent="0.35">
      <c r="B55" t="s">
        <v>275</v>
      </c>
      <c r="C55" t="s">
        <v>276</v>
      </c>
      <c r="D55" t="s">
        <v>316</v>
      </c>
      <c r="E55" s="11" t="s">
        <v>320</v>
      </c>
      <c r="F55" s="11" t="s">
        <v>321</v>
      </c>
      <c r="G55" s="11" t="s">
        <v>322</v>
      </c>
      <c r="H55"/>
      <c r="I55" t="s">
        <v>457</v>
      </c>
      <c r="J55" t="s">
        <v>480</v>
      </c>
      <c r="K55" t="s">
        <v>481</v>
      </c>
      <c r="L55" t="s">
        <v>363</v>
      </c>
      <c r="M55" t="s">
        <v>222</v>
      </c>
      <c r="N55"/>
      <c r="O55" t="s">
        <v>222</v>
      </c>
      <c r="P55" t="s">
        <v>222</v>
      </c>
    </row>
    <row r="56" spans="2:18" x14ac:dyDescent="0.35">
      <c r="B56" t="s">
        <v>277</v>
      </c>
      <c r="C56" t="s">
        <v>151</v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8" x14ac:dyDescent="0.35">
      <c r="B57" t="s">
        <v>278</v>
      </c>
      <c r="C57" t="s">
        <v>279</v>
      </c>
      <c r="D57" t="s">
        <v>350</v>
      </c>
      <c r="E57" s="14" t="s">
        <v>490</v>
      </c>
      <c r="F57"/>
      <c r="G57" s="14" t="s">
        <v>491</v>
      </c>
      <c r="H57">
        <v>57702</v>
      </c>
      <c r="I57" t="s">
        <v>458</v>
      </c>
      <c r="J57"/>
      <c r="K57"/>
      <c r="L57"/>
      <c r="M57" t="s">
        <v>222</v>
      </c>
      <c r="N57"/>
      <c r="O57" t="s">
        <v>222</v>
      </c>
      <c r="P57" t="s">
        <v>222</v>
      </c>
    </row>
    <row r="58" spans="2:18" x14ac:dyDescent="0.35">
      <c r="B58" t="s">
        <v>280</v>
      </c>
      <c r="C58" t="s">
        <v>82</v>
      </c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2:18" x14ac:dyDescent="0.35">
      <c r="B59" t="s">
        <v>281</v>
      </c>
      <c r="C59" t="s">
        <v>49</v>
      </c>
      <c r="D59" t="s">
        <v>2</v>
      </c>
      <c r="E59" s="11" t="s">
        <v>389</v>
      </c>
      <c r="F59" s="11" t="s">
        <v>390</v>
      </c>
      <c r="G59" s="11" t="s">
        <v>50</v>
      </c>
      <c r="H59">
        <v>78260</v>
      </c>
      <c r="I59" t="s">
        <v>458</v>
      </c>
      <c r="J59"/>
      <c r="K59"/>
      <c r="L59" t="s">
        <v>357</v>
      </c>
      <c r="M59" t="s">
        <v>222</v>
      </c>
      <c r="N59"/>
      <c r="O59" t="s">
        <v>225</v>
      </c>
      <c r="P59" t="s">
        <v>222</v>
      </c>
    </row>
    <row r="60" spans="2:18" x14ac:dyDescent="0.35">
      <c r="B60" t="s">
        <v>281</v>
      </c>
      <c r="C60" t="s">
        <v>49</v>
      </c>
      <c r="D60" t="s">
        <v>340</v>
      </c>
      <c r="E60" s="11" t="s">
        <v>454</v>
      </c>
      <c r="F60" s="2" t="s">
        <v>455</v>
      </c>
      <c r="G60" s="12" t="s">
        <v>456</v>
      </c>
      <c r="H60"/>
      <c r="I60" t="s">
        <v>458</v>
      </c>
      <c r="J60" t="s">
        <v>482</v>
      </c>
      <c r="K60" t="s">
        <v>483</v>
      </c>
      <c r="L60" t="s">
        <v>371</v>
      </c>
      <c r="M60" t="s">
        <v>222</v>
      </c>
      <c r="N60"/>
      <c r="O60" t="s">
        <v>222</v>
      </c>
      <c r="P60" t="s">
        <v>222</v>
      </c>
    </row>
    <row r="61" spans="2:18" x14ac:dyDescent="0.35">
      <c r="B61" t="s">
        <v>282</v>
      </c>
      <c r="C61" t="s">
        <v>283</v>
      </c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2:18" x14ac:dyDescent="0.35">
      <c r="B62" t="s">
        <v>217</v>
      </c>
      <c r="C62" t="s">
        <v>83</v>
      </c>
      <c r="D62" t="s">
        <v>341</v>
      </c>
      <c r="E62" s="11" t="s">
        <v>176</v>
      </c>
      <c r="F62" s="12" t="s">
        <v>442</v>
      </c>
      <c r="G62" s="12" t="s">
        <v>441</v>
      </c>
      <c r="H62">
        <v>23005</v>
      </c>
      <c r="I62" t="s">
        <v>458</v>
      </c>
      <c r="J62"/>
      <c r="K62"/>
      <c r="L62" t="s">
        <v>358</v>
      </c>
      <c r="M62" t="s">
        <v>225</v>
      </c>
      <c r="N62"/>
      <c r="O62" t="s">
        <v>225</v>
      </c>
      <c r="P62" t="s">
        <v>225</v>
      </c>
    </row>
    <row r="63" spans="2:18" x14ac:dyDescent="0.35">
      <c r="B63" t="s">
        <v>284</v>
      </c>
      <c r="C63" t="s">
        <v>285</v>
      </c>
      <c r="D63" t="s">
        <v>316</v>
      </c>
      <c r="E63" s="11" t="s">
        <v>320</v>
      </c>
      <c r="F63" s="11" t="s">
        <v>321</v>
      </c>
      <c r="G63" s="11" t="s">
        <v>322</v>
      </c>
      <c r="H63">
        <v>23192</v>
      </c>
      <c r="I63" t="s">
        <v>457</v>
      </c>
      <c r="J63"/>
      <c r="K63"/>
      <c r="L63" t="s">
        <v>363</v>
      </c>
      <c r="M63" t="s">
        <v>222</v>
      </c>
      <c r="N63"/>
      <c r="O63" t="s">
        <v>222</v>
      </c>
      <c r="P63" t="s">
        <v>222</v>
      </c>
    </row>
    <row r="64" spans="2:18" x14ac:dyDescent="0.35">
      <c r="B64" t="s">
        <v>286</v>
      </c>
      <c r="C64" t="s">
        <v>122</v>
      </c>
      <c r="D64" t="s">
        <v>272</v>
      </c>
      <c r="E64"/>
      <c r="F64"/>
      <c r="G64"/>
      <c r="H64">
        <v>98501</v>
      </c>
      <c r="I64" t="s">
        <v>457</v>
      </c>
      <c r="J64"/>
      <c r="K64"/>
      <c r="L64"/>
      <c r="M64" t="s">
        <v>225</v>
      </c>
      <c r="N64"/>
      <c r="O64" t="s">
        <v>225</v>
      </c>
      <c r="P64" t="s">
        <v>225</v>
      </c>
    </row>
    <row r="65" spans="2:16" x14ac:dyDescent="0.35">
      <c r="B65" t="s">
        <v>286</v>
      </c>
      <c r="C65" t="s">
        <v>122</v>
      </c>
      <c r="D65" t="s">
        <v>7</v>
      </c>
      <c r="E65" s="11" t="s">
        <v>325</v>
      </c>
      <c r="F65" s="11" t="s">
        <v>88</v>
      </c>
      <c r="G65" s="11" t="s">
        <v>89</v>
      </c>
      <c r="H65">
        <v>98506</v>
      </c>
      <c r="I65" t="s">
        <v>457</v>
      </c>
      <c r="J65"/>
      <c r="K65"/>
      <c r="L65" t="s">
        <v>372</v>
      </c>
      <c r="M65" t="s">
        <v>225</v>
      </c>
      <c r="N65"/>
      <c r="O65" t="s">
        <v>225</v>
      </c>
      <c r="P65" t="s">
        <v>222</v>
      </c>
    </row>
    <row r="66" spans="2:16" x14ac:dyDescent="0.35">
      <c r="B66" t="s">
        <v>311</v>
      </c>
      <c r="C66" t="s">
        <v>312</v>
      </c>
      <c r="D66" t="s">
        <v>341</v>
      </c>
      <c r="E66" s="11" t="s">
        <v>176</v>
      </c>
      <c r="F66" s="12" t="s">
        <v>442</v>
      </c>
      <c r="G66" s="12" t="s">
        <v>441</v>
      </c>
      <c r="H66">
        <v>20001</v>
      </c>
      <c r="I66" t="s">
        <v>457</v>
      </c>
      <c r="J66"/>
      <c r="K66"/>
      <c r="L66" t="s">
        <v>358</v>
      </c>
      <c r="M66" t="s">
        <v>225</v>
      </c>
      <c r="N66"/>
      <c r="O66" t="s">
        <v>225</v>
      </c>
      <c r="P66" t="s">
        <v>225</v>
      </c>
    </row>
    <row r="67" spans="2:16" x14ac:dyDescent="0.35">
      <c r="B67" t="s">
        <v>288</v>
      </c>
      <c r="C67" t="s">
        <v>289</v>
      </c>
      <c r="D67" t="s">
        <v>342</v>
      </c>
      <c r="E67" s="11" t="s">
        <v>492</v>
      </c>
      <c r="F67"/>
      <c r="G67" s="2" t="s">
        <v>493</v>
      </c>
      <c r="H67">
        <v>53213</v>
      </c>
      <c r="I67" t="s">
        <v>458</v>
      </c>
      <c r="J67"/>
      <c r="K67"/>
      <c r="L67"/>
      <c r="M67" t="s">
        <v>222</v>
      </c>
      <c r="N67"/>
      <c r="O67" t="s">
        <v>222</v>
      </c>
      <c r="P67" t="s">
        <v>222</v>
      </c>
    </row>
    <row r="68" spans="2:16" x14ac:dyDescent="0.35">
      <c r="B68" t="s">
        <v>218</v>
      </c>
      <c r="C68" t="s">
        <v>287</v>
      </c>
      <c r="D68" t="s">
        <v>338</v>
      </c>
      <c r="E68" s="11" t="s">
        <v>383</v>
      </c>
      <c r="F68" s="11" t="s">
        <v>384</v>
      </c>
      <c r="G68" s="11" t="s">
        <v>385</v>
      </c>
      <c r="H68">
        <v>25301</v>
      </c>
      <c r="I68" t="s">
        <v>457</v>
      </c>
      <c r="J68"/>
      <c r="K68"/>
      <c r="L68"/>
      <c r="M68"/>
      <c r="N68"/>
      <c r="O68"/>
      <c r="P68"/>
    </row>
    <row r="69" spans="2:16" x14ac:dyDescent="0.35">
      <c r="B69" t="s">
        <v>218</v>
      </c>
      <c r="C69" t="s">
        <v>287</v>
      </c>
      <c r="D69" t="s">
        <v>341</v>
      </c>
      <c r="E69" s="11" t="s">
        <v>176</v>
      </c>
      <c r="F69" s="12" t="s">
        <v>442</v>
      </c>
      <c r="G69" s="12" t="s">
        <v>441</v>
      </c>
      <c r="H69">
        <v>25305</v>
      </c>
      <c r="I69" t="s">
        <v>457</v>
      </c>
      <c r="J69"/>
      <c r="K69"/>
      <c r="L69" t="s">
        <v>358</v>
      </c>
      <c r="M69" t="s">
        <v>225</v>
      </c>
      <c r="N69"/>
      <c r="O69" t="s">
        <v>225</v>
      </c>
      <c r="P69" t="s">
        <v>225</v>
      </c>
    </row>
    <row r="70" spans="2:16" x14ac:dyDescent="0.35">
      <c r="B70" t="s">
        <v>290</v>
      </c>
      <c r="C70" t="s">
        <v>291</v>
      </c>
      <c r="D70" t="s">
        <v>7</v>
      </c>
      <c r="E70" s="11" t="s">
        <v>325</v>
      </c>
      <c r="F70" s="11" t="s">
        <v>88</v>
      </c>
      <c r="G70" s="11" t="s">
        <v>89</v>
      </c>
      <c r="H70">
        <v>82001</v>
      </c>
      <c r="I70" t="s">
        <v>457</v>
      </c>
      <c r="J70"/>
      <c r="K70"/>
      <c r="L70"/>
      <c r="M70"/>
      <c r="N70"/>
      <c r="O70"/>
      <c r="P70"/>
    </row>
    <row r="71" spans="2:16" x14ac:dyDescent="0.35">
      <c r="B71"/>
      <c r="C71"/>
      <c r="D71"/>
      <c r="E71" s="11"/>
      <c r="F71"/>
      <c r="G71"/>
      <c r="H71"/>
      <c r="I71"/>
      <c r="J71"/>
      <c r="K71"/>
      <c r="L71"/>
      <c r="M71"/>
      <c r="N71"/>
      <c r="O71"/>
      <c r="P71"/>
    </row>
    <row r="72" spans="2:16" x14ac:dyDescent="0.3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16" x14ac:dyDescent="0.3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2:16" x14ac:dyDescent="0.3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2:16" x14ac:dyDescent="0.3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</sheetData>
  <autoFilter ref="B1:P71" xr:uid="{00000000-0009-0000-0000-000001000000}">
    <sortState xmlns:xlrd2="http://schemas.microsoft.com/office/spreadsheetml/2017/richdata2" ref="B2:P71">
      <sortCondition ref="C1:C71"/>
    </sortState>
  </autoFilter>
  <sortState xmlns:xlrd2="http://schemas.microsoft.com/office/spreadsheetml/2017/richdata2" ref="B2:P71">
    <sortCondition ref="D2:D71"/>
  </sortState>
  <hyperlinks>
    <hyperlink ref="G24" r:id="rId1" xr:uid="{D732B7F6-9B86-4FD3-854E-FF5AF3BCEAF7}"/>
    <hyperlink ref="G25" r:id="rId2" xr:uid="{F19E637E-799B-4502-9A4E-E53E91585E28}"/>
    <hyperlink ref="G27" r:id="rId3" xr:uid="{D73AC7E8-2753-4D04-8B22-AFA5D14FB051}"/>
    <hyperlink ref="F42" r:id="rId4" xr:uid="{2DC87F99-E22B-48E9-A144-4167640103AE}"/>
    <hyperlink ref="G42" r:id="rId5" xr:uid="{7819C6AB-8B1C-499D-ACD6-FB1D11D8AFB0}"/>
    <hyperlink ref="F46" r:id="rId6" xr:uid="{6FF266EA-973D-4E6C-822E-4B6BEDC64E75}"/>
    <hyperlink ref="G46" r:id="rId7" xr:uid="{AA745D65-EFC8-4DED-BA10-9EAA7FB79CD6}"/>
    <hyperlink ref="F43" r:id="rId8" xr:uid="{A6045CC5-038D-4318-915A-98929E563418}"/>
    <hyperlink ref="F60" r:id="rId9" xr:uid="{502997FB-43FE-4BA8-8E37-3EB8B7341861}"/>
    <hyperlink ref="G60" r:id="rId10" xr:uid="{1E8A5738-9515-4F1D-9007-6C9BEC8E1D66}"/>
    <hyperlink ref="G62" r:id="rId11" xr:uid="{A7CFFB52-39D9-44FE-82E9-F84283EF493A}"/>
    <hyperlink ref="F62" r:id="rId12" xr:uid="{32F7BA39-4AB5-447B-B228-7DBBF4F4368D}"/>
    <hyperlink ref="G66" r:id="rId13" xr:uid="{2BA77D1D-C61C-44D2-A5DD-443A9625BA32}"/>
    <hyperlink ref="F66" r:id="rId14" xr:uid="{FB0EB09B-0597-43A5-B647-D54E2B47349F}"/>
    <hyperlink ref="G69" r:id="rId15" xr:uid="{C776225A-2875-45DD-85EB-9833D61C02D6}"/>
    <hyperlink ref="F69" r:id="rId16" xr:uid="{8EB81FF3-BC59-4B99-81F3-C8AD3A40176D}"/>
    <hyperlink ref="G67" r:id="rId17" xr:uid="{D287AFB6-8D2D-49D1-B192-D821ACE73776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Contact Information</vt:lpstr>
      <vt:lpstr>Dealer 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Simpson</dc:creator>
  <cp:lastModifiedBy>Justin Wesson</cp:lastModifiedBy>
  <dcterms:created xsi:type="dcterms:W3CDTF">2017-05-08T17:54:41Z</dcterms:created>
  <dcterms:modified xsi:type="dcterms:W3CDTF">2023-09-26T17:58:24Z</dcterms:modified>
</cp:coreProperties>
</file>