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firstSheet="2" activeTab="4"/>
  </bookViews>
  <sheets>
    <sheet name="2015-16" sheetId="1" r:id="rId1"/>
    <sheet name="2016-17" sheetId="2" r:id="rId2"/>
    <sheet name="2017-18" sheetId="3" r:id="rId3"/>
    <sheet name="Dry Matter" sheetId="4" r:id="rId4"/>
    <sheet name="NAccmu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</calcChain>
</file>

<file path=xl/sharedStrings.xml><?xml version="1.0" encoding="utf-8"?>
<sst xmlns="http://schemas.openxmlformats.org/spreadsheetml/2006/main" count="296" uniqueCount="36">
  <si>
    <t>2016-17</t>
  </si>
  <si>
    <t>R1W1</t>
  </si>
  <si>
    <t>Panicles (/m2)</t>
  </si>
  <si>
    <t>R2W1</t>
  </si>
  <si>
    <t>R3W1</t>
  </si>
  <si>
    <t>R1W2</t>
  </si>
  <si>
    <t>R2W2</t>
  </si>
  <si>
    <t>R3W2</t>
  </si>
  <si>
    <t>R1W3</t>
  </si>
  <si>
    <t>R2W3</t>
  </si>
  <si>
    <t>R3W3</t>
  </si>
  <si>
    <t>Ck</t>
  </si>
  <si>
    <t>SN/P</t>
  </si>
  <si>
    <t>GW(g)</t>
  </si>
  <si>
    <t>Yield (t/ha)</t>
  </si>
  <si>
    <t>Nacc (Kg/ha)</t>
  </si>
  <si>
    <t>CK</t>
  </si>
  <si>
    <t>2015-16</t>
  </si>
  <si>
    <t>2017-18</t>
  </si>
  <si>
    <t>mean_snp</t>
  </si>
  <si>
    <t>mean_p</t>
  </si>
  <si>
    <t>mean_gw</t>
  </si>
  <si>
    <t>se</t>
  </si>
  <si>
    <t>type</t>
  </si>
  <si>
    <t>trt</t>
  </si>
  <si>
    <t>se1</t>
  </si>
  <si>
    <t>se2</t>
  </si>
  <si>
    <t>se3</t>
  </si>
  <si>
    <t>se4</t>
  </si>
  <si>
    <t>mean_yield</t>
  </si>
  <si>
    <t>mean_na</t>
  </si>
  <si>
    <t>mean_na2</t>
  </si>
  <si>
    <t>mean_na3</t>
  </si>
  <si>
    <t>year</t>
  </si>
  <si>
    <t>mean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</si>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</sst>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2015-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E1" workbookViewId="0">
      <selection activeCell="P19" sqref="P19"/>
    </sheetView>
  </sheetViews>
  <sheetFormatPr defaultRowHeight="15" x14ac:dyDescent="0.25"/>
  <sheetData>
    <row r="1" spans="1:13" x14ac:dyDescent="0.25">
      <c r="A1" t="s">
        <v>24</v>
      </c>
      <c r="B1" t="s">
        <v>20</v>
      </c>
      <c r="C1" t="s">
        <v>25</v>
      </c>
      <c r="D1" t="s">
        <v>23</v>
      </c>
      <c r="E1" t="s">
        <v>19</v>
      </c>
      <c r="F1" t="s">
        <v>26</v>
      </c>
      <c r="G1" t="s">
        <v>23</v>
      </c>
      <c r="H1" t="s">
        <v>21</v>
      </c>
      <c r="I1" t="s">
        <v>27</v>
      </c>
      <c r="J1" t="s">
        <v>23</v>
      </c>
      <c r="K1" t="s">
        <v>29</v>
      </c>
      <c r="L1" t="s">
        <v>28</v>
      </c>
      <c r="M1" t="s">
        <v>23</v>
      </c>
    </row>
    <row r="2" spans="1:13" x14ac:dyDescent="0.25">
      <c r="A2" t="s">
        <v>1</v>
      </c>
      <c r="B2">
        <v>325.96666666666664</v>
      </c>
      <c r="C2">
        <v>12.733202442608246</v>
      </c>
      <c r="D2" t="s">
        <v>2</v>
      </c>
      <c r="E2">
        <v>31.2</v>
      </c>
      <c r="F2">
        <v>0.85049005481153783</v>
      </c>
      <c r="G2" t="s">
        <v>12</v>
      </c>
      <c r="H2">
        <v>40.6</v>
      </c>
      <c r="I2">
        <v>0.75498344352707414</v>
      </c>
      <c r="J2" t="s">
        <v>13</v>
      </c>
      <c r="K2">
        <v>4.0666666666666664</v>
      </c>
      <c r="L2">
        <v>3.3333333333333215E-2</v>
      </c>
      <c r="M2" t="s">
        <v>14</v>
      </c>
    </row>
    <row r="3" spans="1:13" x14ac:dyDescent="0.25">
      <c r="A3" t="s">
        <v>3</v>
      </c>
      <c r="B3">
        <v>353.96666666666664</v>
      </c>
      <c r="C3">
        <v>15.229394093149084</v>
      </c>
      <c r="D3" t="s">
        <v>2</v>
      </c>
      <c r="E3">
        <v>27.133333333333333</v>
      </c>
      <c r="F3">
        <v>1.5344199048645197</v>
      </c>
      <c r="G3" t="s">
        <v>12</v>
      </c>
      <c r="H3">
        <v>40.933333333333337</v>
      </c>
      <c r="I3">
        <v>0.54569018479149467</v>
      </c>
      <c r="J3" t="s">
        <v>13</v>
      </c>
      <c r="K3">
        <v>3.9666666666666663</v>
      </c>
      <c r="L3">
        <v>0.6960204339273699</v>
      </c>
      <c r="M3" t="s">
        <v>14</v>
      </c>
    </row>
    <row r="4" spans="1:13" x14ac:dyDescent="0.25">
      <c r="A4" t="s">
        <v>4</v>
      </c>
      <c r="B4">
        <v>331.2</v>
      </c>
      <c r="C4">
        <v>20.466802388257925</v>
      </c>
      <c r="D4" t="s">
        <v>2</v>
      </c>
      <c r="E4">
        <v>29.2</v>
      </c>
      <c r="F4">
        <v>0.85049005481153905</v>
      </c>
      <c r="G4" t="s">
        <v>12</v>
      </c>
      <c r="H4">
        <v>40.033333333333331</v>
      </c>
      <c r="I4">
        <v>1.5169413670643681</v>
      </c>
      <c r="J4" t="s">
        <v>13</v>
      </c>
      <c r="K4">
        <v>3.7333333333333334</v>
      </c>
      <c r="L4">
        <v>0.76230644173528495</v>
      </c>
      <c r="M4" t="s">
        <v>14</v>
      </c>
    </row>
    <row r="5" spans="1:13" x14ac:dyDescent="0.25">
      <c r="A5" t="s">
        <v>5</v>
      </c>
      <c r="B5">
        <v>333.33333333333331</v>
      </c>
      <c r="C5">
        <v>5.2941267247561967</v>
      </c>
      <c r="D5" t="s">
        <v>2</v>
      </c>
      <c r="E5">
        <v>27.966666666666665</v>
      </c>
      <c r="F5">
        <v>1.04136662345422</v>
      </c>
      <c r="G5" t="s">
        <v>12</v>
      </c>
      <c r="H5">
        <v>41.966666666666669</v>
      </c>
      <c r="I5">
        <v>0.43333333333333329</v>
      </c>
      <c r="J5" t="s">
        <v>13</v>
      </c>
      <c r="K5">
        <v>3.8666666666666667</v>
      </c>
      <c r="L5">
        <v>0.33333333333333331</v>
      </c>
      <c r="M5" t="s">
        <v>14</v>
      </c>
    </row>
    <row r="6" spans="1:13" x14ac:dyDescent="0.25">
      <c r="A6" t="s">
        <v>6</v>
      </c>
      <c r="B6">
        <v>264.00000000000006</v>
      </c>
      <c r="C6">
        <v>5.3799008664968362</v>
      </c>
      <c r="D6" t="s">
        <v>2</v>
      </c>
      <c r="E6">
        <v>34.5</v>
      </c>
      <c r="F6">
        <v>1.3650396819628863</v>
      </c>
      <c r="G6" t="s">
        <v>12</v>
      </c>
      <c r="H6">
        <v>42.433333333333337</v>
      </c>
      <c r="I6">
        <v>0.91712109947983855</v>
      </c>
      <c r="J6" t="s">
        <v>13</v>
      </c>
      <c r="K6">
        <v>3.8666666666666667</v>
      </c>
      <c r="L6">
        <v>0.66916199666282439</v>
      </c>
      <c r="M6" t="s">
        <v>14</v>
      </c>
    </row>
    <row r="7" spans="1:13" x14ac:dyDescent="0.25">
      <c r="A7" t="s">
        <v>7</v>
      </c>
      <c r="B7">
        <v>291.86666666666667</v>
      </c>
      <c r="C7">
        <v>11.87523099190542</v>
      </c>
      <c r="D7" t="s">
        <v>2</v>
      </c>
      <c r="E7">
        <v>30.366666666666667</v>
      </c>
      <c r="F7">
        <v>2.6560204149148481</v>
      </c>
      <c r="G7" t="s">
        <v>12</v>
      </c>
      <c r="H7">
        <v>41.3</v>
      </c>
      <c r="I7">
        <v>1.014889156509222</v>
      </c>
      <c r="J7" t="s">
        <v>13</v>
      </c>
      <c r="K7">
        <v>3.5666666666666664</v>
      </c>
      <c r="L7">
        <v>3.3333333333333402E-2</v>
      </c>
      <c r="M7" t="s">
        <v>14</v>
      </c>
    </row>
    <row r="8" spans="1:13" x14ac:dyDescent="0.25">
      <c r="A8" t="s">
        <v>8</v>
      </c>
      <c r="B8">
        <v>248.93333333333334</v>
      </c>
      <c r="C8">
        <v>24.12013911881753</v>
      </c>
      <c r="D8" t="s">
        <v>2</v>
      </c>
      <c r="E8">
        <v>35.333333333333336</v>
      </c>
      <c r="F8">
        <v>0.38441875315569352</v>
      </c>
      <c r="G8" t="s">
        <v>12</v>
      </c>
      <c r="H8">
        <v>41.4</v>
      </c>
      <c r="I8">
        <v>0.20816659994661113</v>
      </c>
      <c r="J8" t="s">
        <v>13</v>
      </c>
      <c r="K8">
        <v>3.6333333333333333</v>
      </c>
      <c r="L8">
        <v>0.37564758898615486</v>
      </c>
      <c r="M8" t="s">
        <v>14</v>
      </c>
    </row>
    <row r="9" spans="1:13" x14ac:dyDescent="0.25">
      <c r="A9" t="s">
        <v>9</v>
      </c>
      <c r="B9">
        <v>251.06666666666669</v>
      </c>
      <c r="C9">
        <v>7.4543797715019728</v>
      </c>
      <c r="D9" t="s">
        <v>2</v>
      </c>
      <c r="E9">
        <v>32.933333333333337</v>
      </c>
      <c r="F9">
        <v>0.92796072713833699</v>
      </c>
      <c r="G9" t="s">
        <v>12</v>
      </c>
      <c r="H9">
        <v>40.733333333333334</v>
      </c>
      <c r="I9">
        <v>0.73333333333333428</v>
      </c>
      <c r="J9" t="s">
        <v>13</v>
      </c>
      <c r="K9">
        <v>3.3666666666666663</v>
      </c>
      <c r="L9">
        <v>0.26034165586355512</v>
      </c>
      <c r="M9" t="s">
        <v>14</v>
      </c>
    </row>
    <row r="10" spans="1:13" x14ac:dyDescent="0.25">
      <c r="A10" t="s">
        <v>10</v>
      </c>
      <c r="B10">
        <v>220.73333333333332</v>
      </c>
      <c r="C10">
        <v>16.61789530730184</v>
      </c>
      <c r="D10" t="s">
        <v>2</v>
      </c>
      <c r="E10">
        <v>28.866666666666667</v>
      </c>
      <c r="F10">
        <v>1.5495519065559269</v>
      </c>
      <c r="G10" t="s">
        <v>12</v>
      </c>
      <c r="H10">
        <v>40.733333333333334</v>
      </c>
      <c r="I10">
        <v>1.0525102269231303</v>
      </c>
      <c r="J10" t="s">
        <v>13</v>
      </c>
      <c r="K10">
        <v>2.4666666666666668</v>
      </c>
      <c r="L10">
        <v>0.29059326290271165</v>
      </c>
      <c r="M10" t="s">
        <v>14</v>
      </c>
    </row>
    <row r="11" spans="1:13" x14ac:dyDescent="0.25">
      <c r="A11" t="s">
        <v>11</v>
      </c>
      <c r="B11">
        <v>152.4</v>
      </c>
      <c r="C11">
        <v>28.080657637123345</v>
      </c>
      <c r="D11" t="s">
        <v>2</v>
      </c>
      <c r="E11">
        <v>24</v>
      </c>
      <c r="F11">
        <v>3.6909799963334042</v>
      </c>
      <c r="G11" t="s">
        <v>12</v>
      </c>
      <c r="H11">
        <v>40.233333333333334</v>
      </c>
      <c r="I11">
        <v>1.3093679560934885</v>
      </c>
      <c r="J11" t="s">
        <v>13</v>
      </c>
      <c r="K11">
        <v>1.4</v>
      </c>
      <c r="L11">
        <v>5.7735026918962561E-2</v>
      </c>
      <c r="M11" t="s">
        <v>14</v>
      </c>
    </row>
    <row r="29" spans="10:10" x14ac:dyDescent="0.25">
      <c r="J29" s="3"/>
    </row>
    <row r="30" spans="10:10" x14ac:dyDescent="0.25">
      <c r="J30" s="3"/>
    </row>
    <row r="31" spans="10:10" x14ac:dyDescent="0.25">
      <c r="J31" s="3"/>
    </row>
    <row r="32" spans="10:10" x14ac:dyDescent="0.25">
      <c r="J32" s="3"/>
    </row>
    <row r="33" spans="4:15" x14ac:dyDescent="0.25">
      <c r="J33" s="3"/>
    </row>
    <row r="34" spans="4:15" x14ac:dyDescent="0.25">
      <c r="J34" s="3"/>
    </row>
    <row r="35" spans="4:15" x14ac:dyDescent="0.25">
      <c r="O35" s="3"/>
    </row>
    <row r="36" spans="4:15" x14ac:dyDescent="0.25">
      <c r="O36" s="3"/>
    </row>
    <row r="37" spans="4:15" x14ac:dyDescent="0.25">
      <c r="O37" s="3"/>
    </row>
    <row r="38" spans="4:15" x14ac:dyDescent="0.25">
      <c r="O38" s="3"/>
    </row>
    <row r="39" spans="4:15" x14ac:dyDescent="0.25">
      <c r="O39" s="3"/>
    </row>
    <row r="40" spans="4:15" x14ac:dyDescent="0.25">
      <c r="D40" s="1"/>
      <c r="E40" s="2"/>
      <c r="F40" s="2"/>
      <c r="G40" s="2"/>
      <c r="H40" s="2"/>
      <c r="O40" s="3"/>
    </row>
    <row r="41" spans="4:15" x14ac:dyDescent="0.25">
      <c r="D41" s="1"/>
      <c r="E41" s="2"/>
      <c r="F41" s="2"/>
      <c r="G41" s="2"/>
      <c r="H41" s="2"/>
      <c r="O41" s="3"/>
    </row>
    <row r="42" spans="4:15" x14ac:dyDescent="0.25">
      <c r="D42" s="1"/>
      <c r="E42" s="2"/>
      <c r="F42" s="2"/>
      <c r="G42" s="2"/>
      <c r="H42" s="2"/>
      <c r="O42" s="3"/>
    </row>
    <row r="43" spans="4:15" x14ac:dyDescent="0.25">
      <c r="O43" s="3"/>
    </row>
    <row r="44" spans="4:15" x14ac:dyDescent="0.25">
      <c r="O44" s="3"/>
    </row>
    <row r="45" spans="4:15" x14ac:dyDescent="0.25">
      <c r="O45" s="3"/>
    </row>
    <row r="46" spans="4:15" x14ac:dyDescent="0.25">
      <c r="O46" s="3"/>
    </row>
    <row r="47" spans="4:15" x14ac:dyDescent="0.25">
      <c r="O47" s="3"/>
    </row>
    <row r="48" spans="4:15" x14ac:dyDescent="0.25">
      <c r="O48" s="3"/>
    </row>
    <row r="49" spans="15:15" x14ac:dyDescent="0.25">
      <c r="O49" s="3"/>
    </row>
    <row r="50" spans="15:15" x14ac:dyDescent="0.25">
      <c r="O50" s="3"/>
    </row>
    <row r="51" spans="15:15" x14ac:dyDescent="0.25">
      <c r="O51" s="3"/>
    </row>
    <row r="52" spans="15:15" x14ac:dyDescent="0.25">
      <c r="O52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J16" sqref="J16"/>
    </sheetView>
  </sheetViews>
  <sheetFormatPr defaultRowHeight="15" x14ac:dyDescent="0.25"/>
  <sheetData>
    <row r="1" spans="1:13" x14ac:dyDescent="0.25">
      <c r="A1" t="s">
        <v>24</v>
      </c>
      <c r="B1" t="s">
        <v>20</v>
      </c>
      <c r="C1" t="s">
        <v>25</v>
      </c>
      <c r="D1" t="s">
        <v>23</v>
      </c>
      <c r="E1" t="s">
        <v>19</v>
      </c>
      <c r="F1" t="s">
        <v>26</v>
      </c>
      <c r="G1" t="s">
        <v>23</v>
      </c>
      <c r="H1" t="s">
        <v>21</v>
      </c>
      <c r="I1" t="s">
        <v>27</v>
      </c>
      <c r="J1" t="s">
        <v>23</v>
      </c>
      <c r="K1" t="s">
        <v>29</v>
      </c>
      <c r="L1" t="s">
        <v>28</v>
      </c>
      <c r="M1" t="s">
        <v>23</v>
      </c>
    </row>
    <row r="2" spans="1:13" x14ac:dyDescent="0.25">
      <c r="A2" t="s">
        <v>1</v>
      </c>
      <c r="B2">
        <v>508.20000000000005</v>
      </c>
      <c r="C2">
        <v>39.73667491541454</v>
      </c>
      <c r="D2" t="s">
        <v>2</v>
      </c>
      <c r="E2">
        <v>22.166666666666668</v>
      </c>
      <c r="F2">
        <v>0.83533093907611122</v>
      </c>
      <c r="G2" t="s">
        <v>12</v>
      </c>
      <c r="H2">
        <v>42.333333333333336</v>
      </c>
      <c r="I2">
        <v>0.6887992773257271</v>
      </c>
      <c r="J2" t="s">
        <v>13</v>
      </c>
      <c r="K2">
        <v>4.7666666666666666</v>
      </c>
      <c r="L2">
        <v>0.42557151116012337</v>
      </c>
      <c r="M2" t="s">
        <v>14</v>
      </c>
    </row>
    <row r="3" spans="1:13" x14ac:dyDescent="0.25">
      <c r="A3" t="s">
        <v>3</v>
      </c>
      <c r="B3">
        <v>521.43333333333328</v>
      </c>
      <c r="C3">
        <v>36.163809410944395</v>
      </c>
      <c r="D3" t="s">
        <v>2</v>
      </c>
      <c r="E3">
        <v>22.566666666666666</v>
      </c>
      <c r="F3">
        <v>1.1666666666666665</v>
      </c>
      <c r="G3" t="s">
        <v>12</v>
      </c>
      <c r="H3">
        <v>41.800000000000004</v>
      </c>
      <c r="I3">
        <v>0.75055534994651296</v>
      </c>
      <c r="J3" t="s">
        <v>13</v>
      </c>
      <c r="K3">
        <v>5.3</v>
      </c>
      <c r="L3">
        <v>0.30550504633038938</v>
      </c>
      <c r="M3" t="s">
        <v>14</v>
      </c>
    </row>
    <row r="4" spans="1:13" x14ac:dyDescent="0.25">
      <c r="A4" t="s">
        <v>4</v>
      </c>
      <c r="B4">
        <v>543.4</v>
      </c>
      <c r="C4">
        <v>13.772073191789275</v>
      </c>
      <c r="D4" t="s">
        <v>2</v>
      </c>
      <c r="E4">
        <v>23.2</v>
      </c>
      <c r="F4">
        <v>0.65574385243020084</v>
      </c>
      <c r="G4" t="s">
        <v>12</v>
      </c>
      <c r="H4">
        <v>40.966666666666669</v>
      </c>
      <c r="I4">
        <v>0.46666666666666684</v>
      </c>
      <c r="J4" t="s">
        <v>13</v>
      </c>
      <c r="K4">
        <v>5.1333333333333329</v>
      </c>
      <c r="L4">
        <v>0.33829638550307378</v>
      </c>
      <c r="M4" t="s">
        <v>14</v>
      </c>
    </row>
    <row r="5" spans="1:13" x14ac:dyDescent="0.25">
      <c r="A5" t="s">
        <v>5</v>
      </c>
      <c r="B5">
        <v>493.36666666666667</v>
      </c>
      <c r="C5">
        <v>16.278240418150581</v>
      </c>
      <c r="D5" t="s">
        <v>2</v>
      </c>
      <c r="E5">
        <v>21.3</v>
      </c>
      <c r="F5">
        <v>0.8326663997864524</v>
      </c>
      <c r="G5" t="s">
        <v>12</v>
      </c>
      <c r="H5">
        <v>42.2</v>
      </c>
      <c r="I5">
        <v>1.0440306508910555</v>
      </c>
      <c r="J5" t="s">
        <v>13</v>
      </c>
      <c r="K5">
        <v>4.4333333333333336</v>
      </c>
      <c r="L5">
        <v>0.43333333333333335</v>
      </c>
      <c r="M5" t="s">
        <v>14</v>
      </c>
    </row>
    <row r="6" spans="1:13" x14ac:dyDescent="0.25">
      <c r="A6" t="s">
        <v>6</v>
      </c>
      <c r="B6">
        <v>463.5</v>
      </c>
      <c r="C6">
        <v>25.001066643912083</v>
      </c>
      <c r="D6" t="s">
        <v>2</v>
      </c>
      <c r="E6">
        <v>24.133333333333333</v>
      </c>
      <c r="F6">
        <v>0.69602043392736956</v>
      </c>
      <c r="G6" t="s">
        <v>12</v>
      </c>
      <c r="H6">
        <v>42.2</v>
      </c>
      <c r="I6">
        <v>1.1930353445448856</v>
      </c>
      <c r="J6" t="s">
        <v>13</v>
      </c>
      <c r="K6">
        <v>4.7333333333333334</v>
      </c>
      <c r="L6">
        <v>0.26034165586355523</v>
      </c>
      <c r="M6" t="s">
        <v>14</v>
      </c>
    </row>
    <row r="7" spans="1:13" x14ac:dyDescent="0.25">
      <c r="A7" t="s">
        <v>7</v>
      </c>
      <c r="B7">
        <v>520.1</v>
      </c>
      <c r="C7">
        <v>2.2941955743426328</v>
      </c>
      <c r="D7" t="s">
        <v>2</v>
      </c>
      <c r="E7">
        <v>21.833333333333332</v>
      </c>
      <c r="F7">
        <v>0.6936217348894933</v>
      </c>
      <c r="G7" t="s">
        <v>12</v>
      </c>
      <c r="H7">
        <v>41.933333333333337</v>
      </c>
      <c r="I7">
        <v>0.41766546953805378</v>
      </c>
      <c r="J7" t="s">
        <v>13</v>
      </c>
      <c r="K7">
        <v>4.7666666666666675</v>
      </c>
      <c r="L7">
        <v>0.2962731472438529</v>
      </c>
      <c r="M7" t="s">
        <v>14</v>
      </c>
    </row>
    <row r="8" spans="1:13" x14ac:dyDescent="0.25">
      <c r="A8" t="s">
        <v>8</v>
      </c>
      <c r="B8">
        <v>496.06666666666666</v>
      </c>
      <c r="C8">
        <v>16.692247036007796</v>
      </c>
      <c r="D8" t="s">
        <v>2</v>
      </c>
      <c r="E8">
        <v>21.166666666666668</v>
      </c>
      <c r="F8">
        <v>1.0713439119992141</v>
      </c>
      <c r="G8" t="s">
        <v>12</v>
      </c>
      <c r="H8">
        <v>41.5</v>
      </c>
      <c r="I8">
        <v>0.45092497528228875</v>
      </c>
      <c r="J8" t="s">
        <v>13</v>
      </c>
      <c r="K8">
        <v>4.333333333333333</v>
      </c>
      <c r="L8">
        <v>0.4333333333333334</v>
      </c>
      <c r="M8" t="s">
        <v>14</v>
      </c>
    </row>
    <row r="9" spans="1:13" x14ac:dyDescent="0.25">
      <c r="A9" t="s">
        <v>9</v>
      </c>
      <c r="B9">
        <v>499.2</v>
      </c>
      <c r="C9">
        <v>13.039938650162425</v>
      </c>
      <c r="D9" t="s">
        <v>2</v>
      </c>
      <c r="E9">
        <v>17.3</v>
      </c>
      <c r="F9">
        <v>0.87368949480541058</v>
      </c>
      <c r="G9" t="s">
        <v>12</v>
      </c>
      <c r="H9">
        <v>39.333333333333336</v>
      </c>
      <c r="I9">
        <v>0.35276684147527926</v>
      </c>
      <c r="J9" t="s">
        <v>13</v>
      </c>
      <c r="K9">
        <v>3.24</v>
      </c>
      <c r="L9">
        <v>0.23007245235649873</v>
      </c>
      <c r="M9" t="s">
        <v>14</v>
      </c>
    </row>
    <row r="10" spans="1:13" x14ac:dyDescent="0.25">
      <c r="A10" t="s">
        <v>10</v>
      </c>
      <c r="B10">
        <v>495.23333333333329</v>
      </c>
      <c r="C10">
        <v>37.822142250862036</v>
      </c>
      <c r="D10" t="s">
        <v>2</v>
      </c>
      <c r="E10">
        <v>21.433333333333334</v>
      </c>
      <c r="F10">
        <v>1.5814901552368608</v>
      </c>
      <c r="G10" t="s">
        <v>12</v>
      </c>
      <c r="H10">
        <v>40.666666666666671</v>
      </c>
      <c r="I10">
        <v>0.78386506775365694</v>
      </c>
      <c r="J10" t="s">
        <v>13</v>
      </c>
      <c r="K10">
        <v>3.7333333333333334</v>
      </c>
      <c r="L10">
        <v>0.34801021696368495</v>
      </c>
      <c r="M10" t="s">
        <v>14</v>
      </c>
    </row>
    <row r="11" spans="1:13" x14ac:dyDescent="0.25">
      <c r="A11" t="s">
        <v>16</v>
      </c>
      <c r="B11">
        <v>242.06666666666669</v>
      </c>
      <c r="C11">
        <v>25.066999111270672</v>
      </c>
      <c r="D11" t="s">
        <v>2</v>
      </c>
      <c r="E11">
        <v>11.700000000000001</v>
      </c>
      <c r="F11">
        <v>2.1166010488516722</v>
      </c>
      <c r="G11" t="s">
        <v>12</v>
      </c>
      <c r="H11">
        <v>36.63333333333334</v>
      </c>
      <c r="I11">
        <v>1.2914247085207005</v>
      </c>
      <c r="J11" t="s">
        <v>13</v>
      </c>
      <c r="K11">
        <v>1</v>
      </c>
      <c r="L11">
        <v>0.1</v>
      </c>
      <c r="M11" t="s">
        <v>14</v>
      </c>
    </row>
    <row r="16" spans="1:13" x14ac:dyDescent="0.25">
      <c r="I16">
        <f>15+10+8</f>
        <v>33</v>
      </c>
      <c r="J16" t="s">
        <v>35</v>
      </c>
    </row>
    <row r="42" spans="8:11" x14ac:dyDescent="0.25">
      <c r="H42" s="2"/>
      <c r="I42" s="2"/>
      <c r="J42" s="2"/>
      <c r="K42" s="2"/>
    </row>
    <row r="43" spans="8:11" x14ac:dyDescent="0.25">
      <c r="H43" s="2"/>
      <c r="I43" s="2"/>
      <c r="J43" s="2"/>
      <c r="K43" s="2"/>
    </row>
    <row r="44" spans="8:11" x14ac:dyDescent="0.25">
      <c r="H44" s="2"/>
      <c r="I44" s="2"/>
      <c r="J44" s="2"/>
      <c r="K44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D1" zoomScaleNormal="100" workbookViewId="0">
      <selection activeCell="M31" sqref="M31"/>
    </sheetView>
  </sheetViews>
  <sheetFormatPr defaultRowHeight="15" x14ac:dyDescent="0.25"/>
  <cols>
    <col min="4" max="4" width="12.42578125" bestFit="1" customWidth="1"/>
    <col min="11" max="11" width="12" bestFit="1" customWidth="1"/>
  </cols>
  <sheetData>
    <row r="1" spans="1:13" x14ac:dyDescent="0.25">
      <c r="A1" t="s">
        <v>24</v>
      </c>
      <c r="B1" t="s">
        <v>20</v>
      </c>
      <c r="C1" t="s">
        <v>25</v>
      </c>
      <c r="D1" t="s">
        <v>23</v>
      </c>
      <c r="E1" t="s">
        <v>19</v>
      </c>
      <c r="F1" t="s">
        <v>26</v>
      </c>
      <c r="G1" t="s">
        <v>23</v>
      </c>
      <c r="H1" t="s">
        <v>21</v>
      </c>
      <c r="I1" t="s">
        <v>27</v>
      </c>
      <c r="J1" t="s">
        <v>23</v>
      </c>
      <c r="K1" t="s">
        <v>29</v>
      </c>
      <c r="L1" t="s">
        <v>28</v>
      </c>
      <c r="M1" t="s">
        <v>23</v>
      </c>
    </row>
    <row r="2" spans="1:13" x14ac:dyDescent="0.25">
      <c r="A2" t="s">
        <v>1</v>
      </c>
      <c r="B2" s="5">
        <v>444.6</v>
      </c>
      <c r="C2" s="5">
        <v>11.025880000000001</v>
      </c>
      <c r="D2" t="s">
        <v>2</v>
      </c>
      <c r="E2">
        <v>32.533299999999997</v>
      </c>
      <c r="F2">
        <v>1.1289100000000001</v>
      </c>
      <c r="G2" t="s">
        <v>12</v>
      </c>
      <c r="H2">
        <v>45.3</v>
      </c>
      <c r="I2">
        <v>0.9</v>
      </c>
      <c r="J2" t="s">
        <v>13</v>
      </c>
      <c r="K2">
        <v>6.5332999999999997</v>
      </c>
      <c r="L2">
        <v>0.51746999999999999</v>
      </c>
      <c r="M2" t="s">
        <v>14</v>
      </c>
    </row>
    <row r="3" spans="1:13" x14ac:dyDescent="0.25">
      <c r="A3" t="s">
        <v>3</v>
      </c>
      <c r="B3" s="5">
        <v>365.6</v>
      </c>
      <c r="C3" s="5">
        <v>7.9050599999999998</v>
      </c>
      <c r="D3" t="s">
        <v>2</v>
      </c>
      <c r="E3">
        <v>39.833300000000001</v>
      </c>
      <c r="F3">
        <v>0.88380000000000003</v>
      </c>
      <c r="G3" t="s">
        <v>12</v>
      </c>
      <c r="H3">
        <v>45.6</v>
      </c>
      <c r="I3">
        <v>0.49329000000000001</v>
      </c>
      <c r="J3" t="s">
        <v>13</v>
      </c>
      <c r="K3">
        <v>6.7332999999999998</v>
      </c>
      <c r="L3">
        <v>0.29059000000000001</v>
      </c>
      <c r="M3" t="s">
        <v>14</v>
      </c>
    </row>
    <row r="4" spans="1:13" x14ac:dyDescent="0.25">
      <c r="A4" t="s">
        <v>4</v>
      </c>
      <c r="B4">
        <v>384.8</v>
      </c>
      <c r="C4">
        <v>8.4929400000000008</v>
      </c>
      <c r="D4" t="s">
        <v>2</v>
      </c>
      <c r="E4">
        <v>38</v>
      </c>
      <c r="F4">
        <v>1.38924</v>
      </c>
      <c r="G4" t="s">
        <v>12</v>
      </c>
      <c r="H4">
        <v>43.4</v>
      </c>
      <c r="I4">
        <v>0.32146000000000002</v>
      </c>
      <c r="J4" t="s">
        <v>13</v>
      </c>
      <c r="K4">
        <v>6.4667000000000003</v>
      </c>
      <c r="L4">
        <v>0.21858</v>
      </c>
      <c r="M4" t="s">
        <v>14</v>
      </c>
    </row>
    <row r="5" spans="1:13" x14ac:dyDescent="0.25">
      <c r="A5" t="s">
        <v>5</v>
      </c>
      <c r="B5" s="5">
        <v>399.1</v>
      </c>
      <c r="C5" s="5">
        <v>2.9838499999999999</v>
      </c>
      <c r="D5" t="s">
        <v>2</v>
      </c>
      <c r="E5">
        <v>36.299999999999997</v>
      </c>
      <c r="F5">
        <v>2.0984099999999999</v>
      </c>
      <c r="G5" t="s">
        <v>12</v>
      </c>
      <c r="H5">
        <v>46.7</v>
      </c>
      <c r="I5">
        <v>0.62450000000000006</v>
      </c>
      <c r="J5" t="s">
        <v>13</v>
      </c>
      <c r="K5">
        <v>6.7332999999999998</v>
      </c>
      <c r="L5">
        <v>0.20276</v>
      </c>
      <c r="M5" t="s">
        <v>14</v>
      </c>
    </row>
    <row r="6" spans="1:13" x14ac:dyDescent="0.25">
      <c r="A6" t="s">
        <v>6</v>
      </c>
      <c r="B6" s="5">
        <v>406.1</v>
      </c>
      <c r="C6" s="5">
        <v>8.0293200000000002</v>
      </c>
      <c r="D6" t="s">
        <v>2</v>
      </c>
      <c r="E6">
        <v>37.133299999999998</v>
      </c>
      <c r="F6">
        <v>1.2115199999999999</v>
      </c>
      <c r="G6" t="s">
        <v>12</v>
      </c>
      <c r="H6">
        <v>44.566699999999997</v>
      </c>
      <c r="I6">
        <v>0.58972999999999998</v>
      </c>
      <c r="J6" t="s">
        <v>13</v>
      </c>
      <c r="K6">
        <v>6.4333</v>
      </c>
      <c r="L6">
        <v>0.31797999999999998</v>
      </c>
      <c r="M6" t="s">
        <v>14</v>
      </c>
    </row>
    <row r="7" spans="1:13" x14ac:dyDescent="0.25">
      <c r="A7" t="s">
        <v>7</v>
      </c>
      <c r="B7">
        <v>403.9667</v>
      </c>
      <c r="C7">
        <v>10.10764</v>
      </c>
      <c r="D7" t="s">
        <v>2</v>
      </c>
      <c r="E7">
        <v>33.666699999999999</v>
      </c>
      <c r="F7">
        <v>2.5207999999999999</v>
      </c>
      <c r="G7" t="s">
        <v>12</v>
      </c>
      <c r="H7">
        <v>44.2667</v>
      </c>
      <c r="I7">
        <v>0.72591000000000006</v>
      </c>
      <c r="J7" t="s">
        <v>13</v>
      </c>
      <c r="K7">
        <v>5.9667000000000003</v>
      </c>
      <c r="L7">
        <v>0.26667000000000002</v>
      </c>
      <c r="M7" t="s">
        <v>14</v>
      </c>
    </row>
    <row r="8" spans="1:13" x14ac:dyDescent="0.25">
      <c r="A8" t="s">
        <v>8</v>
      </c>
      <c r="B8" s="5">
        <v>428.26670000000001</v>
      </c>
      <c r="C8" s="5">
        <v>4.7687600000000003</v>
      </c>
      <c r="D8" t="s">
        <v>2</v>
      </c>
      <c r="E8">
        <v>31.7667</v>
      </c>
      <c r="F8">
        <v>0.88756999999999997</v>
      </c>
      <c r="G8" t="s">
        <v>12</v>
      </c>
      <c r="H8">
        <v>45.366700000000002</v>
      </c>
      <c r="I8">
        <v>0.39299000000000001</v>
      </c>
      <c r="J8" t="s">
        <v>13</v>
      </c>
      <c r="K8">
        <v>6.2667000000000002</v>
      </c>
      <c r="L8">
        <v>0.18559</v>
      </c>
      <c r="M8" t="s">
        <v>14</v>
      </c>
    </row>
    <row r="9" spans="1:13" x14ac:dyDescent="0.25">
      <c r="A9" t="s">
        <v>9</v>
      </c>
      <c r="B9" s="5">
        <v>396.8</v>
      </c>
      <c r="C9">
        <v>8.4677799999999994</v>
      </c>
      <c r="D9" t="s">
        <v>2</v>
      </c>
      <c r="E9">
        <v>34.799999999999997</v>
      </c>
      <c r="F9">
        <v>1.38924</v>
      </c>
      <c r="G9" t="s">
        <v>12</v>
      </c>
      <c r="H9">
        <v>46.133299999999998</v>
      </c>
      <c r="I9">
        <v>0.16667000000000001</v>
      </c>
      <c r="J9" t="s">
        <v>13</v>
      </c>
      <c r="K9">
        <v>6.3666999999999998</v>
      </c>
      <c r="L9">
        <v>0.17638000000000001</v>
      </c>
      <c r="M9" t="s">
        <v>14</v>
      </c>
    </row>
    <row r="10" spans="1:13" x14ac:dyDescent="0.25">
      <c r="A10" t="s">
        <v>10</v>
      </c>
      <c r="B10">
        <v>367.56670000000003</v>
      </c>
      <c r="C10">
        <v>12.7028</v>
      </c>
      <c r="D10" t="s">
        <v>2</v>
      </c>
      <c r="E10">
        <v>33.033299999999997</v>
      </c>
      <c r="F10">
        <v>1.2414099999999999</v>
      </c>
      <c r="G10" t="s">
        <v>12</v>
      </c>
      <c r="H10">
        <v>45.7</v>
      </c>
      <c r="I10">
        <v>0.95394000000000001</v>
      </c>
      <c r="J10" t="s">
        <v>13</v>
      </c>
      <c r="K10">
        <v>5.8666999999999998</v>
      </c>
      <c r="L10">
        <v>8.8190000000000004E-2</v>
      </c>
      <c r="M10" t="s">
        <v>14</v>
      </c>
    </row>
    <row r="11" spans="1:13" x14ac:dyDescent="0.25">
      <c r="A11" t="s">
        <v>16</v>
      </c>
      <c r="B11" s="5">
        <v>465.45670000000001</v>
      </c>
      <c r="C11" s="5">
        <v>45.6267</v>
      </c>
      <c r="D11" t="s">
        <v>2</v>
      </c>
      <c r="E11">
        <v>9.0074000000000005</v>
      </c>
      <c r="F11">
        <v>0.52671000000000001</v>
      </c>
      <c r="G11" t="s">
        <v>12</v>
      </c>
      <c r="H11">
        <v>34.994700000000002</v>
      </c>
      <c r="I11">
        <v>0.57635000000000003</v>
      </c>
      <c r="J11" t="s">
        <v>13</v>
      </c>
      <c r="K11">
        <v>1.4507000000000001</v>
      </c>
      <c r="L11">
        <v>5.8639999999999998E-2</v>
      </c>
      <c r="M11" t="s">
        <v>14</v>
      </c>
    </row>
    <row r="15" spans="1:13" x14ac:dyDescent="0.25">
      <c r="E15" s="5"/>
    </row>
    <row r="25" spans="3:9" x14ac:dyDescent="0.25">
      <c r="D25" s="5"/>
    </row>
    <row r="30" spans="3:9" x14ac:dyDescent="0.25">
      <c r="C30" s="4"/>
      <c r="F30" s="4"/>
      <c r="I30" s="4"/>
    </row>
    <row r="31" spans="3:9" x14ac:dyDescent="0.25">
      <c r="C31" s="4"/>
      <c r="F31" s="4"/>
      <c r="I31" s="4"/>
    </row>
    <row r="32" spans="3:9" x14ac:dyDescent="0.25">
      <c r="C32" s="4"/>
      <c r="F32" s="4"/>
      <c r="I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24</v>
      </c>
      <c r="B1" t="s">
        <v>34</v>
      </c>
      <c r="C1" t="s">
        <v>22</v>
      </c>
      <c r="D1" t="s">
        <v>33</v>
      </c>
    </row>
    <row r="2" spans="1:4" x14ac:dyDescent="0.25">
      <c r="A2" t="s">
        <v>1</v>
      </c>
      <c r="B2">
        <v>11.632999999999999</v>
      </c>
      <c r="C2">
        <v>0.63595946761129718</v>
      </c>
      <c r="D2" t="s">
        <v>17</v>
      </c>
    </row>
    <row r="3" spans="1:4" x14ac:dyDescent="0.25">
      <c r="A3" t="s">
        <v>3</v>
      </c>
      <c r="B3">
        <v>11.73</v>
      </c>
      <c r="C3">
        <v>0.86858761471969248</v>
      </c>
      <c r="D3" t="s">
        <v>17</v>
      </c>
    </row>
    <row r="4" spans="1:4" x14ac:dyDescent="0.25">
      <c r="A4" t="s">
        <v>4</v>
      </c>
      <c r="B4">
        <v>9.9600000000000009</v>
      </c>
      <c r="C4">
        <v>1.0268614533832909</v>
      </c>
      <c r="D4" t="s">
        <v>17</v>
      </c>
    </row>
    <row r="5" spans="1:4" x14ac:dyDescent="0.25">
      <c r="A5" t="s">
        <v>5</v>
      </c>
      <c r="B5">
        <v>10.3</v>
      </c>
      <c r="C5">
        <v>0.45825756949558394</v>
      </c>
      <c r="D5" t="s">
        <v>17</v>
      </c>
    </row>
    <row r="6" spans="1:4" x14ac:dyDescent="0.25">
      <c r="A6" t="s">
        <v>6</v>
      </c>
      <c r="B6">
        <v>10.16</v>
      </c>
      <c r="C6">
        <v>1.0744507640857468</v>
      </c>
      <c r="D6" t="s">
        <v>17</v>
      </c>
    </row>
    <row r="7" spans="1:4" x14ac:dyDescent="0.25">
      <c r="A7" t="s">
        <v>7</v>
      </c>
      <c r="B7">
        <v>8.33</v>
      </c>
      <c r="C7">
        <v>1.0929064207170001</v>
      </c>
      <c r="D7" t="s">
        <v>17</v>
      </c>
    </row>
    <row r="8" spans="1:4" x14ac:dyDescent="0.25">
      <c r="A8" t="s">
        <v>8</v>
      </c>
      <c r="B8">
        <v>8.1329999999999991</v>
      </c>
      <c r="C8">
        <v>0.68879927732572777</v>
      </c>
      <c r="D8" t="s">
        <v>17</v>
      </c>
    </row>
    <row r="9" spans="1:4" x14ac:dyDescent="0.25">
      <c r="A9" t="s">
        <v>9</v>
      </c>
      <c r="B9">
        <v>7.9</v>
      </c>
      <c r="C9">
        <v>0.57735026918962573</v>
      </c>
      <c r="D9" t="s">
        <v>17</v>
      </c>
    </row>
    <row r="10" spans="1:4" x14ac:dyDescent="0.25">
      <c r="A10" t="s">
        <v>10</v>
      </c>
      <c r="B10">
        <v>6.06</v>
      </c>
      <c r="C10">
        <v>0.61191865835619419</v>
      </c>
      <c r="D10" t="s">
        <v>17</v>
      </c>
    </row>
    <row r="11" spans="1:4" x14ac:dyDescent="0.25">
      <c r="A11" t="s">
        <v>1</v>
      </c>
      <c r="B11">
        <v>14.299999999999999</v>
      </c>
      <c r="C11">
        <v>0.75718777944003635</v>
      </c>
      <c r="D11" t="s">
        <v>0</v>
      </c>
    </row>
    <row r="12" spans="1:4" x14ac:dyDescent="0.25">
      <c r="A12" t="s">
        <v>3</v>
      </c>
      <c r="B12">
        <v>12.366666666666667</v>
      </c>
      <c r="C12">
        <v>1.0898521816181208</v>
      </c>
      <c r="D12" t="s">
        <v>0</v>
      </c>
    </row>
    <row r="13" spans="1:4" x14ac:dyDescent="0.25">
      <c r="A13" t="s">
        <v>4</v>
      </c>
      <c r="B13">
        <v>12.433333333333334</v>
      </c>
      <c r="C13">
        <v>1.183685393637647</v>
      </c>
      <c r="D13" t="s">
        <v>0</v>
      </c>
    </row>
    <row r="14" spans="1:4" x14ac:dyDescent="0.25">
      <c r="A14" t="s">
        <v>5</v>
      </c>
      <c r="B14">
        <v>11.466666666666667</v>
      </c>
      <c r="C14">
        <v>0.73105707331537695</v>
      </c>
      <c r="D14" t="s">
        <v>0</v>
      </c>
    </row>
    <row r="15" spans="1:4" x14ac:dyDescent="0.25">
      <c r="A15" t="s">
        <v>6</v>
      </c>
      <c r="B15">
        <v>8.9333333333333336</v>
      </c>
      <c r="C15">
        <v>1.0913803695829936</v>
      </c>
      <c r="D15" t="s">
        <v>0</v>
      </c>
    </row>
    <row r="16" spans="1:4" x14ac:dyDescent="0.25">
      <c r="A16" t="s">
        <v>7</v>
      </c>
      <c r="B16">
        <v>9.7666666666666657</v>
      </c>
      <c r="C16">
        <v>1.7486502731472005</v>
      </c>
      <c r="D16" t="s">
        <v>0</v>
      </c>
    </row>
    <row r="17" spans="1:4" x14ac:dyDescent="0.25">
      <c r="A17" t="s">
        <v>8</v>
      </c>
      <c r="B17">
        <v>7.8666666666666671</v>
      </c>
      <c r="C17">
        <v>0.92915732431775677</v>
      </c>
      <c r="D17" t="s">
        <v>0</v>
      </c>
    </row>
    <row r="18" spans="1:4" x14ac:dyDescent="0.25">
      <c r="A18" t="s">
        <v>9</v>
      </c>
      <c r="B18">
        <v>9.4</v>
      </c>
      <c r="C18">
        <v>0.73105707331537706</v>
      </c>
      <c r="D18" t="s">
        <v>0</v>
      </c>
    </row>
    <row r="19" spans="1:4" x14ac:dyDescent="0.25">
      <c r="A19" t="s">
        <v>10</v>
      </c>
      <c r="B19">
        <v>11.033333333333333</v>
      </c>
      <c r="C19">
        <v>1.2547686816479142</v>
      </c>
      <c r="D19" t="s">
        <v>0</v>
      </c>
    </row>
    <row r="20" spans="1:4" x14ac:dyDescent="0.25">
      <c r="A20" t="s">
        <v>1</v>
      </c>
      <c r="B20">
        <v>9.9333333333333318</v>
      </c>
      <c r="C20">
        <v>0.40960685758148357</v>
      </c>
      <c r="D20" t="s">
        <v>18</v>
      </c>
    </row>
    <row r="21" spans="1:4" x14ac:dyDescent="0.25">
      <c r="A21" t="s">
        <v>3</v>
      </c>
      <c r="B21">
        <v>8.8666666666666671</v>
      </c>
      <c r="C21">
        <v>0.21858128414339983</v>
      </c>
      <c r="D21" t="s">
        <v>18</v>
      </c>
    </row>
    <row r="22" spans="1:4" x14ac:dyDescent="0.25">
      <c r="A22" t="s">
        <v>4</v>
      </c>
      <c r="B22">
        <v>9.6666666666666661</v>
      </c>
      <c r="C22">
        <v>0.35276684147527904</v>
      </c>
      <c r="D22" t="s">
        <v>18</v>
      </c>
    </row>
    <row r="23" spans="1:4" x14ac:dyDescent="0.25">
      <c r="A23" t="s">
        <v>5</v>
      </c>
      <c r="B23">
        <v>9.2999999999999989</v>
      </c>
      <c r="C23">
        <v>0.67412494720522276</v>
      </c>
      <c r="D23" t="s">
        <v>18</v>
      </c>
    </row>
    <row r="24" spans="1:4" x14ac:dyDescent="0.25">
      <c r="A24" t="s">
        <v>6</v>
      </c>
      <c r="B24">
        <v>8.5666666666666647</v>
      </c>
      <c r="C24">
        <v>0.7</v>
      </c>
      <c r="D24" t="s">
        <v>18</v>
      </c>
    </row>
    <row r="25" spans="1:4" x14ac:dyDescent="0.25">
      <c r="A25" t="s">
        <v>7</v>
      </c>
      <c r="B25">
        <v>8.0333333333333332</v>
      </c>
      <c r="C25">
        <v>0.52387445485005668</v>
      </c>
      <c r="D25" t="s">
        <v>18</v>
      </c>
    </row>
    <row r="26" spans="1:4" x14ac:dyDescent="0.25">
      <c r="A26" t="s">
        <v>8</v>
      </c>
      <c r="B26">
        <v>8.4666666666666668</v>
      </c>
      <c r="C26">
        <v>0.20275875100994073</v>
      </c>
      <c r="D26" t="s">
        <v>18</v>
      </c>
    </row>
    <row r="27" spans="1:4" x14ac:dyDescent="0.25">
      <c r="A27" t="s">
        <v>9</v>
      </c>
      <c r="B27">
        <v>8.4333333333333336</v>
      </c>
      <c r="C27">
        <v>0.12018504251546561</v>
      </c>
      <c r="D27" t="s">
        <v>18</v>
      </c>
    </row>
    <row r="28" spans="1:4" x14ac:dyDescent="0.25">
      <c r="A28" t="s">
        <v>10</v>
      </c>
      <c r="B28">
        <v>9.7000000000000011</v>
      </c>
      <c r="C28">
        <v>0.40551750201988113</v>
      </c>
      <c r="D28" t="s">
        <v>18</v>
      </c>
    </row>
    <row r="29" spans="1:4" x14ac:dyDescent="0.25">
      <c r="A29" t="s">
        <v>11</v>
      </c>
      <c r="B29">
        <v>2.8333333333333335</v>
      </c>
      <c r="C29">
        <v>0.23094010767585002</v>
      </c>
      <c r="D2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20" sqref="E20"/>
    </sheetView>
  </sheetViews>
  <sheetFormatPr defaultRowHeight="15" x14ac:dyDescent="0.25"/>
  <sheetData>
    <row r="1" spans="1:10" x14ac:dyDescent="0.25">
      <c r="A1" t="s">
        <v>24</v>
      </c>
      <c r="B1" t="s">
        <v>30</v>
      </c>
      <c r="C1" t="s">
        <v>25</v>
      </c>
      <c r="D1" t="s">
        <v>17</v>
      </c>
      <c r="E1" t="s">
        <v>31</v>
      </c>
      <c r="F1" t="s">
        <v>26</v>
      </c>
      <c r="G1" t="s">
        <v>0</v>
      </c>
      <c r="H1" t="s">
        <v>32</v>
      </c>
      <c r="I1" t="s">
        <v>27</v>
      </c>
      <c r="J1" t="s">
        <v>18</v>
      </c>
    </row>
    <row r="2" spans="1:10" x14ac:dyDescent="0.25">
      <c r="A2" t="s">
        <v>1</v>
      </c>
      <c r="B2">
        <v>135.02333333333334</v>
      </c>
      <c r="C2">
        <v>7.9097120329658326</v>
      </c>
      <c r="D2" t="s">
        <v>15</v>
      </c>
      <c r="E2">
        <v>138.28353953333334</v>
      </c>
      <c r="F2">
        <v>3.7346476937022581</v>
      </c>
      <c r="G2" t="s">
        <v>15</v>
      </c>
      <c r="H2">
        <v>130.03</v>
      </c>
      <c r="I2">
        <v>2.035338489269201</v>
      </c>
      <c r="J2" t="s">
        <v>15</v>
      </c>
    </row>
    <row r="3" spans="1:10" x14ac:dyDescent="0.25">
      <c r="A3" t="s">
        <v>3</v>
      </c>
      <c r="B3">
        <v>140.65</v>
      </c>
      <c r="C3">
        <v>8.2878766882718562</v>
      </c>
      <c r="D3" t="s">
        <v>15</v>
      </c>
      <c r="E3">
        <v>136.94314423333333</v>
      </c>
      <c r="F3">
        <v>15.129453169461756</v>
      </c>
      <c r="G3" t="s">
        <v>15</v>
      </c>
      <c r="H3">
        <v>103.71333333333332</v>
      </c>
      <c r="I3">
        <v>3.519678015576615</v>
      </c>
      <c r="J3" t="s">
        <v>15</v>
      </c>
    </row>
    <row r="4" spans="1:10" x14ac:dyDescent="0.25">
      <c r="A4" t="s">
        <v>4</v>
      </c>
      <c r="B4">
        <v>98.490000000000009</v>
      </c>
      <c r="C4">
        <v>9.6661678032196434</v>
      </c>
      <c r="D4" t="s">
        <v>15</v>
      </c>
      <c r="E4">
        <v>119.76012348666669</v>
      </c>
      <c r="F4">
        <v>18.663145473242768</v>
      </c>
      <c r="G4" t="s">
        <v>15</v>
      </c>
      <c r="H4">
        <v>114.32666666666667</v>
      </c>
      <c r="I4">
        <v>3.33311332607285</v>
      </c>
      <c r="J4" t="s">
        <v>15</v>
      </c>
    </row>
    <row r="5" spans="1:10" x14ac:dyDescent="0.25">
      <c r="A5" t="s">
        <v>5</v>
      </c>
      <c r="B5">
        <v>119.65333333333334</v>
      </c>
      <c r="C5">
        <v>6.5261431523101354</v>
      </c>
      <c r="D5" t="s">
        <v>15</v>
      </c>
      <c r="E5">
        <v>113.90816528000001</v>
      </c>
      <c r="F5">
        <v>13.403867807574464</v>
      </c>
      <c r="G5" t="s">
        <v>15</v>
      </c>
      <c r="H5">
        <v>110.88</v>
      </c>
      <c r="I5">
        <v>7.5400582078507741</v>
      </c>
      <c r="J5" t="s">
        <v>15</v>
      </c>
    </row>
    <row r="6" spans="1:10" x14ac:dyDescent="0.25">
      <c r="A6" t="s">
        <v>6</v>
      </c>
      <c r="B6">
        <v>105.93333333333334</v>
      </c>
      <c r="C6">
        <v>2.9687502046783569</v>
      </c>
      <c r="D6" t="s">
        <v>15</v>
      </c>
      <c r="E6">
        <v>79.349402083333331</v>
      </c>
      <c r="F6">
        <v>6.0260254744924975</v>
      </c>
      <c r="G6" t="s">
        <v>15</v>
      </c>
      <c r="H6">
        <v>102.02666666666666</v>
      </c>
      <c r="I6">
        <v>2.5834537606338794</v>
      </c>
      <c r="J6" t="s">
        <v>15</v>
      </c>
    </row>
    <row r="7" spans="1:10" x14ac:dyDescent="0.25">
      <c r="A7" t="s">
        <v>7</v>
      </c>
      <c r="B7">
        <v>94.49</v>
      </c>
      <c r="C7">
        <v>6.3442598727773856</v>
      </c>
      <c r="D7" t="s">
        <v>15</v>
      </c>
      <c r="E7">
        <v>97.576745680000002</v>
      </c>
      <c r="F7">
        <v>8.5148930849301472</v>
      </c>
      <c r="G7" t="s">
        <v>15</v>
      </c>
      <c r="H7">
        <v>95.183333333333337</v>
      </c>
      <c r="I7">
        <v>2.4245572333475205</v>
      </c>
      <c r="J7" t="s">
        <v>15</v>
      </c>
    </row>
    <row r="8" spans="1:10" x14ac:dyDescent="0.25">
      <c r="A8" t="s">
        <v>8</v>
      </c>
      <c r="B8">
        <v>83.88666666666667</v>
      </c>
      <c r="C8">
        <v>5.1581693565751721</v>
      </c>
      <c r="D8" t="s">
        <v>15</v>
      </c>
      <c r="E8">
        <v>67.635908209999997</v>
      </c>
      <c r="F8">
        <v>2.4737817525648222</v>
      </c>
      <c r="G8" t="s">
        <v>15</v>
      </c>
      <c r="H8">
        <v>99.14</v>
      </c>
      <c r="I8">
        <v>3.0175118521354278</v>
      </c>
      <c r="J8" t="s">
        <v>15</v>
      </c>
    </row>
    <row r="9" spans="1:10" x14ac:dyDescent="0.25">
      <c r="A9" t="s">
        <v>9</v>
      </c>
      <c r="B9">
        <v>87.243333333333339</v>
      </c>
      <c r="C9">
        <v>4.0733987992557008</v>
      </c>
      <c r="D9" t="s">
        <v>15</v>
      </c>
      <c r="E9">
        <v>98.004375863333323</v>
      </c>
      <c r="F9">
        <v>4.5874178896208582</v>
      </c>
      <c r="G9" t="s">
        <v>15</v>
      </c>
      <c r="H9">
        <v>93.77</v>
      </c>
      <c r="I9">
        <v>5.5166505538536086</v>
      </c>
      <c r="J9" t="s">
        <v>15</v>
      </c>
    </row>
    <row r="10" spans="1:10" x14ac:dyDescent="0.25">
      <c r="A10" t="s">
        <v>10</v>
      </c>
      <c r="B10">
        <v>75.826666666666668</v>
      </c>
      <c r="C10">
        <v>3.0781614281544378</v>
      </c>
      <c r="D10" t="s">
        <v>15</v>
      </c>
      <c r="E10">
        <v>102.35323913666667</v>
      </c>
      <c r="F10">
        <v>6.0927050695004299</v>
      </c>
      <c r="G10" t="s">
        <v>15</v>
      </c>
      <c r="H10">
        <v>97.589999999999989</v>
      </c>
      <c r="I10">
        <v>2.7537065929397793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2015-16</vt:lpstr>
      <vt:lpstr>2016-17</vt:lpstr>
      <vt:lpstr>2017-18</vt:lpstr>
      <vt:lpstr>Dry Matter</vt:lpstr>
      <vt:lpstr>NAccmulation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2022-02-20T18:19:30Z</dcterms:modified>
</cp:coreProperties>
</file>