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RainFallAndCropRatesAnalysis\"/>
    </mc:Choice>
  </mc:AlternateContent>
  <xr:revisionPtr revIDLastSave="0" documentId="13_ncr:1_{62F555D0-3D80-4938-871F-1A824BEC1DDC}" xr6:coauthVersionLast="40" xr6:coauthVersionMax="40" xr10:uidLastSave="{00000000-0000-0000-0000-000000000000}"/>
  <bookViews>
    <workbookView xWindow="0" yWindow="0" windowWidth="19200" windowHeight="6910" xr2:uid="{75AF0FDF-82F0-4D26-9B5F-D4F5AA9F04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5" i="1"/>
  <c r="U4" i="1" l="1"/>
  <c r="U3" i="1"/>
</calcChain>
</file>

<file path=xl/sharedStrings.xml><?xml version="1.0" encoding="utf-8"?>
<sst xmlns="http://schemas.openxmlformats.org/spreadsheetml/2006/main" count="73" uniqueCount="29">
  <si>
    <t>From 2010 to 2017</t>
  </si>
  <si>
    <t>SN</t>
  </si>
  <si>
    <t>Tahsils </t>
  </si>
  <si>
    <t>Average </t>
  </si>
  <si>
    <t>North Solapur</t>
  </si>
  <si>
    <t>South Solapur </t>
  </si>
  <si>
    <t>Akkalkot </t>
  </si>
  <si>
    <t>Barshi </t>
  </si>
  <si>
    <t>Pandharpur </t>
  </si>
  <si>
    <t>Mangalwedha </t>
  </si>
  <si>
    <t>Sangola </t>
  </si>
  <si>
    <t>Malshiras</t>
  </si>
  <si>
    <t>Madha </t>
  </si>
  <si>
    <t>Mohol</t>
  </si>
  <si>
    <t>Karmala </t>
  </si>
  <si>
    <t>  Total </t>
  </si>
  <si>
    <t> Average </t>
  </si>
  <si>
    <t>From 2000 to 2009</t>
  </si>
  <si>
    <t> 2000</t>
  </si>
  <si>
    <t>782.4 </t>
  </si>
  <si>
    <t>554.2 </t>
  </si>
  <si>
    <t>505.9 </t>
  </si>
  <si>
    <t>263.0 </t>
  </si>
  <si>
    <t>630.7 </t>
  </si>
  <si>
    <t>652.9 </t>
  </si>
  <si>
    <t>940.0 </t>
  </si>
  <si>
    <t>6619.3 </t>
  </si>
  <si>
    <t>601.8 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</si>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</sst>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rgb="FFFFFFFF"/>
      <name val="Inherit"/>
    </font>
    <font>
      <sz val="7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43C3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left" vertical="top" wrapText="1" indent="1"/>
    </xf>
    <xf numFmtId="0" fontId="1" fillId="3" borderId="3" xfId="0" applyFont="1" applyFill="1" applyBorder="1" applyAlignment="1">
      <alignment horizontal="left" wrapText="1" indent="1"/>
    </xf>
    <xf numFmtId="0" fontId="1" fillId="3" borderId="4" xfId="0" applyFont="1" applyFill="1" applyBorder="1" applyAlignment="1">
      <alignment horizontal="left" wrapText="1" indent="1"/>
    </xf>
    <xf numFmtId="0" fontId="1" fillId="3" borderId="5" xfId="0" applyFont="1" applyFill="1" applyBorder="1" applyAlignment="1">
      <alignment horizontal="left" wrapText="1" indent="1"/>
    </xf>
    <xf numFmtId="0" fontId="2" fillId="2" borderId="6" xfId="0" applyFont="1" applyFill="1" applyBorder="1" applyAlignment="1">
      <alignment horizontal="left" vertical="top" wrapText="1" indent="1"/>
    </xf>
    <xf numFmtId="0" fontId="2" fillId="2" borderId="7" xfId="0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EE8B-ADE9-4B42-B4B4-9CF9362D1DBC}">
  <dimension ref="A1:U28"/>
  <sheetViews>
    <sheetView tabSelected="1" zoomScale="108" workbookViewId="0">
      <selection activeCell="C16" sqref="C16"/>
    </sheetView>
  </sheetViews>
  <sheetFormatPr defaultRowHeight="14.5"/>
  <cols>
    <col min="2" max="2" width="11.6328125" customWidth="1"/>
    <col min="5" max="6" width="9.6328125" bestFit="1" customWidth="1"/>
    <col min="21" max="21" width="9.6328125" bestFit="1" customWidth="1"/>
  </cols>
  <sheetData>
    <row r="1" spans="1:21" ht="15" thickBot="1">
      <c r="A1" s="8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 ht="15" thickBot="1">
      <c r="A2" s="2" t="s">
        <v>1</v>
      </c>
      <c r="B2" s="3" t="s">
        <v>2</v>
      </c>
      <c r="C2" s="3" t="s">
        <v>18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4">
        <v>2009</v>
      </c>
      <c r="M2" s="3">
        <v>2010</v>
      </c>
      <c r="N2" s="3">
        <v>2011</v>
      </c>
      <c r="O2" s="3">
        <v>2012</v>
      </c>
      <c r="P2" s="3">
        <v>2013</v>
      </c>
      <c r="Q2" s="3">
        <v>2014</v>
      </c>
      <c r="R2" s="3">
        <v>2015</v>
      </c>
      <c r="S2" s="3">
        <v>2016</v>
      </c>
      <c r="T2" s="4">
        <v>2017</v>
      </c>
      <c r="U2" s="3" t="s">
        <v>3</v>
      </c>
    </row>
    <row r="3" spans="1:21" ht="18.5" thickBot="1">
      <c r="A3" s="5">
        <v>1</v>
      </c>
      <c r="B3" s="1" t="s">
        <v>4</v>
      </c>
      <c r="C3" s="1">
        <v>586.29999999999995</v>
      </c>
      <c r="D3" s="1">
        <v>629.79999999999995</v>
      </c>
      <c r="E3" s="1">
        <v>582.29999999999995</v>
      </c>
      <c r="F3" s="1">
        <v>300.2</v>
      </c>
      <c r="G3" s="1">
        <v>603.79999999999995</v>
      </c>
      <c r="H3" s="1">
        <v>697.6</v>
      </c>
      <c r="I3" s="1">
        <v>453.1</v>
      </c>
      <c r="J3" s="1">
        <v>582.9</v>
      </c>
      <c r="K3" s="1">
        <v>634.29999999999995</v>
      </c>
      <c r="L3" s="1">
        <v>680.9</v>
      </c>
      <c r="M3" s="1">
        <v>756.2</v>
      </c>
      <c r="N3" s="1">
        <v>610.20000000000005</v>
      </c>
      <c r="O3" s="1">
        <v>472.8</v>
      </c>
      <c r="P3" s="1">
        <v>534.70000000000005</v>
      </c>
      <c r="Q3" s="1">
        <v>393.9</v>
      </c>
      <c r="R3" s="1">
        <v>272.98</v>
      </c>
      <c r="S3" s="1">
        <v>547.94000000000005</v>
      </c>
      <c r="T3" s="1">
        <v>410.68</v>
      </c>
      <c r="U3" s="1">
        <f>AVERAGE(C3:T3)</f>
        <v>541.69999999999993</v>
      </c>
    </row>
    <row r="4" spans="1:21" ht="18.5" thickBot="1">
      <c r="A4" s="5">
        <v>2</v>
      </c>
      <c r="B4" s="1" t="s">
        <v>5</v>
      </c>
      <c r="C4" s="1">
        <v>586.29999999999995</v>
      </c>
      <c r="D4" s="1">
        <v>629.79999999999995</v>
      </c>
      <c r="E4" s="1">
        <v>582.29999999999995</v>
      </c>
      <c r="F4" s="1">
        <v>300.2</v>
      </c>
      <c r="G4" s="1">
        <v>603.79999999999995</v>
      </c>
      <c r="H4" s="1">
        <v>697.6</v>
      </c>
      <c r="I4" s="1">
        <v>453.1</v>
      </c>
      <c r="J4" s="1">
        <v>582.9</v>
      </c>
      <c r="K4" s="1">
        <v>634.29999999999995</v>
      </c>
      <c r="L4" s="1">
        <v>680.9</v>
      </c>
      <c r="M4" s="1">
        <v>756.2</v>
      </c>
      <c r="N4" s="1">
        <v>610.20000000000005</v>
      </c>
      <c r="O4" s="1">
        <v>472.8</v>
      </c>
      <c r="P4" s="1">
        <v>502.4</v>
      </c>
      <c r="Q4" s="1">
        <v>387.6</v>
      </c>
      <c r="R4" s="1">
        <v>228.17</v>
      </c>
      <c r="S4" s="1">
        <v>534.86</v>
      </c>
      <c r="T4" s="1">
        <v>454.13</v>
      </c>
      <c r="U4" s="1">
        <f>AVERAGE(C4:T4)</f>
        <v>538.75333333333322</v>
      </c>
    </row>
    <row r="5" spans="1:21" ht="15" thickBot="1">
      <c r="A5" s="5">
        <v>3</v>
      </c>
      <c r="B5" s="1" t="s">
        <v>6</v>
      </c>
      <c r="C5" s="1">
        <v>745</v>
      </c>
      <c r="D5" s="1">
        <v>568</v>
      </c>
      <c r="E5" s="1">
        <v>516</v>
      </c>
      <c r="F5" s="1">
        <v>344</v>
      </c>
      <c r="G5" s="1">
        <v>445.7</v>
      </c>
      <c r="H5" s="1">
        <v>588.6</v>
      </c>
      <c r="I5" s="1">
        <v>551.1</v>
      </c>
      <c r="J5" s="1">
        <v>542.4</v>
      </c>
      <c r="K5" s="1">
        <v>424.8</v>
      </c>
      <c r="L5" s="1">
        <v>567.20000000000005</v>
      </c>
      <c r="M5" s="1">
        <v>717.2</v>
      </c>
      <c r="N5" s="1">
        <v>618</v>
      </c>
      <c r="O5" s="1">
        <v>556.29999999999995</v>
      </c>
      <c r="P5" s="1">
        <v>601.4</v>
      </c>
      <c r="Q5" s="1">
        <v>433.3</v>
      </c>
      <c r="R5" s="1">
        <v>246.86</v>
      </c>
      <c r="S5" s="1">
        <v>456.67</v>
      </c>
      <c r="T5" s="1">
        <v>379.62</v>
      </c>
      <c r="U5" s="1">
        <f>AVERAGE(C5:T5)</f>
        <v>516.78611111111104</v>
      </c>
    </row>
    <row r="6" spans="1:21" ht="15" thickBot="1">
      <c r="A6" s="5">
        <v>4</v>
      </c>
      <c r="B6" s="1" t="s">
        <v>7</v>
      </c>
      <c r="C6" s="1" t="s">
        <v>19</v>
      </c>
      <c r="D6" s="1">
        <v>601</v>
      </c>
      <c r="E6" s="1">
        <v>480.7</v>
      </c>
      <c r="F6" s="1">
        <v>338.4</v>
      </c>
      <c r="G6" s="1">
        <v>488.9</v>
      </c>
      <c r="H6" s="1">
        <v>757.5</v>
      </c>
      <c r="I6" s="1">
        <v>659.6</v>
      </c>
      <c r="J6" s="1">
        <v>916.3</v>
      </c>
      <c r="K6" s="1">
        <v>670.3</v>
      </c>
      <c r="L6" s="1">
        <v>706.9</v>
      </c>
      <c r="M6" s="1">
        <v>1030.3</v>
      </c>
      <c r="N6" s="1">
        <v>505.6</v>
      </c>
      <c r="O6" s="1">
        <v>551.6</v>
      </c>
      <c r="P6" s="1">
        <v>540.1</v>
      </c>
      <c r="Q6" s="1">
        <v>392.2</v>
      </c>
      <c r="R6" s="1">
        <v>238.58</v>
      </c>
      <c r="S6" s="1">
        <v>593.67999999999995</v>
      </c>
      <c r="T6" s="1">
        <v>769.47</v>
      </c>
      <c r="U6" s="1">
        <f t="shared" ref="U6:U15" si="0">AVERAGE(C6:T6)</f>
        <v>602.41941176470596</v>
      </c>
    </row>
    <row r="7" spans="1:21" ht="18.5" thickBot="1">
      <c r="A7" s="5">
        <v>5</v>
      </c>
      <c r="B7" s="1" t="s">
        <v>8</v>
      </c>
      <c r="C7" s="1" t="s">
        <v>20</v>
      </c>
      <c r="D7" s="1">
        <v>545.79999999999995</v>
      </c>
      <c r="E7" s="1">
        <v>403.3</v>
      </c>
      <c r="F7" s="1">
        <v>254.6</v>
      </c>
      <c r="G7" s="1">
        <v>532.79999999999995</v>
      </c>
      <c r="H7" s="1">
        <v>519.70000000000005</v>
      </c>
      <c r="I7" s="1">
        <v>474.8</v>
      </c>
      <c r="J7" s="1">
        <v>605.29999999999995</v>
      </c>
      <c r="K7" s="1">
        <v>469.2</v>
      </c>
      <c r="L7" s="1">
        <v>730.8</v>
      </c>
      <c r="M7" s="1">
        <v>672.1</v>
      </c>
      <c r="N7" s="1">
        <v>395.8</v>
      </c>
      <c r="O7" s="1">
        <v>361.8</v>
      </c>
      <c r="P7" s="1">
        <v>566.20000000000005</v>
      </c>
      <c r="Q7" s="1">
        <v>371.3</v>
      </c>
      <c r="R7" s="1">
        <v>278.33</v>
      </c>
      <c r="S7" s="1">
        <v>375.01</v>
      </c>
      <c r="T7" s="1">
        <v>511.36</v>
      </c>
      <c r="U7" s="1">
        <f t="shared" si="0"/>
        <v>474.6</v>
      </c>
    </row>
    <row r="8" spans="1:21" ht="18.5" thickBot="1">
      <c r="A8" s="5">
        <v>6</v>
      </c>
      <c r="B8" s="1" t="s">
        <v>9</v>
      </c>
      <c r="C8" s="1">
        <v>372.6</v>
      </c>
      <c r="D8" s="1">
        <v>454.1</v>
      </c>
      <c r="E8" s="1">
        <v>583</v>
      </c>
      <c r="F8" s="1">
        <v>322.2</v>
      </c>
      <c r="G8" s="1">
        <v>711.4</v>
      </c>
      <c r="H8" s="1">
        <v>656.4</v>
      </c>
      <c r="I8" s="1">
        <v>623.9</v>
      </c>
      <c r="J8" s="1">
        <v>954.7</v>
      </c>
      <c r="K8" s="1">
        <v>529.5</v>
      </c>
      <c r="L8" s="1">
        <v>736.9</v>
      </c>
      <c r="M8" s="1">
        <v>604.9</v>
      </c>
      <c r="N8" s="1">
        <v>309</v>
      </c>
      <c r="O8" s="1">
        <v>287.5</v>
      </c>
      <c r="P8" s="1">
        <v>437.9</v>
      </c>
      <c r="Q8" s="1">
        <v>373</v>
      </c>
      <c r="R8" s="1">
        <v>227.93</v>
      </c>
      <c r="S8" s="1">
        <v>310.04000000000002</v>
      </c>
      <c r="T8" s="1">
        <v>446.68</v>
      </c>
      <c r="U8" s="1">
        <f t="shared" si="0"/>
        <v>496.75833333333333</v>
      </c>
    </row>
    <row r="9" spans="1:21" ht="15" thickBot="1">
      <c r="A9" s="5">
        <v>7</v>
      </c>
      <c r="B9" s="1" t="s">
        <v>10</v>
      </c>
      <c r="C9" s="1" t="s">
        <v>21</v>
      </c>
      <c r="D9" s="1">
        <v>482.8</v>
      </c>
      <c r="E9" s="1">
        <v>642</v>
      </c>
      <c r="F9" s="1">
        <v>377.8</v>
      </c>
      <c r="G9" s="1">
        <v>379</v>
      </c>
      <c r="H9" s="1">
        <v>369.6</v>
      </c>
      <c r="I9" s="1">
        <v>560.6</v>
      </c>
      <c r="J9" s="1">
        <v>716.5</v>
      </c>
      <c r="K9" s="1">
        <v>499.3</v>
      </c>
      <c r="L9" s="1">
        <v>683.6</v>
      </c>
      <c r="M9" s="1">
        <v>615.9</v>
      </c>
      <c r="N9" s="1">
        <v>330.1</v>
      </c>
      <c r="O9" s="1">
        <v>393.8</v>
      </c>
      <c r="P9" s="1">
        <v>463.5</v>
      </c>
      <c r="Q9" s="1">
        <v>492.9</v>
      </c>
      <c r="R9" s="1">
        <v>272.45999999999998</v>
      </c>
      <c r="S9" s="1">
        <v>448.09</v>
      </c>
      <c r="T9" s="1">
        <v>568.42999999999995</v>
      </c>
      <c r="U9" s="1">
        <f t="shared" si="0"/>
        <v>488.02235294117645</v>
      </c>
    </row>
    <row r="10" spans="1:21" ht="15" thickBot="1">
      <c r="A10" s="5">
        <v>8</v>
      </c>
      <c r="B10" s="1" t="s">
        <v>11</v>
      </c>
      <c r="C10" s="1" t="s">
        <v>22</v>
      </c>
      <c r="D10" s="1">
        <v>371</v>
      </c>
      <c r="E10" s="1">
        <v>296</v>
      </c>
      <c r="F10" s="1">
        <v>107</v>
      </c>
      <c r="G10" s="1">
        <v>388.5</v>
      </c>
      <c r="H10" s="1">
        <v>324.3</v>
      </c>
      <c r="I10" s="1">
        <v>437.2</v>
      </c>
      <c r="J10" s="1">
        <v>651.1</v>
      </c>
      <c r="K10" s="1">
        <v>596.5</v>
      </c>
      <c r="L10" s="1">
        <v>788.7</v>
      </c>
      <c r="M10" s="1">
        <v>719.2</v>
      </c>
      <c r="N10" s="1">
        <v>436.8</v>
      </c>
      <c r="O10" s="1">
        <v>350</v>
      </c>
      <c r="P10" s="1">
        <v>589.5</v>
      </c>
      <c r="Q10" s="1">
        <v>326</v>
      </c>
      <c r="R10" s="1">
        <v>215.29</v>
      </c>
      <c r="S10" s="1">
        <v>436.7</v>
      </c>
      <c r="T10" s="1">
        <v>530.52</v>
      </c>
      <c r="U10" s="1">
        <f t="shared" si="0"/>
        <v>444.95941176470586</v>
      </c>
    </row>
    <row r="11" spans="1:21" ht="15" thickBot="1">
      <c r="A11" s="5">
        <v>9</v>
      </c>
      <c r="B11" s="1" t="s">
        <v>12</v>
      </c>
      <c r="C11" s="1" t="s">
        <v>23</v>
      </c>
      <c r="D11" s="1">
        <v>367</v>
      </c>
      <c r="E11" s="1">
        <v>355</v>
      </c>
      <c r="F11" s="1">
        <v>308.89999999999998</v>
      </c>
      <c r="G11" s="1">
        <v>469</v>
      </c>
      <c r="H11" s="1">
        <v>631</v>
      </c>
      <c r="I11" s="1">
        <v>487.3</v>
      </c>
      <c r="J11" s="1">
        <v>617.4</v>
      </c>
      <c r="K11" s="1">
        <v>600.29999999999995</v>
      </c>
      <c r="L11" s="1">
        <v>632.79999999999995</v>
      </c>
      <c r="M11" s="1">
        <v>1118.7</v>
      </c>
      <c r="N11" s="1">
        <v>389.5</v>
      </c>
      <c r="O11" s="1">
        <v>434.5</v>
      </c>
      <c r="P11" s="1">
        <v>591.29999999999995</v>
      </c>
      <c r="Q11" s="1">
        <v>340.4</v>
      </c>
      <c r="R11" s="1">
        <v>289.97000000000003</v>
      </c>
      <c r="S11" s="1">
        <v>535.47</v>
      </c>
      <c r="T11" s="1">
        <v>613.4</v>
      </c>
      <c r="U11" s="1">
        <f t="shared" si="0"/>
        <v>516.58470588235298</v>
      </c>
    </row>
    <row r="12" spans="1:21" ht="15" thickBot="1">
      <c r="A12" s="5">
        <v>10</v>
      </c>
      <c r="B12" s="1" t="s">
        <v>13</v>
      </c>
      <c r="C12" s="1" t="s">
        <v>24</v>
      </c>
      <c r="D12" s="1">
        <v>519</v>
      </c>
      <c r="E12" s="1">
        <v>415.1</v>
      </c>
      <c r="F12" s="1">
        <v>217.6</v>
      </c>
      <c r="G12" s="1">
        <v>429.5</v>
      </c>
      <c r="H12" s="1">
        <v>538.20000000000005</v>
      </c>
      <c r="I12" s="1">
        <v>588.1</v>
      </c>
      <c r="J12" s="1">
        <v>638</v>
      </c>
      <c r="K12" s="1">
        <v>595</v>
      </c>
      <c r="L12" s="1">
        <v>519.1</v>
      </c>
      <c r="M12" s="1">
        <v>948.8</v>
      </c>
      <c r="N12" s="1">
        <v>508.6</v>
      </c>
      <c r="O12" s="1">
        <v>318.10000000000002</v>
      </c>
      <c r="P12" s="1">
        <v>527</v>
      </c>
      <c r="Q12" s="1">
        <v>335</v>
      </c>
      <c r="R12" s="1">
        <v>230.16</v>
      </c>
      <c r="S12" s="1">
        <v>318.27999999999997</v>
      </c>
      <c r="T12" s="1">
        <v>518.92999999999995</v>
      </c>
      <c r="U12" s="1">
        <f t="shared" si="0"/>
        <v>480.26294117647063</v>
      </c>
    </row>
    <row r="13" spans="1:21" ht="15" thickBot="1">
      <c r="A13" s="5">
        <v>11</v>
      </c>
      <c r="B13" s="1" t="s">
        <v>14</v>
      </c>
      <c r="C13" s="1" t="s">
        <v>25</v>
      </c>
      <c r="D13" s="1">
        <v>472</v>
      </c>
      <c r="E13" s="1">
        <v>364</v>
      </c>
      <c r="F13" s="1">
        <v>194.9</v>
      </c>
      <c r="G13" s="1">
        <v>522.4</v>
      </c>
      <c r="H13" s="1">
        <v>571.29999999999995</v>
      </c>
      <c r="I13" s="1">
        <v>508.8</v>
      </c>
      <c r="J13" s="1">
        <v>340.2</v>
      </c>
      <c r="K13" s="1">
        <v>715.7</v>
      </c>
      <c r="L13" s="1">
        <v>556.29999999999995</v>
      </c>
      <c r="M13" s="1">
        <v>963.4</v>
      </c>
      <c r="N13" s="1">
        <v>538.9</v>
      </c>
      <c r="O13" s="1">
        <v>258.7</v>
      </c>
      <c r="P13" s="1">
        <v>510</v>
      </c>
      <c r="Q13" s="1">
        <v>384.6</v>
      </c>
      <c r="R13" s="1">
        <v>262.26</v>
      </c>
      <c r="S13" s="1">
        <v>419.62</v>
      </c>
      <c r="T13" s="1">
        <v>567.45000000000005</v>
      </c>
      <c r="U13" s="1">
        <f t="shared" si="0"/>
        <v>479.44294117647058</v>
      </c>
    </row>
    <row r="14" spans="1:21" ht="15" thickBot="1">
      <c r="A14" s="5" t="s">
        <v>28</v>
      </c>
      <c r="B14" s="1" t="s">
        <v>15</v>
      </c>
      <c r="C14" s="1" t="s">
        <v>26</v>
      </c>
      <c r="D14" s="1">
        <v>5640.3</v>
      </c>
      <c r="E14" s="1">
        <v>5219.7</v>
      </c>
      <c r="F14" s="1">
        <v>3065.8</v>
      </c>
      <c r="G14" s="1">
        <v>5574.8</v>
      </c>
      <c r="H14" s="1">
        <v>6351.8</v>
      </c>
      <c r="I14" s="1">
        <v>5797.6</v>
      </c>
      <c r="J14" s="1">
        <v>7147.7</v>
      </c>
      <c r="K14" s="1">
        <v>6369.2</v>
      </c>
      <c r="L14" s="1">
        <v>7284.1</v>
      </c>
      <c r="M14" s="7">
        <v>8902.9</v>
      </c>
      <c r="N14" s="7">
        <v>5252.7</v>
      </c>
      <c r="O14" s="7">
        <v>4457.8</v>
      </c>
      <c r="P14" s="7">
        <v>5863.8</v>
      </c>
      <c r="Q14" s="7">
        <v>4230.1000000000004</v>
      </c>
      <c r="R14" s="7">
        <v>2762.99</v>
      </c>
      <c r="S14" s="7">
        <v>4976.3599999999997</v>
      </c>
      <c r="T14" s="7">
        <v>5770.67</v>
      </c>
      <c r="U14" s="1">
        <f t="shared" si="0"/>
        <v>5568.7247058823532</v>
      </c>
    </row>
    <row r="15" spans="1:21" ht="15" thickBot="1">
      <c r="A15" s="6"/>
      <c r="B15" s="7" t="s">
        <v>16</v>
      </c>
      <c r="C15" s="7" t="s">
        <v>27</v>
      </c>
      <c r="D15" s="7">
        <v>512.79999999999995</v>
      </c>
      <c r="E15" s="7">
        <v>474.5</v>
      </c>
      <c r="F15" s="7">
        <v>278.7</v>
      </c>
      <c r="G15" s="7">
        <v>506.8</v>
      </c>
      <c r="H15" s="7">
        <v>577.4</v>
      </c>
      <c r="I15" s="7">
        <v>527.1</v>
      </c>
      <c r="J15" s="7">
        <v>649.79999999999995</v>
      </c>
      <c r="K15" s="7">
        <v>579</v>
      </c>
      <c r="L15" s="7">
        <v>662.2</v>
      </c>
      <c r="M15" s="7">
        <v>809.4</v>
      </c>
      <c r="N15" s="7">
        <v>477.5</v>
      </c>
      <c r="O15" s="7">
        <v>405.3</v>
      </c>
      <c r="P15" s="7">
        <v>533.1</v>
      </c>
      <c r="Q15" s="7">
        <v>384.6</v>
      </c>
      <c r="R15" s="7">
        <v>251.18</v>
      </c>
      <c r="S15" s="7">
        <v>452.4</v>
      </c>
      <c r="T15" s="7">
        <v>524.61</v>
      </c>
      <c r="U15" s="1">
        <f t="shared" si="0"/>
        <v>506.25823529411764</v>
      </c>
    </row>
    <row r="16" spans="1:21" ht="15" thickBot="1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 thickBot="1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thickBot="1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thickBot="1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thickBot="1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thickBot="1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thickBot="1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" thickBot="1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" thickBot="1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" thickBot="1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thickBot="1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" thickBo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t="15" thickBot="1">
      <c r="B28" s="6"/>
      <c r="C28" s="7"/>
      <c r="D28" s="7"/>
      <c r="E28" s="7"/>
      <c r="F28" s="7"/>
      <c r="G28" s="7"/>
      <c r="H28" s="7"/>
      <c r="I28" s="7"/>
      <c r="J28" s="7"/>
      <c r="K28" s="7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266-9D75-4D20-8CF4-69BC06793927}">
  <dimension ref="A1:M31"/>
  <sheetViews>
    <sheetView workbookViewId="0">
      <selection activeCell="C4" sqref="C4"/>
    </sheetView>
  </sheetViews>
  <sheetFormatPr defaultRowHeight="14.5"/>
  <sheetData>
    <row r="1" spans="1:11" ht="15" thickBo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" thickBot="1">
      <c r="A2" s="2" t="s">
        <v>1</v>
      </c>
      <c r="B2" s="3" t="s">
        <v>2</v>
      </c>
      <c r="C2" s="3" t="s">
        <v>3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2015</v>
      </c>
      <c r="J2" s="3">
        <v>2016</v>
      </c>
      <c r="K2" s="4">
        <v>2017</v>
      </c>
    </row>
    <row r="3" spans="1:11" ht="18.5" thickBot="1">
      <c r="A3" s="5">
        <v>1</v>
      </c>
      <c r="B3" s="1" t="s">
        <v>4</v>
      </c>
      <c r="C3" s="1">
        <v>542.20000000000005</v>
      </c>
      <c r="D3" s="1">
        <v>756.2</v>
      </c>
      <c r="E3" s="1">
        <v>610.20000000000005</v>
      </c>
      <c r="F3" s="1">
        <v>472.8</v>
      </c>
      <c r="G3" s="1">
        <v>534.70000000000005</v>
      </c>
      <c r="H3" s="1">
        <v>393.9</v>
      </c>
      <c r="I3" s="1">
        <v>272.98</v>
      </c>
      <c r="J3" s="1">
        <v>547.94000000000005</v>
      </c>
      <c r="K3" s="1">
        <v>410.68</v>
      </c>
    </row>
    <row r="4" spans="1:11" ht="18.5" thickBot="1">
      <c r="A4" s="5">
        <v>2</v>
      </c>
      <c r="B4" s="1" t="s">
        <v>5</v>
      </c>
      <c r="C4" s="1">
        <v>542.20000000000005</v>
      </c>
      <c r="D4" s="1">
        <v>756.2</v>
      </c>
      <c r="E4" s="1">
        <v>610.20000000000005</v>
      </c>
      <c r="F4" s="1">
        <v>472.8</v>
      </c>
      <c r="G4" s="1">
        <v>502.4</v>
      </c>
      <c r="H4" s="1">
        <v>387.6</v>
      </c>
      <c r="I4" s="1">
        <v>228.17</v>
      </c>
      <c r="J4" s="1">
        <v>534.86</v>
      </c>
      <c r="K4" s="1">
        <v>454.13</v>
      </c>
    </row>
    <row r="5" spans="1:11" ht="15" thickBot="1">
      <c r="A5" s="5">
        <v>3</v>
      </c>
      <c r="B5" s="1" t="s">
        <v>6</v>
      </c>
      <c r="C5" s="1">
        <v>538.5</v>
      </c>
      <c r="D5" s="1">
        <v>717.2</v>
      </c>
      <c r="E5" s="1">
        <v>618</v>
      </c>
      <c r="F5" s="1">
        <v>556.29999999999995</v>
      </c>
      <c r="G5" s="1">
        <v>601.4</v>
      </c>
      <c r="H5" s="1">
        <v>433.3</v>
      </c>
      <c r="I5" s="1">
        <v>246.86</v>
      </c>
      <c r="J5" s="1">
        <v>456.67</v>
      </c>
      <c r="K5" s="1">
        <v>379.62</v>
      </c>
    </row>
    <row r="6" spans="1:11" ht="15" thickBot="1">
      <c r="A6" s="5">
        <v>4</v>
      </c>
      <c r="B6" s="1" t="s">
        <v>7</v>
      </c>
      <c r="C6" s="1">
        <v>601.79999999999995</v>
      </c>
      <c r="D6" s="1">
        <v>1030.3</v>
      </c>
      <c r="E6" s="1">
        <v>505.6</v>
      </c>
      <c r="F6" s="1">
        <v>551.6</v>
      </c>
      <c r="G6" s="1">
        <v>540.1</v>
      </c>
      <c r="H6" s="1">
        <v>392.2</v>
      </c>
      <c r="I6" s="1">
        <v>238.58</v>
      </c>
      <c r="J6" s="1">
        <v>593.67999999999995</v>
      </c>
      <c r="K6" s="1">
        <v>769.47</v>
      </c>
    </row>
    <row r="7" spans="1:11" ht="18.5" thickBot="1">
      <c r="A7" s="5">
        <v>5</v>
      </c>
      <c r="B7" s="1" t="s">
        <v>8</v>
      </c>
      <c r="C7" s="1">
        <v>496.5</v>
      </c>
      <c r="D7" s="1">
        <v>672.1</v>
      </c>
      <c r="E7" s="1">
        <v>395.8</v>
      </c>
      <c r="F7" s="1">
        <v>361.8</v>
      </c>
      <c r="G7" s="1">
        <v>566.20000000000005</v>
      </c>
      <c r="H7" s="1">
        <v>371.3</v>
      </c>
      <c r="I7" s="1">
        <v>278.33</v>
      </c>
      <c r="J7" s="1">
        <v>375.01</v>
      </c>
      <c r="K7" s="1">
        <v>511.36</v>
      </c>
    </row>
    <row r="8" spans="1:11" ht="18.5" thickBot="1">
      <c r="A8" s="5">
        <v>6</v>
      </c>
      <c r="B8" s="1" t="s">
        <v>9</v>
      </c>
      <c r="C8" s="1">
        <v>447.9</v>
      </c>
      <c r="D8" s="1">
        <v>604.9</v>
      </c>
      <c r="E8" s="1">
        <v>309</v>
      </c>
      <c r="F8" s="1">
        <v>287.5</v>
      </c>
      <c r="G8" s="1">
        <v>437.9</v>
      </c>
      <c r="H8" s="1">
        <v>373</v>
      </c>
      <c r="I8" s="1">
        <v>227.93</v>
      </c>
      <c r="J8" s="1">
        <v>310.04000000000002</v>
      </c>
      <c r="K8" s="1">
        <v>446.68</v>
      </c>
    </row>
    <row r="9" spans="1:11" ht="15" thickBot="1">
      <c r="A9" s="5">
        <v>7</v>
      </c>
      <c r="B9" s="1" t="s">
        <v>10</v>
      </c>
      <c r="C9" s="1">
        <v>386.6</v>
      </c>
      <c r="D9" s="1">
        <v>615.9</v>
      </c>
      <c r="E9" s="1">
        <v>330.1</v>
      </c>
      <c r="F9" s="1">
        <v>393.8</v>
      </c>
      <c r="G9" s="1">
        <v>463.5</v>
      </c>
      <c r="H9" s="1">
        <v>492.9</v>
      </c>
      <c r="I9" s="1">
        <v>272.45999999999998</v>
      </c>
      <c r="J9" s="1">
        <v>448.09</v>
      </c>
      <c r="K9" s="1">
        <v>568.42999999999995</v>
      </c>
    </row>
    <row r="10" spans="1:11" ht="15" thickBot="1">
      <c r="A10" s="5">
        <v>8</v>
      </c>
      <c r="B10" s="1" t="s">
        <v>11</v>
      </c>
      <c r="C10" s="1">
        <v>465.6</v>
      </c>
      <c r="D10" s="1">
        <v>719.2</v>
      </c>
      <c r="E10" s="1">
        <v>436.8</v>
      </c>
      <c r="F10" s="1">
        <v>350</v>
      </c>
      <c r="G10" s="1">
        <v>589.5</v>
      </c>
      <c r="H10" s="1">
        <v>326</v>
      </c>
      <c r="I10" s="1">
        <v>215.29</v>
      </c>
      <c r="J10" s="1">
        <v>436.7</v>
      </c>
      <c r="K10" s="1">
        <v>530.52</v>
      </c>
    </row>
    <row r="11" spans="1:11" ht="15" thickBot="1">
      <c r="A11" s="5">
        <v>9</v>
      </c>
      <c r="B11" s="1" t="s">
        <v>12</v>
      </c>
      <c r="C11" s="1">
        <v>508.3</v>
      </c>
      <c r="D11" s="1">
        <v>1118.7</v>
      </c>
      <c r="E11" s="1">
        <v>389.5</v>
      </c>
      <c r="F11" s="1">
        <v>434.5</v>
      </c>
      <c r="G11" s="1">
        <v>591.29999999999995</v>
      </c>
      <c r="H11" s="1">
        <v>340.4</v>
      </c>
      <c r="I11" s="1">
        <v>289.97000000000003</v>
      </c>
      <c r="J11" s="1">
        <v>535.47</v>
      </c>
      <c r="K11" s="1">
        <v>613.4</v>
      </c>
    </row>
    <row r="12" spans="1:11" ht="15" thickBot="1">
      <c r="A12" s="5">
        <v>10</v>
      </c>
      <c r="B12" s="1" t="s">
        <v>13</v>
      </c>
      <c r="C12" s="1">
        <v>478.5</v>
      </c>
      <c r="D12" s="1">
        <v>948.8</v>
      </c>
      <c r="E12" s="1">
        <v>508.6</v>
      </c>
      <c r="F12" s="1">
        <v>318.10000000000002</v>
      </c>
      <c r="G12" s="1">
        <v>527</v>
      </c>
      <c r="H12" s="1">
        <v>335</v>
      </c>
      <c r="I12" s="1">
        <v>230.16</v>
      </c>
      <c r="J12" s="1">
        <v>318.27999999999997</v>
      </c>
      <c r="K12" s="1">
        <v>518.92999999999995</v>
      </c>
    </row>
    <row r="13" spans="1:11" ht="15" thickBot="1">
      <c r="A13" s="5">
        <v>11</v>
      </c>
      <c r="B13" s="1" t="s">
        <v>14</v>
      </c>
      <c r="C13" s="1">
        <v>369</v>
      </c>
      <c r="D13" s="1">
        <v>963.4</v>
      </c>
      <c r="E13" s="1">
        <v>538.9</v>
      </c>
      <c r="F13" s="1">
        <v>258.7</v>
      </c>
      <c r="G13" s="1">
        <v>510</v>
      </c>
      <c r="H13" s="1">
        <v>384.6</v>
      </c>
      <c r="I13" s="1">
        <v>262.26</v>
      </c>
      <c r="J13" s="1">
        <v>419.62</v>
      </c>
      <c r="K13" s="1">
        <v>567.45000000000005</v>
      </c>
    </row>
    <row r="14" spans="1:11" ht="15" thickBot="1">
      <c r="A14" s="6"/>
      <c r="B14" s="7" t="s">
        <v>15</v>
      </c>
      <c r="C14" s="7">
        <v>5377.1</v>
      </c>
      <c r="D14" s="7">
        <v>8902.9</v>
      </c>
      <c r="E14" s="7">
        <v>5252.7</v>
      </c>
      <c r="F14" s="7">
        <v>4457.8</v>
      </c>
      <c r="G14" s="7">
        <v>5863.8</v>
      </c>
      <c r="H14" s="7">
        <v>4230.1000000000004</v>
      </c>
      <c r="I14" s="7">
        <v>2762.99</v>
      </c>
      <c r="J14" s="7">
        <v>4976.3599999999997</v>
      </c>
      <c r="K14" s="7">
        <v>5770.67</v>
      </c>
    </row>
    <row r="15" spans="1:11" ht="15" thickBot="1">
      <c r="B15" s="6" t="s">
        <v>16</v>
      </c>
      <c r="C15" s="7">
        <v>488.8</v>
      </c>
      <c r="D15" s="7">
        <v>809.4</v>
      </c>
      <c r="E15" s="7">
        <v>477.5</v>
      </c>
      <c r="F15" s="7">
        <v>405.3</v>
      </c>
      <c r="G15" s="7">
        <v>533.1</v>
      </c>
      <c r="H15" s="7">
        <v>384.6</v>
      </c>
      <c r="I15" s="7">
        <v>251.18</v>
      </c>
      <c r="J15" s="7">
        <v>452.4</v>
      </c>
      <c r="K15" s="7">
        <v>524.61</v>
      </c>
    </row>
    <row r="17" spans="1:13" ht="15" thickBot="1">
      <c r="A17" s="8" t="s">
        <v>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5" thickBot="1">
      <c r="A18" s="2" t="s">
        <v>1</v>
      </c>
      <c r="B18" s="3" t="s">
        <v>2</v>
      </c>
      <c r="C18" s="3" t="s">
        <v>3</v>
      </c>
      <c r="D18" s="3" t="s">
        <v>18</v>
      </c>
      <c r="E18" s="3">
        <v>2001</v>
      </c>
      <c r="F18" s="3">
        <v>2002</v>
      </c>
      <c r="G18" s="3">
        <v>2003</v>
      </c>
      <c r="H18" s="3">
        <v>2004</v>
      </c>
      <c r="I18" s="3">
        <v>2005</v>
      </c>
      <c r="J18" s="3">
        <v>2006</v>
      </c>
      <c r="K18" s="3">
        <v>2007</v>
      </c>
      <c r="L18" s="3">
        <v>2008</v>
      </c>
      <c r="M18" s="4">
        <v>2009</v>
      </c>
    </row>
    <row r="19" spans="1:13" ht="18.5" thickBot="1">
      <c r="A19" s="5">
        <v>1</v>
      </c>
      <c r="B19" s="1" t="s">
        <v>4</v>
      </c>
      <c r="C19" s="1">
        <v>542.20000000000005</v>
      </c>
      <c r="D19" s="1">
        <v>586.29999999999995</v>
      </c>
      <c r="E19" s="1">
        <v>629.79999999999995</v>
      </c>
      <c r="F19" s="1">
        <v>582.29999999999995</v>
      </c>
      <c r="G19" s="1">
        <v>300.2</v>
      </c>
      <c r="H19" s="1">
        <v>603.79999999999995</v>
      </c>
      <c r="I19" s="1">
        <v>697.6</v>
      </c>
      <c r="J19" s="1">
        <v>453.1</v>
      </c>
      <c r="K19" s="1">
        <v>582.9</v>
      </c>
      <c r="L19" s="1">
        <v>634.29999999999995</v>
      </c>
      <c r="M19" s="1">
        <v>680.9</v>
      </c>
    </row>
    <row r="20" spans="1:13" ht="18.5" thickBot="1">
      <c r="A20" s="5">
        <v>2</v>
      </c>
      <c r="B20" s="1" t="s">
        <v>5</v>
      </c>
      <c r="C20" s="1">
        <v>542.20000000000005</v>
      </c>
      <c r="D20" s="1">
        <v>586.29999999999995</v>
      </c>
      <c r="E20" s="1">
        <v>629.79999999999995</v>
      </c>
      <c r="F20" s="1">
        <v>582.29999999999995</v>
      </c>
      <c r="G20" s="1">
        <v>300.2</v>
      </c>
      <c r="H20" s="1">
        <v>603.79999999999995</v>
      </c>
      <c r="I20" s="1">
        <v>697.6</v>
      </c>
      <c r="J20" s="1">
        <v>453.1</v>
      </c>
      <c r="K20" s="1">
        <v>582.9</v>
      </c>
      <c r="L20" s="1">
        <v>634.29999999999995</v>
      </c>
      <c r="M20" s="1">
        <v>680.9</v>
      </c>
    </row>
    <row r="21" spans="1:13" ht="15" thickBot="1">
      <c r="A21" s="5">
        <v>3</v>
      </c>
      <c r="B21" s="1" t="s">
        <v>6</v>
      </c>
      <c r="C21" s="1">
        <v>538.5</v>
      </c>
      <c r="D21" s="1">
        <v>745</v>
      </c>
      <c r="E21" s="1">
        <v>568</v>
      </c>
      <c r="F21" s="1">
        <v>516</v>
      </c>
      <c r="G21" s="1">
        <v>344</v>
      </c>
      <c r="H21" s="1">
        <v>445.7</v>
      </c>
      <c r="I21" s="1">
        <v>588.6</v>
      </c>
      <c r="J21" s="1">
        <v>551.1</v>
      </c>
      <c r="K21" s="1">
        <v>542.4</v>
      </c>
      <c r="L21" s="1">
        <v>424.8</v>
      </c>
      <c r="M21" s="1">
        <v>567.20000000000005</v>
      </c>
    </row>
    <row r="22" spans="1:13" ht="15" thickBot="1">
      <c r="A22" s="5">
        <v>4</v>
      </c>
      <c r="B22" s="1" t="s">
        <v>7</v>
      </c>
      <c r="C22" s="1">
        <v>601.79999999999995</v>
      </c>
      <c r="D22" s="1" t="s">
        <v>19</v>
      </c>
      <c r="E22" s="1">
        <v>601</v>
      </c>
      <c r="F22" s="1">
        <v>480.7</v>
      </c>
      <c r="G22" s="1">
        <v>338.4</v>
      </c>
      <c r="H22" s="1">
        <v>488.9</v>
      </c>
      <c r="I22" s="1">
        <v>757.5</v>
      </c>
      <c r="J22" s="1">
        <v>659.6</v>
      </c>
      <c r="K22" s="1">
        <v>916.3</v>
      </c>
      <c r="L22" s="1">
        <v>670.3</v>
      </c>
      <c r="M22" s="1">
        <v>706.9</v>
      </c>
    </row>
    <row r="23" spans="1:13" ht="18.5" thickBot="1">
      <c r="A23" s="5">
        <v>5</v>
      </c>
      <c r="B23" s="1" t="s">
        <v>8</v>
      </c>
      <c r="C23" s="1">
        <v>496.5</v>
      </c>
      <c r="D23" s="1" t="s">
        <v>20</v>
      </c>
      <c r="E23" s="1">
        <v>545.79999999999995</v>
      </c>
      <c r="F23" s="1">
        <v>403.3</v>
      </c>
      <c r="G23" s="1">
        <v>254.6</v>
      </c>
      <c r="H23" s="1">
        <v>532.79999999999995</v>
      </c>
      <c r="I23" s="1">
        <v>519.70000000000005</v>
      </c>
      <c r="J23" s="1">
        <v>474.8</v>
      </c>
      <c r="K23" s="1">
        <v>605.29999999999995</v>
      </c>
      <c r="L23" s="1">
        <v>469.2</v>
      </c>
      <c r="M23" s="1">
        <v>730.8</v>
      </c>
    </row>
    <row r="24" spans="1:13" ht="18.5" thickBot="1">
      <c r="A24" s="5">
        <v>6</v>
      </c>
      <c r="B24" s="1" t="s">
        <v>9</v>
      </c>
      <c r="C24" s="1">
        <v>447.9</v>
      </c>
      <c r="D24" s="1">
        <v>372.6</v>
      </c>
      <c r="E24" s="1">
        <v>454.1</v>
      </c>
      <c r="F24" s="1">
        <v>583</v>
      </c>
      <c r="G24" s="1">
        <v>322.2</v>
      </c>
      <c r="H24" s="1">
        <v>711.4</v>
      </c>
      <c r="I24" s="1">
        <v>656.4</v>
      </c>
      <c r="J24" s="1">
        <v>623.9</v>
      </c>
      <c r="K24" s="1">
        <v>954.7</v>
      </c>
      <c r="L24" s="1">
        <v>529.5</v>
      </c>
      <c r="M24" s="1">
        <v>736.9</v>
      </c>
    </row>
    <row r="25" spans="1:13" ht="15" thickBot="1">
      <c r="A25" s="5">
        <v>7</v>
      </c>
      <c r="B25" s="1" t="s">
        <v>10</v>
      </c>
      <c r="C25" s="1">
        <v>386.6</v>
      </c>
      <c r="D25" s="1" t="s">
        <v>21</v>
      </c>
      <c r="E25" s="1">
        <v>482.8</v>
      </c>
      <c r="F25" s="1">
        <v>642</v>
      </c>
      <c r="G25" s="1">
        <v>377.8</v>
      </c>
      <c r="H25" s="1">
        <v>379</v>
      </c>
      <c r="I25" s="1">
        <v>369.6</v>
      </c>
      <c r="J25" s="1">
        <v>560.6</v>
      </c>
      <c r="K25" s="1">
        <v>716.5</v>
      </c>
      <c r="L25" s="1">
        <v>499.3</v>
      </c>
      <c r="M25" s="1">
        <v>683.6</v>
      </c>
    </row>
    <row r="26" spans="1:13" ht="15" thickBot="1">
      <c r="A26" s="5">
        <v>8</v>
      </c>
      <c r="B26" s="1" t="s">
        <v>11</v>
      </c>
      <c r="C26" s="1">
        <v>465.6</v>
      </c>
      <c r="D26" s="1" t="s">
        <v>22</v>
      </c>
      <c r="E26" s="1">
        <v>371</v>
      </c>
      <c r="F26" s="1">
        <v>296</v>
      </c>
      <c r="G26" s="1">
        <v>107</v>
      </c>
      <c r="H26" s="1">
        <v>388.5</v>
      </c>
      <c r="I26" s="1">
        <v>324.3</v>
      </c>
      <c r="J26" s="1">
        <v>437.2</v>
      </c>
      <c r="K26" s="1">
        <v>651.1</v>
      </c>
      <c r="L26" s="1">
        <v>596.5</v>
      </c>
      <c r="M26" s="1">
        <v>788.7</v>
      </c>
    </row>
    <row r="27" spans="1:13" ht="15" thickBot="1">
      <c r="A27" s="5">
        <v>9</v>
      </c>
      <c r="B27" s="1" t="s">
        <v>12</v>
      </c>
      <c r="C27" s="1">
        <v>508.3</v>
      </c>
      <c r="D27" s="1" t="s">
        <v>23</v>
      </c>
      <c r="E27" s="1">
        <v>367</v>
      </c>
      <c r="F27" s="1">
        <v>355</v>
      </c>
      <c r="G27" s="1">
        <v>308.89999999999998</v>
      </c>
      <c r="H27" s="1">
        <v>469</v>
      </c>
      <c r="I27" s="1">
        <v>631</v>
      </c>
      <c r="J27" s="1">
        <v>487.3</v>
      </c>
      <c r="K27" s="1">
        <v>617.4</v>
      </c>
      <c r="L27" s="1">
        <v>600.29999999999995</v>
      </c>
      <c r="M27" s="1">
        <v>632.79999999999995</v>
      </c>
    </row>
    <row r="28" spans="1:13" ht="15" thickBot="1">
      <c r="A28" s="5">
        <v>10</v>
      </c>
      <c r="B28" s="1" t="s">
        <v>13</v>
      </c>
      <c r="C28" s="1">
        <v>478.5</v>
      </c>
      <c r="D28" s="1" t="s">
        <v>24</v>
      </c>
      <c r="E28" s="1">
        <v>519</v>
      </c>
      <c r="F28" s="1">
        <v>415.1</v>
      </c>
      <c r="G28" s="1">
        <v>217.6</v>
      </c>
      <c r="H28" s="1">
        <v>429.5</v>
      </c>
      <c r="I28" s="1">
        <v>538.20000000000005</v>
      </c>
      <c r="J28" s="1">
        <v>588.1</v>
      </c>
      <c r="K28" s="1">
        <v>638</v>
      </c>
      <c r="L28" s="1">
        <v>595</v>
      </c>
      <c r="M28" s="1">
        <v>519.1</v>
      </c>
    </row>
    <row r="29" spans="1:13" ht="15" thickBot="1">
      <c r="A29" s="5">
        <v>11</v>
      </c>
      <c r="B29" s="1" t="s">
        <v>14</v>
      </c>
      <c r="C29" s="1">
        <v>369</v>
      </c>
      <c r="D29" s="1" t="s">
        <v>25</v>
      </c>
      <c r="E29" s="1">
        <v>472</v>
      </c>
      <c r="F29" s="1">
        <v>364</v>
      </c>
      <c r="G29" s="1">
        <v>194.9</v>
      </c>
      <c r="H29" s="1">
        <v>522.4</v>
      </c>
      <c r="I29" s="1">
        <v>571.29999999999995</v>
      </c>
      <c r="J29" s="1">
        <v>508.8</v>
      </c>
      <c r="K29" s="1">
        <v>340.2</v>
      </c>
      <c r="L29" s="1">
        <v>715.7</v>
      </c>
      <c r="M29" s="1">
        <v>556.29999999999995</v>
      </c>
    </row>
    <row r="30" spans="1:13" ht="15" thickBot="1">
      <c r="A30" s="5"/>
      <c r="B30" s="1" t="s">
        <v>15</v>
      </c>
      <c r="C30" s="1">
        <v>5377.1</v>
      </c>
      <c r="D30" s="1" t="s">
        <v>26</v>
      </c>
      <c r="E30" s="1">
        <v>5640.3</v>
      </c>
      <c r="F30" s="1">
        <v>5219.7</v>
      </c>
      <c r="G30" s="1">
        <v>3065.8</v>
      </c>
      <c r="H30" s="1">
        <v>5574.8</v>
      </c>
      <c r="I30" s="1">
        <v>6351.8</v>
      </c>
      <c r="J30" s="1">
        <v>5797.6</v>
      </c>
      <c r="K30" s="1">
        <v>7147.7</v>
      </c>
      <c r="L30" s="1">
        <v>6369.2</v>
      </c>
      <c r="M30" s="1">
        <v>7284.1</v>
      </c>
    </row>
    <row r="31" spans="1:13" ht="15" thickBot="1">
      <c r="A31" s="6"/>
      <c r="B31" s="7" t="s">
        <v>16</v>
      </c>
      <c r="C31" s="7">
        <v>488.8</v>
      </c>
      <c r="D31" s="7" t="s">
        <v>27</v>
      </c>
      <c r="E31" s="7">
        <v>512.79999999999995</v>
      </c>
      <c r="F31" s="7">
        <v>474.5</v>
      </c>
      <c r="G31" s="7">
        <v>278.7</v>
      </c>
      <c r="H31" s="7">
        <v>506.8</v>
      </c>
      <c r="I31" s="7">
        <v>577.4</v>
      </c>
      <c r="J31" s="7">
        <v>527.1</v>
      </c>
      <c r="K31" s="7">
        <v>649.79999999999995</v>
      </c>
      <c r="L31" s="7">
        <v>579</v>
      </c>
      <c r="M31" s="7">
        <v>662.2</v>
      </c>
    </row>
  </sheetData>
  <mergeCells count="2">
    <mergeCell ref="A1:K1"/>
    <mergeCell ref="A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Vinod-i</dc:creator>
  <cp:lastModifiedBy>Vinod-i</cp:lastModifiedBy>
  <dcterms:created xsi:type="dcterms:W3CDTF">2018-12-22T19:09:23Z</dcterms:created>
  <dcterms:modified xsi:type="dcterms:W3CDTF">2018-12-30T09:51:49Z</dcterms:modified>
</cp:coreProperties>
</file>