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arameters" sheetId="1" state="visible" r:id="rId2"/>
    <sheet name="schedule" sheetId="2" state="visible" r:id="rId3"/>
    <sheet name="schedule2" sheetId="3" state="visible" r:id="rId4"/>
    <sheet name="schedule3" sheetId="4" state="visible" r:id="rId5"/>
    <sheet name="schedule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<sst xmlns="http://schemas.openxmlformats.org/spreadsheetml/2006/main" count="118" uniqueCount="49">
  <si>
    <t xml:space="preserve">parameter</t>
  </si>
  <si>
    <t xml:space="preserve">value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</si>
  <si>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</si>
  <si>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</si>
  <si>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</si>
  <si>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</si>
  <si>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</si>
  <si>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</si>
  <si>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</si>
  <si>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blocktime_start</t>
  </si>
  <si>
    <t xml:space="preserve">スケジュール割当禁止開始時間</t>
  </si>
  <si>
    <t xml:space="preserve">blocktime_end</t>
  </si>
  <si>
    <t xml:space="preserve">スケジュール割当禁止終了時間</t>
  </si>
  <si>
    <t xml:space="preserve">blocktime_dow</t>
  </si>
  <si>
    <t xml:space="preserve">schedule3</t>
  </si>
  <si>
    <t xml:space="preserve">スケジュール割当禁止を設定するシート名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</si>
  <si>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</si>
  <si>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</si>
  <si>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</si>
  <si>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</si>
  <si>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</si>
  <si>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</si>
  <si>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</si>
  <si>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</si>
  <si>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</si>
  <si>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</si>
  <si>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</si>
  <si>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</si>
  <si>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</si>
  <si>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</si>
  <si>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</si>
  <si>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</si>
  <si>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</si>
  <si>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</si>
  <si>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</si>
  <si>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</si>
  <si>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</si>
  <si>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</si>
  <si>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</si>
  <si>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</si>
  <si>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00:00</t>
  </si>
  <si>
    <t xml:space="preserve">00:15</t>
  </si>
  <si>
    <t xml:space="preserve">00:30</t>
  </si>
  <si>
    <t xml:space="preserve">00:45</t>
  </si>
  <si>
    <t xml:space="preserve">01:00</t>
  </si>
  <si>
    <t xml:space="preserve">01:15</t>
  </si>
  <si>
    <t xml:space="preserve">01:30</t>
  </si>
  <si>
    <t xml:space="preserve">01:45</t>
  </si>
  <si>
    <t xml:space="preserve">02:00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</si>
</sst>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General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30BA78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0BA7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09765625" defaultRowHeight="12" zeroHeight="false" outlineLevelRow="0" outlineLevelCol="0"/>
  <cols>
    <col collapsed="false" customWidth="true" hidden="false" outlineLevel="0" max="1" min="1" style="0" width="1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6</v>
      </c>
      <c r="D3" s="0" t="s">
        <v>8</v>
      </c>
    </row>
    <row r="4" customFormat="false" ht="12.8" hidden="false" customHeight="false" outlineLevel="0" collapsed="false">
      <c r="A4" s="0" t="s">
        <v>9</v>
      </c>
      <c r="B4" s="1" t="n">
        <v>0.0208333333333333</v>
      </c>
      <c r="D4" s="0" t="s">
        <v>10</v>
      </c>
    </row>
    <row r="5" customFormat="false" ht="12.8" hidden="false" customHeight="false" outlineLevel="0" collapsed="false">
      <c r="A5" s="0" t="s">
        <v>11</v>
      </c>
      <c r="B5" s="1" t="n">
        <v>0.0416666666666667</v>
      </c>
      <c r="D5" s="2" t="s">
        <v>12</v>
      </c>
    </row>
    <row r="6" customFormat="false" ht="12.8" hidden="false" customHeight="false" outlineLevel="0" collapsed="false">
      <c r="A6" s="0" t="s">
        <v>13</v>
      </c>
      <c r="B6" s="0" t="s">
        <v>14</v>
      </c>
      <c r="D6" s="2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097656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</row>
    <row r="2" customFormat="false" ht="12.75" hidden="false" customHeight="false" outlineLevel="0" collapsed="false">
      <c r="A2" s="9" t="s">
        <v>30</v>
      </c>
      <c r="B2" s="9" t="n">
        <v>30</v>
      </c>
      <c r="C2" s="9" t="n">
        <f aca="false">IF($B2&lt;&gt;"",AND($D2&lt;&gt;"",$E2&lt;&gt;""),"")</f>
        <v>1</v>
      </c>
      <c r="D2" s="10" t="s">
        <v>23</v>
      </c>
      <c r="E2" s="11" t="s">
        <v>25</v>
      </c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n">
        <f aca="false">IF($D2="","",IF(AND(TIMEVALUE(H$1)&gt;=TIMEVALUE($D2),TIMEVALUE(H$1)&lt;TIMEVALUE($E2)),1,""))</f>
        <v>1</v>
      </c>
      <c r="I2" s="12" t="n">
        <f aca="false">IF($D2="","",IF(AND(TIMEVALUE(I$1)&gt;=TIMEVALUE($D2),TIMEVALUE(I$1)&lt;TIMEVALUE($E2)),1,""))</f>
        <v>1</v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75" hidden="false" customHeight="false" outlineLevel="0" collapsed="false">
      <c r="A3" s="13" t="s">
        <v>31</v>
      </c>
      <c r="B3" s="13" t="n">
        <v>60</v>
      </c>
      <c r="C3" s="13" t="n">
        <f aca="false">IF($B3&lt;&gt;"",AND($D3&lt;&gt;"",$E3&lt;&gt;""),"")</f>
        <v>1</v>
      </c>
      <c r="D3" s="14" t="s">
        <v>24</v>
      </c>
      <c r="E3" s="15" t="s">
        <v>28</v>
      </c>
      <c r="F3" s="12" t="str">
        <f aca="false">IF($D3="","",IF(AND(TIMEVALUE(F$1)&gt;=TIMEVALUE($D3),TIMEVALUE(F$1)&lt;TIMEVALUE($E3)),1,""))</f>
        <v/>
      </c>
      <c r="G3" s="12" t="str">
        <f aca="false">IF($D3="","",IF(AND(TIMEVALUE(G$1)&gt;=TIMEVALUE($D3),TIMEVALUE(G$1)&lt;TIMEVALUE($E3)),1,""))</f>
        <v/>
      </c>
      <c r="H3" s="12" t="str">
        <f aca="false">IF($D3="","",IF(AND(TIMEVALUE(H$1)&gt;=TIMEVALUE($D3),TIMEVALUE(H$1)&lt;TIMEVALUE($E3)),1,""))</f>
        <v/>
      </c>
      <c r="I3" s="12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75" hidden="false" customHeight="false" outlineLevel="0" collapsed="false">
      <c r="A4" s="13" t="s">
        <v>32</v>
      </c>
      <c r="B4" s="13" t="n">
        <v>15</v>
      </c>
      <c r="C4" s="13" t="n">
        <f aca="false">IF($B4&lt;&gt;"",AND($D4&lt;&gt;"",$E4&lt;&gt;""),"")</f>
        <v>1</v>
      </c>
      <c r="D4" s="14" t="s">
        <v>22</v>
      </c>
      <c r="E4" s="15" t="s">
        <v>23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12" t="str">
        <f aca="false">IF($D4="","",IF(AND(TIMEVALUE(H$1)&gt;=TIMEVALUE($D4),TIMEVALUE(H$1)&lt;TIMEVALUE($E4)),1,""))</f>
        <v/>
      </c>
      <c r="I4" s="12" t="str">
        <f aca="false">IF($D4="","",IF(AND(TIMEVALUE(I$1)&gt;=TIMEVALUE($D4),TIMEVALUE(I$1)&lt;TIMEVALUE($E4)),1,""))</f>
        <v/>
      </c>
      <c r="J4" s="12" t="str">
        <f aca="false">IF($D4="","",IF(AND(TIMEVALUE(J$1)&gt;=TIMEVALUE($D4),TIMEVALUE(J$1)&lt;TIMEVALUE($E4)),1,""))</f>
        <v/>
      </c>
      <c r="K4" s="12" t="str">
        <f aca="false">IF($D4="","",IF(AND(TIMEVALUE(K$1)&gt;=TIMEVALUE($D4),TIMEVALUE(K$1)&lt;TIMEVALUE($E4)),1,""))</f>
        <v/>
      </c>
      <c r="L4" s="12" t="str">
        <f aca="false">IF($D4="","",IF(AND(TIMEVALUE(L$1)&gt;=TIMEVALUE($D4),TIMEVALUE(L$1)&lt;TIMEVALUE($E4)),1,""))</f>
        <v/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75" hidden="false" customHeight="false" outlineLevel="0" collapsed="false">
      <c r="A5" s="13" t="s">
        <v>33</v>
      </c>
      <c r="B5" s="13" t="n">
        <v>30</v>
      </c>
      <c r="C5" s="13" t="n">
        <f aca="false">IF($B5&lt;&gt;"",AND($D5&lt;&gt;"",$E5&lt;&gt;""),"")</f>
        <v>1</v>
      </c>
      <c r="D5" s="14" t="s">
        <v>21</v>
      </c>
      <c r="E5" s="15" t="s">
        <v>23</v>
      </c>
      <c r="F5" s="12" t="n">
        <f aca="false">IF($D5="","",IF(AND(TIMEVALUE(F$1)&gt;=TIMEVALUE($D5),TIMEVALUE(F$1)&lt;TIMEVALUE($E5)),1,""))</f>
        <v>1</v>
      </c>
      <c r="G5" s="12" t="n">
        <f aca="false">IF($D5="","",IF(AND(TIMEVALUE(G$1)&gt;=TIMEVALUE($D5),TIMEVALUE(G$1)&lt;TIMEVALUE($E5)),1,""))</f>
        <v>1</v>
      </c>
      <c r="H5" s="12" t="str">
        <f aca="false">IF($D5="","",IF(AND(TIMEVALUE(H$1)&gt;=TIMEVALUE($D5),TIMEVALUE(H$1)&lt;TIMEVALUE($E5)),1,""))</f>
        <v/>
      </c>
      <c r="I5" s="12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75" hidden="false" customHeight="false" outlineLevel="0" collapsed="false">
      <c r="A6" s="13" t="s">
        <v>34</v>
      </c>
      <c r="B6" s="13" t="n">
        <v>60</v>
      </c>
      <c r="C6" s="13" t="n">
        <f aca="false">IF($B6&lt;&gt;"",AND($D6&lt;&gt;"",$E6&lt;&gt;""),"")</f>
        <v>1</v>
      </c>
      <c r="D6" s="14" t="s">
        <v>25</v>
      </c>
      <c r="E6" s="15" t="s">
        <v>29</v>
      </c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n">
        <f aca="false">IF($D6="","",IF(AND(TIMEVALUE(J$1)&gt;=TIMEVALUE($D6),TIMEVALUE(J$1)&lt;TIMEVALUE($E6)),1,""))</f>
        <v>1</v>
      </c>
      <c r="K6" s="12" t="n">
        <f aca="false">IF($D6="","",IF(AND(TIMEVALUE(K$1)&gt;=TIMEVALUE($D6),TIMEVALUE(K$1)&lt;TIMEVALUE($E6)),1,""))</f>
        <v>1</v>
      </c>
      <c r="L6" s="12" t="n">
        <f aca="false">IF($D6="","",IF(AND(TIMEVALUE(L$1)&gt;=TIMEVALUE($D6),TIMEVALUE(L$1)&lt;TIMEVALUE($E6)),1,""))</f>
        <v>1</v>
      </c>
      <c r="M6" s="12" t="n">
        <f aca="false">IF($D6="","",IF(AND(TIMEVALUE(M$1)&gt;=TIMEVALUE($D6),TIMEVALUE(M$1)&lt;TIMEVALUE($E6)),1,""))</f>
        <v>1</v>
      </c>
      <c r="N6" s="12" t="str">
        <f aca="false">IF($D6="","",IF(AND(TIMEVALUE(N$1)&gt;=TIMEVALUE($D6),TIMEVALUE(N$1)&lt;TIMEVALUE($E6)),1,""))</f>
        <v/>
      </c>
    </row>
    <row r="7" customFormat="false" ht="12.75" hidden="false" customHeight="false" outlineLevel="0" collapsed="false">
      <c r="A7" s="13" t="s">
        <v>35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75" hidden="false" customHeight="false" outlineLevel="0" collapsed="false">
      <c r="A8" s="13" t="s">
        <v>36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75" hidden="false" customHeight="false" outlineLevel="0" collapsed="false">
      <c r="A9" s="13" t="s">
        <v>37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75" hidden="false" customHeight="false" outlineLevel="0" collapsed="false">
      <c r="A10" s="13" t="s">
        <v>38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75" hidden="false" customHeight="false" outlineLevel="0" collapsed="false">
      <c r="A11" s="13" t="s">
        <v>39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097656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</row>
    <row r="2" customFormat="false" ht="12.8" hidden="false" customHeight="false" outlineLevel="0" collapsed="false">
      <c r="A2" s="9" t="s">
        <v>30</v>
      </c>
      <c r="B2" s="9" t="n">
        <v>30</v>
      </c>
      <c r="C2" s="13" t="n">
        <f aca="false">IF($B2&lt;&gt;"",AND($D2&lt;&gt;"",$E2&lt;&gt;""),"")</f>
        <v>1</v>
      </c>
      <c r="D2" s="14" t="s">
        <v>21</v>
      </c>
      <c r="E2" s="15" t="s">
        <v>23</v>
      </c>
      <c r="F2" s="12" t="n">
        <f aca="false">IF($D2="","",IF(AND(TIMEVALUE(F$1)&gt;=TIMEVALUE($D2),TIMEVALUE(F$1)&lt;TIMEVALUE($E2)),1,""))</f>
        <v>1</v>
      </c>
      <c r="G2" s="12" t="n">
        <f aca="false">IF($D2="","",IF(AND(TIMEVALUE(G$1)&gt;=TIMEVALUE($D2),TIMEVALUE(G$1)&lt;TIMEVALUE($E2)),1,""))</f>
        <v>1</v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30</v>
      </c>
      <c r="C3" s="13" t="n">
        <v>2</v>
      </c>
      <c r="D3" s="14" t="s">
        <v>22</v>
      </c>
      <c r="E3" s="15" t="s">
        <v>28</v>
      </c>
      <c r="F3" s="12" t="str">
        <f aca="false">IF($D3="","",IF(AND(TIMEVALUE(F$1)&gt;=TIMEVALUE($D3),TIMEVALUE(F$1)&lt;TIMEVALUE($E3)),1,""))</f>
        <v/>
      </c>
      <c r="G3" s="12" t="n">
        <f aca="false">IF($D3="","",IF(AND(TIMEVALUE(G$1)&gt;=TIMEVALUE($D3),TIMEVALUE(G$1)&lt;TIMEVALUE($E3)),1,""))</f>
        <v>1</v>
      </c>
      <c r="H3" s="12" t="n">
        <f aca="false">IF($D3="","",IF(AND(TIMEVALUE(H$1)&gt;=TIMEVALUE($D3),TIMEVALUE(H$1)&lt;TIMEVALUE($E3)),1,""))</f>
        <v>1</v>
      </c>
      <c r="I3" s="12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30</v>
      </c>
      <c r="C4" s="13" t="n">
        <v>2</v>
      </c>
      <c r="D4" s="14" t="s">
        <v>22</v>
      </c>
      <c r="E4" s="15" t="s">
        <v>28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12" t="n">
        <f aca="false">IF($D4="","",IF(AND(TIMEVALUE(H$1)&gt;=TIMEVALUE($D4),TIMEVALUE(H$1)&lt;TIMEVALUE($E4)),1,""))</f>
        <v>1</v>
      </c>
      <c r="I4" s="12" t="n">
        <f aca="false">IF($D4="","",IF(AND(TIMEVALUE(I$1)&gt;=TIMEVALUE($D4),TIMEVALUE(I$1)&lt;TIMEVALUE($E4)),1,""))</f>
        <v>1</v>
      </c>
      <c r="J4" s="12" t="n">
        <f aca="false">IF($D4="","",IF(AND(TIMEVALUE(J$1)&gt;=TIMEVALUE($D4),TIMEVALUE(J$1)&lt;TIMEVALUE($E4)),1,""))</f>
        <v>1</v>
      </c>
      <c r="K4" s="12" t="n">
        <f aca="false">IF($D4="","",IF(AND(TIMEVALUE(K$1)&gt;=TIMEVALUE($D4),TIMEVALUE(K$1)&lt;TIMEVALUE($E4)),1,""))</f>
        <v>1</v>
      </c>
      <c r="L4" s="12" t="n">
        <f aca="false">IF($D4="","",IF(AND(TIMEVALUE(L$1)&gt;=TIMEVALUE($D4),TIMEVALUE(L$1)&lt;TIMEVALUE($E4)),1,""))</f>
        <v>1</v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3" t="s">
        <v>33</v>
      </c>
      <c r="B5" s="13" t="n">
        <v>30</v>
      </c>
      <c r="C5" s="13" t="n">
        <f aca="false">IF($B5&lt;&gt;"",AND($D5&lt;&gt;"",$E5&lt;&gt;""),"")</f>
        <v>0</v>
      </c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12" t="str">
        <f aca="false">IF($D5="","",IF(AND(TIMEVALUE(H$1)&gt;=TIMEVALUE($D5),TIMEVALUE(H$1)&lt;TIMEVALUE($E5)),1,""))</f>
        <v/>
      </c>
      <c r="I5" s="12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097656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40</v>
      </c>
      <c r="G1" s="7" t="s">
        <v>41</v>
      </c>
      <c r="H1" s="19" t="s">
        <v>42</v>
      </c>
      <c r="I1" s="19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8" t="s">
        <v>48</v>
      </c>
    </row>
    <row r="2" customFormat="false" ht="12.8" hidden="false" customHeight="false" outlineLevel="0" collapsed="false">
      <c r="A2" s="9" t="s">
        <v>30</v>
      </c>
      <c r="B2" s="9" t="n">
        <v>30</v>
      </c>
      <c r="C2" s="13" t="n">
        <f aca="false">IF($B2&lt;&gt;"",AND($D2&lt;&gt;"",$E2&lt;&gt;""),"")</f>
        <v>0</v>
      </c>
      <c r="D2" s="14"/>
      <c r="E2" s="15"/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20" t="str">
        <f aca="false">IF($D2="","",IF(AND(TIMEVALUE(H$1)&gt;=TIMEVALUE($D2),TIMEVALUE(H$1)&lt;TIMEVALUE($E2)),1,""))</f>
        <v/>
      </c>
      <c r="I2" s="20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30</v>
      </c>
      <c r="C3" s="13" t="n">
        <v>2</v>
      </c>
      <c r="D3" s="14" t="s">
        <v>21</v>
      </c>
      <c r="E3" s="15" t="s">
        <v>25</v>
      </c>
      <c r="F3" s="12" t="n">
        <f aca="false">IF($D3="","",IF(AND(TIMEVALUE(F$1)&gt;=TIMEVALUE($D3),TIMEVALUE(F$1)&lt;TIMEVALUE($E3)),1,""))</f>
        <v>1</v>
      </c>
      <c r="G3" s="12" t="n">
        <f aca="false">IF($D3="","",IF(AND(TIMEVALUE(G$1)&gt;=TIMEVALUE($D3),TIMEVALUE(G$1)&lt;TIMEVALUE($E3)),1,""))</f>
        <v>1</v>
      </c>
      <c r="H3" s="20" t="n">
        <f aca="false">IF($D3="","",IF(AND(TIMEVALUE(H$1)&gt;=TIMEVALUE($D3),TIMEVALUE(H$1)&lt;TIMEVALUE($E3)),1,""))</f>
        <v>1</v>
      </c>
      <c r="I3" s="20" t="n">
        <f aca="false">IF($D3="","",IF(AND(TIMEVALUE(I$1)&gt;=TIMEVALUE($D3),TIMEVALUE(I$1)&lt;TIMEVALUE($E3)),1,""))</f>
        <v>1</v>
      </c>
      <c r="J3" s="12" t="str">
        <f aca="false">IF($D3="","",IF(AND(TIMEVALUE(J$1)&gt;=TIMEVALUE($D3),TIMEVALUE(J$1)&lt;TIMEVALUE($E3)),1,""))</f>
        <v/>
      </c>
      <c r="K3" s="12" t="str">
        <f aca="false">IF($D3="","",IF(AND(TIMEVALUE(K$1)&gt;=TIMEVALUE($D3),TIMEVALUE(K$1)&lt;TIMEVALUE($E3)),1,""))</f>
        <v/>
      </c>
      <c r="L3" s="12" t="str">
        <f aca="false">IF($D3="","",IF(AND(TIMEVALUE(L$1)&gt;=TIMEVALUE($D3),TIMEVALUE(L$1)&lt;TIMEVALUE($E3)),1,""))</f>
        <v/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30</v>
      </c>
      <c r="C4" s="13" t="n">
        <v>2</v>
      </c>
      <c r="D4" s="14" t="s">
        <v>21</v>
      </c>
      <c r="E4" s="15" t="s">
        <v>25</v>
      </c>
      <c r="F4" s="12" t="n">
        <f aca="false">IF($D4="","",IF(AND(TIMEVALUE(F$1)&gt;=TIMEVALUE($D4),TIMEVALUE(F$1)&lt;TIMEVALUE($E4)),1,""))</f>
        <v>1</v>
      </c>
      <c r="G4" s="12" t="n">
        <f aca="false">IF($D4="","",IF(AND(TIMEVALUE(G$1)&gt;=TIMEVALUE($D4),TIMEVALUE(G$1)&lt;TIMEVALUE($E4)),1,""))</f>
        <v>1</v>
      </c>
      <c r="H4" s="20" t="n">
        <f aca="false">IF($D4="","",IF(AND(TIMEVALUE(H$1)&gt;=TIMEVALUE($D4),TIMEVALUE(H$1)&lt;TIMEVALUE($E4)),1,""))</f>
        <v>1</v>
      </c>
      <c r="I4" s="20" t="n">
        <f aca="false">IF($D4="","",IF(AND(TIMEVALUE(I$1)&gt;=TIMEVALUE($D4),TIMEVALUE(I$1)&lt;TIMEVALUE($E4)),1,""))</f>
        <v>1</v>
      </c>
      <c r="J4" s="12" t="str">
        <f aca="false">IF($D4="","",IF(AND(TIMEVALUE(J$1)&gt;=TIMEVALUE($D4),TIMEVALUE(J$1)&lt;TIMEVALUE($E4)),1,""))</f>
        <v/>
      </c>
      <c r="K4" s="12" t="str">
        <f aca="false">IF($D4="","",IF(AND(TIMEVALUE(K$1)&gt;=TIMEVALUE($D4),TIMEVALUE(K$1)&lt;TIMEVALUE($E4)),1,""))</f>
        <v/>
      </c>
      <c r="L4" s="12" t="str">
        <f aca="false">IF($D4="","",IF(AND(TIMEVALUE(L$1)&gt;=TIMEVALUE($D4),TIMEVALUE(L$1)&lt;TIMEVALUE($E4)),1,""))</f>
        <v/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9" t="s">
        <v>33</v>
      </c>
      <c r="B5" s="9" t="n">
        <v>30</v>
      </c>
      <c r="C5" s="13" t="n">
        <f aca="false">IF($B5&lt;&gt;"",AND($D5&lt;&gt;"",$E5&lt;&gt;""),"")</f>
        <v>0</v>
      </c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9"/>
      <c r="B6" s="9"/>
      <c r="C6" s="13"/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/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/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097656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40</v>
      </c>
      <c r="G1" s="7" t="s">
        <v>41</v>
      </c>
      <c r="H1" s="19" t="s">
        <v>42</v>
      </c>
      <c r="I1" s="19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8" t="s">
        <v>48</v>
      </c>
    </row>
    <row r="2" customFormat="false" ht="12.8" hidden="false" customHeight="false" outlineLevel="0" collapsed="false">
      <c r="A2" s="9" t="s">
        <v>30</v>
      </c>
      <c r="B2" s="9" t="n">
        <v>30</v>
      </c>
      <c r="C2" s="13" t="n">
        <f aca="false">IF($B2&lt;&gt;"",AND($D2&lt;&gt;"",$E2&lt;&gt;""),"")</f>
        <v>0</v>
      </c>
      <c r="D2" s="14"/>
      <c r="E2" s="15"/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20" t="str">
        <f aca="false">IF($D2="","",IF(AND(TIMEVALUE(H$1)&gt;=TIMEVALUE($D2),TIMEVALUE(H$1)&lt;TIMEVALUE($E2)),1,""))</f>
        <v/>
      </c>
      <c r="I2" s="20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60</v>
      </c>
      <c r="C3" s="13" t="n">
        <v>1</v>
      </c>
      <c r="D3" s="14" t="s">
        <v>21</v>
      </c>
      <c r="E3" s="15" t="s">
        <v>25</v>
      </c>
      <c r="F3" s="12" t="n">
        <f aca="false">IF($D3="","",IF(AND(TIMEVALUE(F$1)&gt;=TIMEVALUE($D3),TIMEVALUE(F$1)&lt;TIMEVALUE($E3)),1,""))</f>
        <v>1</v>
      </c>
      <c r="G3" s="12" t="n">
        <f aca="false">IF($D3="","",IF(AND(TIMEVALUE(G$1)&gt;=TIMEVALUE($D3),TIMEVALUE(G$1)&lt;TIMEVALUE($E3)),1,""))</f>
        <v>1</v>
      </c>
      <c r="H3" s="20" t="n">
        <f aca="false">IF($D3="","",IF(AND(TIMEVALUE(H$1)&gt;=TIMEVALUE($D3),TIMEVALUE(H$1)&lt;TIMEVALUE($E3)),1,""))</f>
        <v>1</v>
      </c>
      <c r="I3" s="20" t="n">
        <f aca="false">IF($D3="","",IF(AND(TIMEVALUE(I$1)&gt;=TIMEVALUE($D3),TIMEVALUE(I$1)&lt;TIMEVALUE($E3)),1,""))</f>
        <v>1</v>
      </c>
      <c r="J3" s="12" t="str">
        <f aca="false">IF($D3="","",IF(AND(TIMEVALUE(J$1)&gt;=TIMEVALUE($D3),TIMEVALUE(J$1)&lt;TIMEVALUE($E3)),1,""))</f>
        <v/>
      </c>
      <c r="K3" s="12" t="str">
        <f aca="false">IF($D3="","",IF(AND(TIMEVALUE(K$1)&gt;=TIMEVALUE($D3),TIMEVALUE(K$1)&lt;TIMEVALUE($E3)),1,""))</f>
        <v/>
      </c>
      <c r="L3" s="12" t="str">
        <f aca="false">IF($D3="","",IF(AND(TIMEVALUE(L$1)&gt;=TIMEVALUE($D3),TIMEVALUE(L$1)&lt;TIMEVALUE($E3)),1,""))</f>
        <v/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60</v>
      </c>
      <c r="C4" s="13" t="n">
        <v>1</v>
      </c>
      <c r="D4" s="14" t="s">
        <v>21</v>
      </c>
      <c r="E4" s="15" t="s">
        <v>25</v>
      </c>
      <c r="F4" s="12" t="n">
        <f aca="false">IF($D4="","",IF(AND(TIMEVALUE(F$1)&gt;=TIMEVALUE($D4),TIMEVALUE(F$1)&lt;TIMEVALUE($E4)),1,""))</f>
        <v>1</v>
      </c>
      <c r="G4" s="12" t="n">
        <f aca="false">IF($D4="","",IF(AND(TIMEVALUE(G$1)&gt;=TIMEVALUE($D4),TIMEVALUE(G$1)&lt;TIMEVALUE($E4)),1,""))</f>
        <v>1</v>
      </c>
      <c r="H4" s="20" t="n">
        <f aca="false">IF($D4="","",IF(AND(TIMEVALUE(H$1)&gt;=TIMEVALUE($D4),TIMEVALUE(H$1)&lt;TIMEVALUE($E4)),1,""))</f>
        <v>1</v>
      </c>
      <c r="I4" s="20" t="n">
        <f aca="false">IF($D4="","",IF(AND(TIMEVALUE(I$1)&gt;=TIMEVALUE($D4),TIMEVALUE(I$1)&lt;TIMEVALUE($E4)),1,""))</f>
        <v>1</v>
      </c>
      <c r="J4" s="12" t="str">
        <f aca="false">IF($D4="","",IF(AND(TIMEVALUE(J$1)&gt;=TIMEVALUE($D4),TIMEVALUE(J$1)&lt;TIMEVALUE($E4)),1,""))</f>
        <v/>
      </c>
      <c r="K4" s="12" t="str">
        <f aca="false">IF($D4="","",IF(AND(TIMEVALUE(K$1)&gt;=TIMEVALUE($D4),TIMEVALUE(K$1)&lt;TIMEVALUE($E4)),1,""))</f>
        <v/>
      </c>
      <c r="L4" s="12" t="str">
        <f aca="false">IF($D4="","",IF(AND(TIMEVALUE(L$1)&gt;=TIMEVALUE($D4),TIMEVALUE(L$1)&lt;TIMEVALUE($E4)),1,""))</f>
        <v/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9" t="s">
        <v>33</v>
      </c>
      <c r="B5" s="9" t="n">
        <v>30</v>
      </c>
      <c r="C5" s="13" t="n">
        <f aca="false">IF($B5&lt;&gt;"",AND($D5&lt;&gt;"",$E5&lt;&gt;""),"")</f>
        <v>0</v>
      </c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9"/>
      <c r="B6" s="13"/>
      <c r="C6" s="13"/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/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2021-02-19T21:57:45Z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