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fig" sheetId="1" r:id="rId5"/>
    <sheet state="visible" name="Tools" sheetId="2" r:id="rId6"/>
    <sheet state="visible" name="Patients" sheetId="3" r:id="rId7"/>
    <sheet state="visible" name="Patients_old" sheetId="4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Act as an Emergency Medicine Consultant. I need you to populate the "Patients" tab with 40 realistic disaster scenarios (20 Entrapment, 20 Mass Violence).
**Columns Required:**
1. ID (Format: 'ent_01' to 'ent_20' for Entrapment, 'vio_01' to 'vio_20' for Violence)
2. Patient_Name (Simple, realistic first names)
3. Scenario ('Entrapment' or 'Violence')
4. Is_Tutorial (FALSE)
5. Avatar_File (Must be exactly "[ID].png")
6. Visible_Text (Visual description including name, age, position, and distress level)
7. Fog of War Columns (walk_Text, voice_Text, pulse_Text, rr_Text, airway_Text).
   - RULE: If the patient is healthy in that domain, provide text. If they are unconscious or the vital is hard to get, leave it EMPTY (or describe the pathology).
   - "walk_Text": Only fill if patient is Green/Ambulatory.
8. Gold_Standard_Raw (e.g., 'Cat 1 (Immediate)', 'P3 (Walking)', 'Dead')
9. Gold_Standard_Normalized ('Red', 'Yellow', 'Green', 'Black')
10. Hidden_ISS (Injury Severity Score 1-75)
11. Critical_Failure_Type (e.g., 'Preventable Death', 'Over-triage', or leave empty)
**Clinical Distribution (Per Scenario):**
- ~20% Green (Walking wounded, hysterical but stable)
- ~30% Yellow (Trapped/Pain, but stable vitals)
- ~40% Red (Airway obstruction, Shock, Unconscious, Bleeding)
- ~10% Black (Deceased)
**Scenario Contexts:**
- Entrapment: Earthquake/Building Collapse (Crush injuries, dust inhalation, pinned limbs).
- Violence: Active Shooter/Bomb (GSW, shrapnel, penetrating trauma).
Please generate these rows in a table format that I can directly copy and paste into the "Patients" tab, starting at row 2.</t>
      </text>
    </comment>
    <comment authorId="0" ref="E1">
      <text>
        <t xml:space="preserve">"Create a flat vector medical illustration in a clean, instructional safety manual style. Use flat pastel colors, thick clean outlines, and a white background. The character should be a schematic representation with a neutral expression. No photorealism, no gore, no visceral textures."</t>
      </text>
    </comment>
    <comment authorId="0" ref="F1">
      <text>
        <t xml:space="preserve">&gt; "Create a flat vector medical illustration in a clean, instructional safety manual style. Use flat pastel colors, thick clean outlines, and a white background. The character should be a schematic representation with a neutral expression. No photorealism, no gore, no visceral textures." Start with one and we'll do it one at a time. No need for text in the representation. Just the illustration
* * *
### **Entrapment Scenarios (1-20)**
1.  **Male, 40s:** "Vector illustration of a male figure sitting on a chair, covered in grey dust. A small red mark on the forehead indicates a minor injury. His expression is worried but composed."
2.  **Female, 30s:** "Vector illustration of a female figure lying down. A stylized grey concrete block rests over her lower legs. She has an open mouth as if shouting, indicating distress. No visible gore."
3.  **Male, 60s:** "Vector illustration of an older male figure lying motionless. A wooden beam rests across his chest. His eyes are closed, indicating unconsciousness. Schematic style."
4.  **Female, 50s:** "Vector illustration showing a pile of grey debris. The outline of a female figure is visible underneath, completely covered, lying still. Instructional diagram for burial."
5.  **Male, 20s:** "Vector illustration of a young male figure lying down. His arm is pinned under an object. A solid red shape around the arm indicates severe injury. He appears pale (light blue/grey tint) and weak."
6.  **Male, 50s:** "Vector illustration of a male figure sitting against a wall, clutching his chest with one hand. He looks short of breath. Instructional style for chest pain."
7.  **Female, 40s:** "Vector illustration of a female figure sitting up. Her arm is held at an awkward angle to indicate a fracture, highlighted with a red outline. She looks alert."
8.  **Male, 20s:** "Vector illustration of a male figure with his leg caught between two objects. He is holding his leg and looking at it. Schematic representation of entrapment."
9.  **Female, 70s:** "Vector illustration of an elderly female figure sitting on a pile of rubble. She has her hands to her face as if crying. No visible physical injuries."
10.  **Male, 30s:** "Vector illustration of a male figure waist-deep in a pile of dirt or dust. He is looking around with a confused expression. Instructional style."
11.  **Female, 20s:** "Vector illustration of a female figure lying supine (face up) on the ground. Eyes are wide open but fixed. She is motionless. Medical diagram for 'unresponsive'."
12.  **Male, 50s:** "Vector illustration of a male figure lying under the front bumper of a car. He is conscious and grimacing. A red zone over the hips indicates pelvic pressure."
13.  **Female, 30s:** "Vector illustration of a female figure standing but looking unsteady. Small red scratch marks on her arms. She looks shaky. 'Walking wounded' concept."
14.  **Male, 40s:** "Vector illustration of a male figure lying down with legs hidden under heavy debris. He is looking up calmly and gesturing with a hand."
15.  **Male, 20s:** "Vector illustration of a young male figure lying unconscious. A bookshelf is tipped over onto his chest. Eyes closed, head turned to the side."
16.  **Female, 60s:** "Vector illustration of an older female figure coughing into her hand. A cloud of dust surrounds her. Her arm is trapped under a small object."
17.  **Male, 30s:** "Vector illustration of a male figure lying face down. He is completely still. Skin tone is cool/grey to indicate 'cold to touch'. No visible face."
18.  **Female, 20s:** "Vector illustration of a female figure sitting up. One hand is trapped under a metal bar. She is looking at the viewer and talking."
19.  **Male, 40s:** "Vector illustration of a male figure pinned under roof wreckage. He has a dazed, confused expression and is looking away from the viewer."
20.  **Female, 50s:** "Vector illustration of a female figure lying unconscious. A large red zone covers the face area to indicate injury, without showing specific details. No movement."
* * *
### **Violence Scenarios (21-40)**
21.  **Male, 30s:** "Vector illustration of a male figure lying face up. A small red circle on the upper chest indicates a wound. He is still. Schematic style."
22.  **Female, 20s:** "Vector illustration of a female figure sitting up, holding her thigh with both hands. A red shape indicates bleeding at the leg. She looks alert."
23.  **Male, 40s:** "Vector illustration of a male figure lying motionless. Several small red markers on the torso indicate injury points. Eyes closed. Medical diagram for 'deceased'."
24.  **Female, 50s:** "Vector illustration of a female figure standing but leaning heavily on one leg. Small red marks on the lower leg indicate shrapnel. Instructional style."
25.  **Male, 20s:** "Vector illustration of a young male figure lying unconscious. A large red shape around the neck indicates injury. Skin is very pale. Schematic style."
26.  **Female, 30s:** "Vector illustration of a female figure crouched under a desk, hugging her knees. She appears frightened but has no red injury markers."
27.  **Male, 60s:** "Vector illustration of an older male figure sitting up, touching the back of his head. Small red marks on his back indicate injury. He looks conscious."
28.  **Female, 40s:** "Vector illustration of a female figure lying on the floor, clutching her abdomen. She has a pained expression. Schematic style."
29.  **Male, 50s:** "Vector illustration of a male figure holding his arm. A red spot on the arm indicates a wound. He looks pale and worried, standing up."
30.  **Female, 20s:** "Vector illustration of a female figure lying flat. A red zone over the pelvis indicates injury. She is unresponsive with eyes closed."
31.  **Male, 30s:** "Vector illustration of a male figure walking and offering a hand to help. He has no red injury markers. Instructional style for 'uninjured helper'."
32.  **Female, 40s:** "Vector illustration of a female figure lying on her stomach (prone). Red markers on her back and legs indicate wounds. She is conscious."
33.  **Male, 60s:** "Vector illustration of an older male figure lying motionless. A large red shape on the head indicates severe injury. Eyes closed. Diagrammatic style."
34.  **Female, 30s:** "Vector illustration of a female figure lying on the ground, completely still. No response. Minimal visual detail on injuries."
35.  **Male, 20s:** "Vector illustration of a young male figure sitting against a wall, holding his arm. A red shape indicates bleeding. He looks alert."
36.  **Female, 50s:** "Vector illustration of a female figure sitting on the ground, pointing to her knee. A red mark on the knee indicates injury. She is alert."
37.  **Male, 40s:** "Vector illustration of a male figure lying on his side in the 'recovery position' but unresponsive. A red mark on the abdomen. Eyes closed."
38.  **Female, 30s:** "Vector illustration of a female figure sitting up. A red bandage-like shape covers the jaw/face area to indicate injury. She looks distressed."
39.  **Male, 20s:** "Vector illustration of a male figure sitting up, holding his shoulder. A small red spot indicates a minor wound. He looks anxious."
40.  **Female, 60s:** "Vector illustration of an older female figure lying face up. She is motionless and pale. A red mark on the head. Schematic for 'unresponsive'."
    </t>
      </text>
    </comment>
  </commentList>
</comments>
</file>

<file path=xl/sharedStrings.xml><?xml version="1.0" encoding="utf-8"?>
<sst xmlns="http://schemas.openxmlformats.org/spreadsheetml/2006/main" count="1379" uniqueCount="521">
  <si>
    <t>Action_Key</t>
  </si>
  <si>
    <t>Button_Label</t>
  </si>
  <si>
    <t>Category</t>
  </si>
  <si>
    <t>Cost_ms</t>
  </si>
  <si>
    <t>Valid_Tools</t>
  </si>
  <si>
    <t>airway_obs</t>
  </si>
  <si>
    <t>Airway: Look/Listen</t>
  </si>
  <si>
    <t>A</t>
  </si>
  <si>
    <t>ATS,SMART,10S</t>
  </si>
  <si>
    <t>airway_man</t>
  </si>
  <si>
    <t>Airway: Maneuver (Jaw Thrust)</t>
  </si>
  <si>
    <t>rr</t>
  </si>
  <si>
    <t>Breathing: Count Rate</t>
  </si>
  <si>
    <t>B</t>
  </si>
  <si>
    <t>work_breath</t>
  </si>
  <si>
    <t>Breathing: Work of Breathing</t>
  </si>
  <si>
    <t>ATS</t>
  </si>
  <si>
    <t>spo2</t>
  </si>
  <si>
    <t>Breathing: SpO2</t>
  </si>
  <si>
    <t>pulse_rad</t>
  </si>
  <si>
    <t>Circulation: Radial Pulse (Pres/Abs)</t>
  </si>
  <si>
    <t>C</t>
  </si>
  <si>
    <t>pulse_rate</t>
  </si>
  <si>
    <t>Circulation: Pulse Rate &amp; Rhythm</t>
  </si>
  <si>
    <t>cap_refill</t>
  </si>
  <si>
    <t>Circulation: Cap Refill</t>
  </si>
  <si>
    <t>ATS,SMART</t>
  </si>
  <si>
    <t>bp</t>
  </si>
  <si>
    <t>Circulation: Blood Pressure</t>
  </si>
  <si>
    <t>hemorrhage</t>
  </si>
  <si>
    <t>Circulation: Check Major Bleed</t>
  </si>
  <si>
    <t>avpu</t>
  </si>
  <si>
    <t>Disability: AVPU</t>
  </si>
  <si>
    <t>D</t>
  </si>
  <si>
    <t>gcs</t>
  </si>
  <si>
    <t>Disability: GCS Score</t>
  </si>
  <si>
    <t>pupils</t>
  </si>
  <si>
    <t>Disability: Pupils</t>
  </si>
  <si>
    <t>walk</t>
  </si>
  <si>
    <t>Ask: Can you walk?</t>
  </si>
  <si>
    <t>E</t>
  </si>
  <si>
    <t>temp</t>
  </si>
  <si>
    <t>Exposure: Temperature</t>
  </si>
  <si>
    <t>pain</t>
  </si>
  <si>
    <t>History: Pain Score</t>
  </si>
  <si>
    <t>history</t>
  </si>
  <si>
    <t>History: AMPLE / Incident</t>
  </si>
  <si>
    <t>Tool_ID</t>
  </si>
  <si>
    <t>Normalized_Value</t>
  </si>
  <si>
    <t>Cat 1 (Immediate)</t>
  </si>
  <si>
    <t>Red</t>
  </si>
  <si>
    <t>Cat 2 (Imminent)</t>
  </si>
  <si>
    <t>Orange</t>
  </si>
  <si>
    <t>Cat 3 (Urgent)</t>
  </si>
  <si>
    <t>Green</t>
  </si>
  <si>
    <t>Cat 4 (Semi-Urgent)</t>
  </si>
  <si>
    <t>Blue</t>
  </si>
  <si>
    <t>Cat 5 (Non-Urgent)</t>
  </si>
  <si>
    <t>White</t>
  </si>
  <si>
    <t>Dead</t>
  </si>
  <si>
    <t>Black</t>
  </si>
  <si>
    <t>SMART</t>
  </si>
  <si>
    <t>Priority 1 (Red)</t>
  </si>
  <si>
    <t>Priority 2 (Yellow)</t>
  </si>
  <si>
    <t>Yellow</t>
  </si>
  <si>
    <t>Priority 3 (Green)</t>
  </si>
  <si>
    <t>10S</t>
  </si>
  <si>
    <t>P1 (Immediate)</t>
  </si>
  <si>
    <t>P2 (Urgent)</t>
  </si>
  <si>
    <t>P3 (Walking)</t>
  </si>
  <si>
    <t>ID</t>
  </si>
  <si>
    <t>Patient_Name</t>
  </si>
  <si>
    <t>Scenario</t>
  </si>
  <si>
    <t>Is_Tutorial</t>
  </si>
  <si>
    <t>Visible_Text</t>
  </si>
  <si>
    <t>Avatar_File</t>
  </si>
  <si>
    <t>Gold_Standard_Normalized</t>
  </si>
  <si>
    <t>airway_obs_Text</t>
  </si>
  <si>
    <t>airway_man_Text</t>
  </si>
  <si>
    <t>rr_Text</t>
  </si>
  <si>
    <t>work_breath_Text</t>
  </si>
  <si>
    <t>spo2_Text</t>
  </si>
  <si>
    <t>pulse_rad_Text</t>
  </si>
  <si>
    <t>pulse_rate_Text</t>
  </si>
  <si>
    <t>cap_refill_Text</t>
  </si>
  <si>
    <t>bp_Text</t>
  </si>
  <si>
    <t>hemorrhage_Text</t>
  </si>
  <si>
    <t>avpu_Text</t>
  </si>
  <si>
    <t>gcs_Text</t>
  </si>
  <si>
    <t>pupils_Text</t>
  </si>
  <si>
    <t>walk_Text</t>
  </si>
  <si>
    <t>temp_Text</t>
  </si>
  <si>
    <t>pain_Text</t>
  </si>
  <si>
    <t>history_Text</t>
  </si>
  <si>
    <t>ent_01</t>
  </si>
  <si>
    <t>Alex</t>
  </si>
  <si>
    <t>Entrapment</t>
  </si>
  <si>
    <t>Sitting on a chair, covered in dust, minor bleeding from forehead.</t>
  </si>
  <si>
    <t>ent_01.png</t>
  </si>
  <si>
    <t>Clear</t>
  </si>
  <si>
    <t>Not applicable: airway already clear on observation.</t>
  </si>
  <si>
    <t>18/min</t>
  </si>
  <si>
    <t>Unlabored breathing; no increased work of breathing.</t>
  </si>
  <si>
    <t>Present</t>
  </si>
  <si>
    <t>Minor bleeding from forehead</t>
  </si>
  <si>
    <t>Alert</t>
  </si>
  <si>
    <t>PERL</t>
  </si>
  <si>
    <t>Yes, I can walk.</t>
  </si>
  <si>
    <t>Anxious.</t>
  </si>
  <si>
    <t>Reports tripping while evacuating; no loss of consciousness; no meds or allergies.</t>
  </si>
  <si>
    <t>ent_02</t>
  </si>
  <si>
    <t>Chloe</t>
  </si>
  <si>
    <t>Lower body pinned by a concrete slab. Conscious.</t>
  </si>
  <si>
    <t>ent_02.png</t>
  </si>
  <si>
    <t>24/min</t>
  </si>
  <si>
    <t>Mildly increased work of breathing; breathing slightly rapid.</t>
  </si>
  <si>
    <t>2s</t>
  </si>
  <si>
    <t>100/60</t>
  </si>
  <si>
    <t>Concrete slab pinning lower body</t>
  </si>
  <si>
    <t>I can't move my legs.</t>
  </si>
  <si>
    <t>Severe</t>
  </si>
  <si>
    <t>Says a slab pinned both legs; severe pain; no known medical problems.</t>
  </si>
  <si>
    <t>ent_03</t>
  </si>
  <si>
    <t>Unknown Male A</t>
  </si>
  <si>
    <t>Unresponsive, trapped chest under a beam. Shallow, labored breathing.</t>
  </si>
  <si>
    <t>ent_03.png</t>
  </si>
  <si>
    <t>Snoring</t>
  </si>
  <si>
    <t>Jaw thrust performed; snoring resolves; airway patent.</t>
  </si>
  <si>
    <t>Agonal, 6/min</t>
  </si>
  <si>
    <t>Agonal respirations; minimal chest rise.</t>
  </si>
  <si>
    <t>Weak</t>
  </si>
  <si>
    <t>&gt;2s</t>
  </si>
  <si>
    <t>80/40</t>
  </si>
  <si>
    <t>Trapped chest under a beam</t>
  </si>
  <si>
    <t>Unresponsive</t>
  </si>
  <si>
    <t>Sluggish</t>
  </si>
  <si>
    <t>35.0°C</t>
  </si>
  <si>
    <t>Witness: found unresponsive after beam fell; unknown downtime.</t>
  </si>
  <si>
    <t>ent_04</t>
  </si>
  <si>
    <t>Uknown Female B</t>
  </si>
  <si>
    <t>Completely buried under debris. Silent and still.</t>
  </si>
  <si>
    <t>ent_04.png</t>
  </si>
  <si>
    <t>Absent</t>
  </si>
  <si>
    <t>Jaw thrust attempted; no spontaneous respirations.</t>
  </si>
  <si>
    <t>No spontaneous respirations.</t>
  </si>
  <si>
    <t>Completely buried under debris</t>
  </si>
  <si>
    <t>Fixed/Dilated</t>
  </si>
  <si>
    <t>Cold</t>
  </si>
  <si>
    <t>No history available; buried for unknown duration.</t>
  </si>
  <si>
    <t>ent_05</t>
  </si>
  <si>
    <t>John</t>
  </si>
  <si>
    <t>Pinned arm with severe, spurting bleeding. Rapidly deteriorating.</t>
  </si>
  <si>
    <t>ent_05.png</t>
  </si>
  <si>
    <t>Rapid, 40/min</t>
  </si>
  <si>
    <t>Severe respiratory distress; rapid, labored breathing.</t>
  </si>
  <si>
    <t>Thready</t>
  </si>
  <si>
    <t>&gt;3s</t>
  </si>
  <si>
    <t>70/40</t>
  </si>
  <si>
    <t>Severe, spurting bleeding (Arterial)</t>
  </si>
  <si>
    <t>Unconscious</t>
  </si>
  <si>
    <t>Dilated</t>
  </si>
  <si>
    <t>I can't move.</t>
  </si>
  <si>
    <t>35.5°C</t>
  </si>
  <si>
    <t>Says he was hit by falling debris; on daily aspirin; no allergies.</t>
  </si>
  <si>
    <t>ent_06</t>
  </si>
  <si>
    <t>Ben</t>
  </si>
  <si>
    <t>Complaining of chest pain and difficulty breathing after a wall collapse.</t>
  </si>
  <si>
    <t>ent_06.png</t>
  </si>
  <si>
    <t>Labored, 35/min</t>
  </si>
  <si>
    <t>Labored breathing with accessory muscle use.</t>
  </si>
  <si>
    <t>90/50</t>
  </si>
  <si>
    <t>None</t>
  </si>
  <si>
    <t>I can't walk, too painful.</t>
  </si>
  <si>
    <t>Says leg was crushed; otherwise healthy; last meal this morning.</t>
  </si>
  <si>
    <t>ent_07</t>
  </si>
  <si>
    <t>Kate</t>
  </si>
  <si>
    <t>Trapped but alert, with a simple fracture to her arm.</t>
  </si>
  <si>
    <t>ent_07.png</t>
  </si>
  <si>
    <t>&lt;2s</t>
  </si>
  <si>
    <t>110/70</t>
  </si>
  <si>
    <t>Moderate</t>
  </si>
  <si>
    <t>Reports being trapped under shelving; no PMH; no meds.</t>
  </si>
  <si>
    <t>ent_08</t>
  </si>
  <si>
    <t>Daniel</t>
  </si>
  <si>
    <t>Pinched leg, intense numbness and swelling.</t>
  </si>
  <si>
    <t>ent_08.png</t>
  </si>
  <si>
    <t>20/min</t>
  </si>
  <si>
    <t>I can't move my leg.</t>
  </si>
  <si>
    <t>Says foot was pinned; denies head strike; no meds.</t>
  </si>
  <si>
    <t>ent_09</t>
  </si>
  <si>
    <t>Sophie</t>
  </si>
  <si>
    <t>Sitting on a pile of rubble. Crying.</t>
  </si>
  <si>
    <t>ent_09.png</t>
  </si>
  <si>
    <t>22/min</t>
  </si>
  <si>
    <t>Slightly rapid breathing; no obvious distress.</t>
  </si>
  <si>
    <t>No visible major injuries</t>
  </si>
  <si>
    <t>Mild</t>
  </si>
  <si>
    <t>Says she ran out; feels okay besides minor cuts; no PMH.</t>
  </si>
  <si>
    <t>ent_10</t>
  </si>
  <si>
    <t>Liam</t>
  </si>
  <si>
    <t>Half-buried in dust/dirt, alert but disoriented.</t>
  </si>
  <si>
    <t>ent_10.png</t>
  </si>
  <si>
    <t>28/min</t>
  </si>
  <si>
    <t>Increased work of breathing; tachypneic.</t>
  </si>
  <si>
    <t>States severe back pain after collapse; no meds; no allergies.</t>
  </si>
  <si>
    <t>ent_11</t>
  </si>
  <si>
    <t>Uknown Female C</t>
  </si>
  <si>
    <t>Found underneath a collapsed ceiling, silent, no pulse.</t>
  </si>
  <si>
    <t>ent_11.png</t>
  </si>
  <si>
    <t>Collapsed ceiling</t>
  </si>
  <si>
    <t>No history available; unresponsive.</t>
  </si>
  <si>
    <t>ent_12</t>
  </si>
  <si>
    <t>Noah</t>
  </si>
  <si>
    <t>Trapped under a car. Complaining of severe pain and pelvic pressure.</t>
  </si>
  <si>
    <t>ent_12.png</t>
  </si>
  <si>
    <t>Rapid, 35/min</t>
  </si>
  <si>
    <t>Labored tachypnea; increased work of breathing.</t>
  </si>
  <si>
    <t>85/50</t>
  </si>
  <si>
    <t>Severe pain and pelvic pressure (Internal/Crush)</t>
  </si>
  <si>
    <t>35.8°C</t>
  </si>
  <si>
    <t>Reports pelvic crush; severe pain; no PMH; no meds.</t>
  </si>
  <si>
    <t>ent_13</t>
  </si>
  <si>
    <t>Ruby</t>
  </si>
  <si>
    <t>Walking wounded, minor lacerations, a bit shaky.</t>
  </si>
  <si>
    <t>ent_13.png</t>
  </si>
  <si>
    <t>16/min</t>
  </si>
  <si>
    <t>Minor lacerations</t>
  </si>
  <si>
    <t>Says minor cuts only; no PMH; no meds.</t>
  </si>
  <si>
    <t>ent_14</t>
  </si>
  <si>
    <t>Sam</t>
  </si>
  <si>
    <t>Trapped by legs. Calmly asking for water.</t>
  </si>
  <si>
    <t>ent_14.png</t>
  </si>
  <si>
    <t>120/80</t>
  </si>
  <si>
    <t>Says he cannot move legs; denies head injury; no meds.</t>
  </si>
  <si>
    <t>ent_15</t>
  </si>
  <si>
    <t>Unknown Male E</t>
  </si>
  <si>
    <t>Unconscious, pinned by a small bookcase. Gurgling sounds.</t>
  </si>
  <si>
    <t>ent_15.png</t>
  </si>
  <si>
    <t>Obstructed. Gurgling.</t>
  </si>
  <si>
    <t>Suction + jaw thrust; gurgling clears; airway patent.</t>
  </si>
  <si>
    <t>30/min</t>
  </si>
  <si>
    <t>Labored breathing with increased effort.</t>
  </si>
  <si>
    <t>90/60</t>
  </si>
  <si>
    <t>36.0°C</t>
  </si>
  <si>
    <t>Unknown</t>
  </si>
  <si>
    <t>Bystander: found face down, gurgling; unknown history.</t>
  </si>
  <si>
    <t>ent_16</t>
  </si>
  <si>
    <t>Zoe</t>
  </si>
  <si>
    <t>Pinched arm, severe dust inhalation causing coughing.</t>
  </si>
  <si>
    <t>ent_16.png</t>
  </si>
  <si>
    <t>Labored, 28/min</t>
  </si>
  <si>
    <t>Labored breathing; accessory muscle use.</t>
  </si>
  <si>
    <t>Says chest feels tight after being pinned; no PMH.</t>
  </si>
  <si>
    <t>ent_17</t>
  </si>
  <si>
    <t>William</t>
  </si>
  <si>
    <t>Unresponsive, GSW to the back of the head (pre-existing, old wound). Cold to touch.</t>
  </si>
  <si>
    <t>ent_17.png</t>
  </si>
  <si>
    <t>GSW to the back of the head (old wound)</t>
  </si>
  <si>
    <t>ent_18</t>
  </si>
  <si>
    <t>Ava</t>
  </si>
  <si>
    <t>Trapped hand under metal, minor bleeding. Alert and able to talk.</t>
  </si>
  <si>
    <t>ent_18.png</t>
  </si>
  <si>
    <t>Minor bleeding</t>
  </si>
  <si>
    <t>I can't move my hand.</t>
  </si>
  <si>
    <t>Says hand was crushed; tetanus unknown; no meds.</t>
  </si>
  <si>
    <t>ent_19</t>
  </si>
  <si>
    <t>Harry</t>
  </si>
  <si>
    <t>Pinched under roof wreckage. Confused, not responding to commands.</t>
  </si>
  <si>
    <t>ent_19.png</t>
  </si>
  <si>
    <t>Rapid, shallow (38/min)</t>
  </si>
  <si>
    <t>Rapid, shallow respirations; marked effort.</t>
  </si>
  <si>
    <t>75/45</t>
  </si>
  <si>
    <t>Confused</t>
  </si>
  <si>
    <t>Confused; repeats he was trapped; medical history unknown.</t>
  </si>
  <si>
    <t>ent_20</t>
  </si>
  <si>
    <t>Uknown Female F</t>
  </si>
  <si>
    <t>Visible crush injury to the face, unconscious. No respiratory effort.</t>
  </si>
  <si>
    <t>ent_20.png</t>
  </si>
  <si>
    <t>Visible crush injury to the face</t>
  </si>
  <si>
    <t>vio_01</t>
  </si>
  <si>
    <t>Aaron</t>
  </si>
  <si>
    <t>Violence</t>
  </si>
  <si>
    <t>Lying supine. GSW to the upper chest, small amount of bubbling at the wound site.</t>
  </si>
  <si>
    <t>vio_01.png</t>
  </si>
  <si>
    <t>80/50</t>
  </si>
  <si>
    <t>Bubbling at wound site (Sucking Chest Wound)</t>
  </si>
  <si>
    <t>Reports hearing gunshots; struck in chest; no PMH; no meds.</t>
  </si>
  <si>
    <t>vio_02</t>
  </si>
  <si>
    <t>Beth</t>
  </si>
  <si>
    <t>GSW to the thigh, moderate venous bleeding. Alert, holding the wound.</t>
  </si>
  <si>
    <t>vio_02.png</t>
  </si>
  <si>
    <t>Mildly increased work of breathing; tachypneic.</t>
  </si>
  <si>
    <t>Moderate venous bleeding</t>
  </si>
  <si>
    <t>I can walk, but it hurts.</t>
  </si>
  <si>
    <t>Says she was grazed; takes no meds; no allergies.</t>
  </si>
  <si>
    <t>vio_03</t>
  </si>
  <si>
    <t>Unknown Male H</t>
  </si>
  <si>
    <t>Unresponsive, multiple GSWs to the torso and head. No signs of life.</t>
  </si>
  <si>
    <t>vio_03.png</t>
  </si>
  <si>
    <t>Multiple GSWs to the torso and head</t>
  </si>
  <si>
    <t>No history available; multiple gunshot wounds reported by bystanders.</t>
  </si>
  <si>
    <t>vio_04</t>
  </si>
  <si>
    <t>Denise</t>
  </si>
  <si>
    <t>Shrapnel wounds to the lower leg. Able to walk, limping significantly.</t>
  </si>
  <si>
    <t>vio_04.png</t>
  </si>
  <si>
    <t>Shrapnel wounds to the lower leg</t>
  </si>
  <si>
    <t>Says shrapnel hit leg; ambulatory; no PMH.</t>
  </si>
  <si>
    <t>vio_05</t>
  </si>
  <si>
    <t>Unknown Male I</t>
  </si>
  <si>
    <t>GSW to the neck, massive blood loss. Unconscious and pale.</t>
  </si>
  <si>
    <t>vio_05.png</t>
  </si>
  <si>
    <t>Obstructed. Snoring.</t>
  </si>
  <si>
    <t>Jaw thrust + suction; partial improvement but airway remains noisy.</t>
  </si>
  <si>
    <t>Rapid, shallow (45/min)</t>
  </si>
  <si>
    <t>Severe respiratory distress; very rapid, shallow breathing.</t>
  </si>
  <si>
    <t>60/40</t>
  </si>
  <si>
    <t>Massive blood loss from GSW to the neck (Arterial)</t>
  </si>
  <si>
    <t>Bystander: shot in neck at close range; unknown history.</t>
  </si>
  <si>
    <t>vio_06</t>
  </si>
  <si>
    <t>Fiona</t>
  </si>
  <si>
    <t>Crying, hiding under a desk. No visible physical injuries.</t>
  </si>
  <si>
    <t>vio_06.png</t>
  </si>
  <si>
    <t>25/min</t>
  </si>
  <si>
    <t>Mild tachypnea; slight increased effort.</t>
  </si>
  <si>
    <t>Says blast knocked her down; no PMH; no meds.</t>
  </si>
  <si>
    <t>vio_07</t>
  </si>
  <si>
    <t>Gary</t>
  </si>
  <si>
    <t>Shrapnel wounds to the back and head. Complaining of headache.</t>
  </si>
  <si>
    <t>vio_07.png</t>
  </si>
  <si>
    <t>Shrapnel wounds to the back and head</t>
  </si>
  <si>
    <t>I can walk, but I'm dizzy.</t>
  </si>
  <si>
    <t>Says shrapnel hit back; feels dizzy; no meds.</t>
  </si>
  <si>
    <t>vio_08</t>
  </si>
  <si>
    <t>Helen</t>
  </si>
  <si>
    <t>Lying on the floor, GSW to the abdomen. Silent but moaning.</t>
  </si>
  <si>
    <t>vio_08.png</t>
  </si>
  <si>
    <t>Severe respiratory distress; rapid breathing.</t>
  </si>
  <si>
    <t>GSW to the abdomen (Internal)</t>
  </si>
  <si>
    <t>Bystander: shot in abdomen; became unresponsive; no history.</t>
  </si>
  <si>
    <t>vio_09</t>
  </si>
  <si>
    <t>Isaac</t>
  </si>
  <si>
    <t>GSW to the arm, not bleeding heavily. Alert, pale, and worried.</t>
  </si>
  <si>
    <t>vio_09.png</t>
  </si>
  <si>
    <t>GSW to the arm, not bleeding heavily</t>
  </si>
  <si>
    <t>Says arm was shot; last meal this morning; no meds.</t>
  </si>
  <si>
    <t>vio_10</t>
  </si>
  <si>
    <t>Unknown Female J</t>
  </si>
  <si>
    <t>Unresponsive. GSW to the pelvis, moderate bleeding.</t>
  </si>
  <si>
    <t>vio_10.png</t>
  </si>
  <si>
    <t>Shallow, 35/min</t>
  </si>
  <si>
    <t>Rapid, shallow respirations; increased effort.</t>
  </si>
  <si>
    <t>Moderate bleeding from GSW to the pelvis</t>
  </si>
  <si>
    <t>Bystander: shot in pelvis; unresponsive; history unknown.</t>
  </si>
  <si>
    <t>vio_11</t>
  </si>
  <si>
    <t>Karl</t>
  </si>
  <si>
    <t>Walking around, helping people. No visible injuries.</t>
  </si>
  <si>
    <t>vio_11.png</t>
  </si>
  <si>
    <t>14/min</t>
  </si>
  <si>
    <t>Says he is fine; no PMH; no meds.</t>
  </si>
  <si>
    <t>vio_12</t>
  </si>
  <si>
    <t>Lana</t>
  </si>
  <si>
    <t>Multiple shrapnel wounds to the back and legs. Conscious, in severe pain.</t>
  </si>
  <si>
    <t>vio_12.png</t>
  </si>
  <si>
    <t>Tachypneic; increased work of breathing.</t>
  </si>
  <si>
    <t>Multiple shrapnel wounds to the back and legs</t>
  </si>
  <si>
    <t>Says multiple shrapnel hits; pain 7/10; no meds.</t>
  </si>
  <si>
    <t>vio_13</t>
  </si>
  <si>
    <t>Unknown Male K</t>
  </si>
  <si>
    <t>Unresponsive. Massive bleeding from a large shrapnel wound to the head.</t>
  </si>
  <si>
    <t>vio_13.png</t>
  </si>
  <si>
    <t>Massive bleeding from large shrapnel wound to the head</t>
  </si>
  <si>
    <t>No history available; severe head injury.</t>
  </si>
  <si>
    <t>vio_14</t>
  </si>
  <si>
    <t>Unknown Female L</t>
  </si>
  <si>
    <t>Lying on the ground. Unconscious, not responding to painful stimuli.</t>
  </si>
  <si>
    <t>vio_14.png</t>
  </si>
  <si>
    <t>75/40</t>
  </si>
  <si>
    <t>Unknown (Unconscious)</t>
  </si>
  <si>
    <t>Fixed</t>
  </si>
  <si>
    <t>Bystander: found gurgling, unresponsive; unknown history.</t>
  </si>
  <si>
    <t>vio_15</t>
  </si>
  <si>
    <t>Oscar</t>
  </si>
  <si>
    <t>GSW to the arm. Alert, moderate bleeding, sitting against a wall.</t>
  </si>
  <si>
    <t>vio_15.png</t>
  </si>
  <si>
    <t>Moderate bleeding from GSW to the arm</t>
  </si>
  <si>
    <t>I can walk, if I had to.</t>
  </si>
  <si>
    <t>Says arm was shot; no PMH; no meds.</t>
  </si>
  <si>
    <t>vio_16</t>
  </si>
  <si>
    <t>Paula</t>
  </si>
  <si>
    <t>GSW to the knee. Alert, unable to walk, stable vitals.</t>
  </si>
  <si>
    <t>vio_16.png</t>
  </si>
  <si>
    <t>GSW to the knee</t>
  </si>
  <si>
    <t>I can't stand up.</t>
  </si>
  <si>
    <t>Says knee was shot; cannot stand; no meds.</t>
  </si>
  <si>
    <t>vio_17</t>
  </si>
  <si>
    <t>Unknown Male L</t>
  </si>
  <si>
    <t>Lying on side. Unresponsive. GSW to the abdomen.</t>
  </si>
  <si>
    <t>vio_17.png</t>
  </si>
  <si>
    <t>Rapid, shallow breathing; increased effort.</t>
  </si>
  <si>
    <t>Bystander: shot in abdomen; altered; no history.</t>
  </si>
  <si>
    <t>vio_18</t>
  </si>
  <si>
    <t>Shelly</t>
  </si>
  <si>
    <t>GSW to the face. Awake, unable to speak clearly due to injury.</t>
  </si>
  <si>
    <t>vio_18.png</t>
  </si>
  <si>
    <t>GSW to the face</t>
  </si>
  <si>
    <t>Says face was hit; mild bleeding; no PMH.</t>
  </si>
  <si>
    <t>vio_19</t>
  </si>
  <si>
    <t>Terry</t>
  </si>
  <si>
    <t>GSW to the shoulder, minimal bleeding. Anxious.</t>
  </si>
  <si>
    <t>vio_19.png</t>
  </si>
  <si>
    <t>Slightly rapid but unlabored.</t>
  </si>
  <si>
    <t>Minimal bleeding from GSW to the shoulder</t>
  </si>
  <si>
    <t>Says shoulder was grazed; feels okay; no meds.</t>
  </si>
  <si>
    <t>vio_20</t>
  </si>
  <si>
    <t>Unknown Female M</t>
  </si>
  <si>
    <t>Unresponsive. GSW to the head. Cold to the touch.</t>
  </si>
  <si>
    <t>vio_20.png</t>
  </si>
  <si>
    <t>GSW to the head</t>
  </si>
  <si>
    <t>No history available; head shot reported.</t>
  </si>
  <si>
    <t>voice_Text</t>
  </si>
  <si>
    <t>pulse_Text</t>
  </si>
  <si>
    <t>airway_Text</t>
  </si>
  <si>
    <t>Gold_Standard_Raw</t>
  </si>
  <si>
    <t>Hidden_ISS</t>
  </si>
  <si>
    <t>Critical_Failure_Type</t>
  </si>
  <si>
    <t>Male, 40s. Sitting on a chair, covered in dust, minor bleeding from forehead. Anxious.</t>
  </si>
  <si>
    <t>I'm okay, just scared.'</t>
  </si>
  <si>
    <t>Radial pulse present, 95bpm.</t>
  </si>
  <si>
    <t>Female, 30s. Lower body pinned by a concrete slab. Conscious, screaming in pain.</t>
  </si>
  <si>
    <t>It's crushing me! Get it off!'</t>
  </si>
  <si>
    <t>Radial pulse present, 110bpm.</t>
  </si>
  <si>
    <t>Marcus</t>
  </si>
  <si>
    <t>Male, 60s. Unresponsive, trapped chest under a beam. Shallow, labored breathing.</t>
  </si>
  <si>
    <t>Weak radial pulse, 135bpm.</t>
  </si>
  <si>
    <t>Preventable Death</t>
  </si>
  <si>
    <t>Elena</t>
  </si>
  <si>
    <t>Female, 50s. Completely buried under debris. Silent and still.</t>
  </si>
  <si>
    <t>Male, 20s. Pinned arm with severe, spurting bleeding. Awake, pale, and rapidly deteriorating.</t>
  </si>
  <si>
    <t>I'm going to pass out.'</t>
  </si>
  <si>
    <t>Thready radial pulse, 150bpm.</t>
  </si>
  <si>
    <t>Male, 50s. Complaining of chest pain and difficulty breathing after a wall collapse.</t>
  </si>
  <si>
    <t>My chest hurts to breathe.'</t>
  </si>
  <si>
    <t>Radial pulse present, 120bpm.</t>
  </si>
  <si>
    <t>Female, 40s. Trapped but alert, with a simple fracture to her arm. Moderate pain.</t>
  </si>
  <si>
    <t>My arm is broken.'</t>
  </si>
  <si>
    <t>Radial pulse present, 90bpm.</t>
  </si>
  <si>
    <t>Male, 20s. Pinched leg, complaining of intense numbness and swelling.</t>
  </si>
  <si>
    <t>It's huge, I can't feel it.'</t>
  </si>
  <si>
    <t>Radial pulse present, 100bpm.</t>
  </si>
  <si>
    <t>Female, 70s. Sitting on a pile of rubble. Crying, no visible major injuries.</t>
  </si>
  <si>
    <t>Where is my husband?'</t>
  </si>
  <si>
    <t>Radial pulse present, 105bpm.</t>
  </si>
  <si>
    <t>Over-triage</t>
  </si>
  <si>
    <t>Male, 30s. Half-buried in dust/dirt, alert but disoriented.</t>
  </si>
  <si>
    <t>Help me get out.'</t>
  </si>
  <si>
    <t>Radial pulse present, 115bpm.</t>
  </si>
  <si>
    <t>Mia</t>
  </si>
  <si>
    <t>Female, 20s. Found underneath a collapsed ceiling, silent, no pulse, pupils fixed and dilated.</t>
  </si>
  <si>
    <t>Male, 50s. Trapped under a car. Conscious, pale. Complaining of severe pain and pelvic pressure.</t>
  </si>
  <si>
    <t>I feel lightheaded.'</t>
  </si>
  <si>
    <t>Thready radial pulse, 130bpm.</t>
  </si>
  <si>
    <t>Female, 30s. Walking wounded, minor lacerations, a bit shaky.</t>
  </si>
  <si>
    <t>Is the shaking over?'</t>
  </si>
  <si>
    <t>Radial pulse present, 88bpm.</t>
  </si>
  <si>
    <t>Male, 40s. Trapped by legs. Calmly asking for water.</t>
  </si>
  <si>
    <t>Can I have some water?'</t>
  </si>
  <si>
    <t>Tom</t>
  </si>
  <si>
    <t>Male, 20s. Unconscious, pinned by a small bookcase. Gurgling sounds with each breath.</t>
  </si>
  <si>
    <t>Weak radial pulse, 125bpm.</t>
  </si>
  <si>
    <t>Female, 60s. Pinched arm, severe dust inhalation causing coughing. Alert and anxious.</t>
  </si>
  <si>
    <t>I'm coughing up dust.'</t>
  </si>
  <si>
    <t>Male, 30s. Unresponsive, GSW to the back of the head (pre-existing, old wound). Cold to touch.</t>
  </si>
  <si>
    <t>Female, 20s. Trapped hand under metal, minor bleeding. Alert and able to talk.</t>
  </si>
  <si>
    <t>I need my hand out.'</t>
  </si>
  <si>
    <t>Radial pulse present, 98bpm.</t>
  </si>
  <si>
    <t>Male, 40s. Pinched under roof wreckage. Confused, not responding to commands.</t>
  </si>
  <si>
    <t>Thready radial pulse, 140bpm.</t>
  </si>
  <si>
    <t>Isabel</t>
  </si>
  <si>
    <t>Female, 50s. Visible crush injury to the face, unconscious. No respiratory effort.</t>
  </si>
  <si>
    <t>Male, 30s. Lying supine. GSW to the upper chest, small amount of bubbling at the wound site.</t>
  </si>
  <si>
    <t>Weak radial pulse, 130bpm.</t>
  </si>
  <si>
    <t>Female, 20s. GSW to the thigh, moderate venous bleeding. Alert, holding the wound.</t>
  </si>
  <si>
    <t>I'm hit! I need pressure.'</t>
  </si>
  <si>
    <t>Charles</t>
  </si>
  <si>
    <t>Male, 40s. Unresponsive, multiple GSWs to the torso and head. No signs of life.</t>
  </si>
  <si>
    <t>Female, 50s. Shrapnel wounds to the lower leg. Able to walk, limping significantly.</t>
  </si>
  <si>
    <t>I can't put weight on it.'</t>
  </si>
  <si>
    <t>Ethan</t>
  </si>
  <si>
    <t>Male, 20s. GSW to the neck, massive blood loss. Unconscious and pale.</t>
  </si>
  <si>
    <t>Absent radial pulse, Carotid 150bpm.</t>
  </si>
  <si>
    <t>Female, 30s. Crying, hiding under a desk. No visible physical injuries.</t>
  </si>
  <si>
    <t>They're still out there!'</t>
  </si>
  <si>
    <t>Male, 60s. Shrapnel wounds to the back and head. Conscious, oriented, but complaining of headache.</t>
  </si>
  <si>
    <t>I feel sick to my stomach.'</t>
  </si>
  <si>
    <t>Female, 40s. Lying on the floor, GSW to the abdomen. Silent but moaning when moved.</t>
  </si>
  <si>
    <t>Male, 50s. GSW to the arm, not bleeding heavily. Alert, pale, and worried.</t>
  </si>
  <si>
    <t>Just my arm is hit.'</t>
  </si>
  <si>
    <t>Jasmine</t>
  </si>
  <si>
    <t>Female, 20s. Unresponsive. GSW to the pelvis, moderate bleeding.</t>
  </si>
  <si>
    <t>Male, 30s. Walking around, helping people. No visible injuries.</t>
  </si>
  <si>
    <t>I'm a first-aider.'</t>
  </si>
  <si>
    <t>Radial pulse present, 80bpm.</t>
  </si>
  <si>
    <t>Female, 40s. Multiple shrapnel wounds to the back and legs. Conscious, in severe pain.</t>
  </si>
  <si>
    <t>The pain is too much.'</t>
  </si>
  <si>
    <t>Michael</t>
  </si>
  <si>
    <t>Male, 60s. Unresponsive. Massive bleeding from a large shrapnel wound to the head.</t>
  </si>
  <si>
    <t>Nina</t>
  </si>
  <si>
    <t>Female, 30s. Lying on the ground. Unconscious, not responding to painful stimuli.</t>
  </si>
  <si>
    <t>Male, 20s. GSW to the arm. Alert, moderate bleeding, sitting against a wall.</t>
  </si>
  <si>
    <t>It stings, but I'll be fine.'</t>
  </si>
  <si>
    <t>Female, 50s. GSW to the knee. Alert, unable to walk, stable vitals.</t>
  </si>
  <si>
    <t>I think my leg is shattered.'</t>
  </si>
  <si>
    <t>Radial pulse present, 92bpm.</t>
  </si>
  <si>
    <t>Roger</t>
  </si>
  <si>
    <t>Male, 40s. Lying on side. Unresponsive. GSW to the abdomen.</t>
  </si>
  <si>
    <t>Female, 30s. GSW to the face. Awake, unable to speak clearly due to injury.</t>
  </si>
  <si>
    <t>...' (Mumbling)</t>
  </si>
  <si>
    <t>Male, 20s. GSW to the shoulder, minimal bleeding. Anxious.</t>
  </si>
  <si>
    <t>Just my arm.'</t>
  </si>
  <si>
    <t>Ursula</t>
  </si>
  <si>
    <t>Female, 60s. Unresponsive. GSW to the head. Cold to the touch.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</si>
</sst>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1" numFmtId="0" xfId="0" applyFont="1"/>
    <xf borderId="0" fillId="0" fontId="1" numFmtId="9" xfId="0" applyAlignment="1" applyFont="1" applyNumberFormat="1">
      <alignment readingOrder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2">
    <tableStyle count="4" pivot="0" name="Config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atients_old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E18" displayName="Table2" name="Table2" id="1">
  <tableColumns count="5">
    <tableColumn name="Action_Key" id="1"/>
    <tableColumn name="Button_Label" id="2"/>
    <tableColumn name="Category" id="3"/>
    <tableColumn name="Cost_ms" id="4"/>
    <tableColumn name="Valid_Tools" id="5"/>
  </tableColumns>
  <tableStyleInfo name="Config-style" showColumnStripes="0" showFirstColumn="1" showLastColumn="1" showRowStripes="1"/>
</table>
</file>

<file path=xl/tables/table2.xml><?xml version="1.0" encoding="utf-8"?>
<table xmlns="http://schemas.openxmlformats.org/spreadsheetml/2006/main" ref="A1:O41" displayName="Table1" name="Table1" id="2">
  <tableColumns count="15">
    <tableColumn name="ID" id="1"/>
    <tableColumn name="Patient_Name" id="2"/>
    <tableColumn name="Scenario" id="3"/>
    <tableColumn name="Is_Tutorial" id="4"/>
    <tableColumn name="Avatar_File" id="5"/>
    <tableColumn name="Visible_Text" id="6"/>
    <tableColumn name="walk_Text" id="7"/>
    <tableColumn name="voice_Text" id="8"/>
    <tableColumn name="pulse_Text" id="9"/>
    <tableColumn name="rr_Text" id="10"/>
    <tableColumn name="airway_Text" id="11"/>
    <tableColumn name="Gold_Standard_Raw" id="12"/>
    <tableColumn name="Gold_Standard_Normalized" id="13"/>
    <tableColumn name="Hidden_ISS" id="14"/>
    <tableColumn name="Critical_Failure_Type" id="15"/>
  </tableColumns>
  <tableStyleInfo name="Patients_old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5"/>
    <col customWidth="1" min="2" max="2" width="37.25"/>
    <col customWidth="1" min="3" max="3" width="15.5"/>
    <col customWidth="1" min="4" max="4" width="14.5"/>
    <col customWidth="1" min="5" max="5" width="18.5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</row>
    <row r="2" ht="22.5" customHeight="1">
      <c r="A2" s="3" t="s">
        <v>5</v>
      </c>
      <c r="B2" s="3" t="s">
        <v>6</v>
      </c>
      <c r="C2" s="4" t="s">
        <v>7</v>
      </c>
      <c r="D2" s="5">
        <v>2000.0</v>
      </c>
      <c r="E2" s="4" t="s">
        <v>8</v>
      </c>
    </row>
    <row r="3" ht="22.5" customHeight="1">
      <c r="A3" s="3" t="s">
        <v>9</v>
      </c>
      <c r="B3" s="3" t="s">
        <v>10</v>
      </c>
      <c r="C3" s="4" t="s">
        <v>7</v>
      </c>
      <c r="D3" s="5">
        <v>5000.0</v>
      </c>
      <c r="E3" s="4" t="s">
        <v>8</v>
      </c>
    </row>
    <row r="4" ht="22.5" customHeight="1">
      <c r="A4" s="3" t="s">
        <v>11</v>
      </c>
      <c r="B4" s="3" t="s">
        <v>12</v>
      </c>
      <c r="C4" s="4" t="s">
        <v>13</v>
      </c>
      <c r="D4" s="5">
        <v>8000.0</v>
      </c>
      <c r="E4" s="4" t="s">
        <v>8</v>
      </c>
    </row>
    <row r="5" ht="22.5" customHeight="1">
      <c r="A5" s="3" t="s">
        <v>14</v>
      </c>
      <c r="B5" s="3" t="s">
        <v>15</v>
      </c>
      <c r="C5" s="4" t="s">
        <v>13</v>
      </c>
      <c r="D5" s="5">
        <v>3000.0</v>
      </c>
      <c r="E5" s="4" t="s">
        <v>16</v>
      </c>
    </row>
    <row r="6" ht="22.5" customHeight="1">
      <c r="A6" s="3" t="s">
        <v>17</v>
      </c>
      <c r="B6" s="3" t="s">
        <v>18</v>
      </c>
      <c r="C6" s="4" t="s">
        <v>13</v>
      </c>
      <c r="D6" s="5">
        <v>10000.0</v>
      </c>
      <c r="E6" s="4" t="s">
        <v>16</v>
      </c>
    </row>
    <row r="7" ht="22.5" customHeight="1">
      <c r="A7" s="3" t="s">
        <v>19</v>
      </c>
      <c r="B7" s="3" t="s">
        <v>20</v>
      </c>
      <c r="C7" s="4" t="s">
        <v>21</v>
      </c>
      <c r="D7" s="5">
        <v>3000.0</v>
      </c>
      <c r="E7" s="4" t="s">
        <v>8</v>
      </c>
    </row>
    <row r="8" ht="22.5" customHeight="1">
      <c r="A8" s="3" t="s">
        <v>22</v>
      </c>
      <c r="B8" s="3" t="s">
        <v>23</v>
      </c>
      <c r="C8" s="4" t="s">
        <v>21</v>
      </c>
      <c r="D8" s="5">
        <v>8000.0</v>
      </c>
      <c r="E8" s="4" t="s">
        <v>16</v>
      </c>
    </row>
    <row r="9" ht="22.5" customHeight="1">
      <c r="A9" s="3" t="s">
        <v>24</v>
      </c>
      <c r="B9" s="3" t="s">
        <v>25</v>
      </c>
      <c r="C9" s="4" t="s">
        <v>21</v>
      </c>
      <c r="D9" s="5">
        <v>4000.0</v>
      </c>
      <c r="E9" s="4" t="s">
        <v>26</v>
      </c>
    </row>
    <row r="10" ht="22.5" customHeight="1">
      <c r="A10" s="3" t="s">
        <v>27</v>
      </c>
      <c r="B10" s="3" t="s">
        <v>28</v>
      </c>
      <c r="C10" s="4" t="s">
        <v>21</v>
      </c>
      <c r="D10" s="5">
        <v>20000.0</v>
      </c>
      <c r="E10" s="4" t="s">
        <v>16</v>
      </c>
    </row>
    <row r="11" ht="22.5" customHeight="1">
      <c r="A11" s="3" t="s">
        <v>29</v>
      </c>
      <c r="B11" s="3" t="s">
        <v>30</v>
      </c>
      <c r="C11" s="4" t="s">
        <v>21</v>
      </c>
      <c r="D11" s="5">
        <v>5000.0</v>
      </c>
      <c r="E11" s="4" t="s">
        <v>8</v>
      </c>
    </row>
    <row r="12" ht="22.5" customHeight="1">
      <c r="A12" s="3" t="s">
        <v>31</v>
      </c>
      <c r="B12" s="3" t="s">
        <v>32</v>
      </c>
      <c r="C12" s="4" t="s">
        <v>33</v>
      </c>
      <c r="D12" s="5">
        <v>3000.0</v>
      </c>
      <c r="E12" s="4" t="s">
        <v>8</v>
      </c>
    </row>
    <row r="13" ht="22.5" customHeight="1">
      <c r="A13" s="3" t="s">
        <v>34</v>
      </c>
      <c r="B13" s="3" t="s">
        <v>35</v>
      </c>
      <c r="C13" s="4" t="s">
        <v>33</v>
      </c>
      <c r="D13" s="5">
        <v>15000.0</v>
      </c>
      <c r="E13" s="4" t="s">
        <v>26</v>
      </c>
    </row>
    <row r="14" ht="22.5" customHeight="1">
      <c r="A14" s="3" t="s">
        <v>36</v>
      </c>
      <c r="B14" s="3" t="s">
        <v>37</v>
      </c>
      <c r="C14" s="4" t="s">
        <v>33</v>
      </c>
      <c r="D14" s="5">
        <v>5000.0</v>
      </c>
      <c r="E14" s="4" t="s">
        <v>16</v>
      </c>
    </row>
    <row r="15" ht="22.5" customHeight="1">
      <c r="A15" s="3" t="s">
        <v>38</v>
      </c>
      <c r="B15" s="3" t="s">
        <v>39</v>
      </c>
      <c r="C15" s="4" t="s">
        <v>40</v>
      </c>
      <c r="D15" s="5">
        <v>2000.0</v>
      </c>
      <c r="E15" s="4" t="s">
        <v>8</v>
      </c>
    </row>
    <row r="16" ht="22.5" customHeight="1">
      <c r="A16" s="3" t="s">
        <v>41</v>
      </c>
      <c r="B16" s="3" t="s">
        <v>42</v>
      </c>
      <c r="C16" s="4" t="s">
        <v>40</v>
      </c>
      <c r="D16" s="5">
        <v>8000.0</v>
      </c>
      <c r="E16" s="4" t="s">
        <v>16</v>
      </c>
    </row>
    <row r="17" ht="22.5" customHeight="1">
      <c r="A17" s="3" t="s">
        <v>43</v>
      </c>
      <c r="B17" s="3" t="s">
        <v>44</v>
      </c>
      <c r="C17" s="4" t="s">
        <v>40</v>
      </c>
      <c r="D17" s="5">
        <v>4000.0</v>
      </c>
      <c r="E17" s="4" t="s">
        <v>16</v>
      </c>
    </row>
    <row r="18" ht="22.5" customHeight="1">
      <c r="A18" s="3" t="s">
        <v>45</v>
      </c>
      <c r="B18" s="3" t="s">
        <v>46</v>
      </c>
      <c r="C18" s="4" t="s">
        <v>40</v>
      </c>
      <c r="D18" s="5">
        <v>15000.0</v>
      </c>
      <c r="E18" s="4" t="s">
        <v>16</v>
      </c>
    </row>
  </sheetData>
  <dataValidations>
    <dataValidation type="list" allowBlank="1" sqref="E2:E18">
      <formula1>"ATS,SMART,10S,ATS,SMART,10S,ATS,SMART,10S,ATS,ATS,ATS,SMART,10S,ATS,ATS,SMART,ATS,ATS,SMART,10S,ATS,SMART,10S,ATS,SMART,ATS,ATS,SMART,10S,ATS,ATS,ATS"</formula1>
    </dataValidation>
    <dataValidation type="custom" allowBlank="1" showDropDown="1" sqref="D2:D18">
      <formula1>AND(ISNUMBER(D2),(NOT(OR(NOT(ISERROR(DATEVALUE(D2))), AND(ISNUMBER(D2), LEFT(CELL("format", D2))="D")))))</formula1>
    </dataValidation>
    <dataValidation type="list" allowBlank="1" sqref="C2:C18">
      <formula1>"A,A,B,B,B,C,C,C,C,C,D,D,D,E,E,E,E"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6" t="s">
        <v>47</v>
      </c>
      <c r="B1" s="6" t="s">
        <v>1</v>
      </c>
      <c r="C1" s="6" t="s">
        <v>48</v>
      </c>
    </row>
    <row r="2">
      <c r="A2" s="7" t="s">
        <v>16</v>
      </c>
      <c r="B2" s="7" t="s">
        <v>49</v>
      </c>
      <c r="C2" s="7" t="s">
        <v>50</v>
      </c>
    </row>
    <row r="3">
      <c r="A3" s="7" t="s">
        <v>16</v>
      </c>
      <c r="B3" s="7" t="s">
        <v>51</v>
      </c>
      <c r="C3" s="7" t="s">
        <v>52</v>
      </c>
    </row>
    <row r="4">
      <c r="A4" s="7" t="s">
        <v>16</v>
      </c>
      <c r="B4" s="7" t="s">
        <v>53</v>
      </c>
      <c r="C4" s="7" t="s">
        <v>54</v>
      </c>
    </row>
    <row r="5">
      <c r="A5" s="7" t="s">
        <v>16</v>
      </c>
      <c r="B5" s="7" t="s">
        <v>55</v>
      </c>
      <c r="C5" s="7" t="s">
        <v>56</v>
      </c>
    </row>
    <row r="6">
      <c r="A6" s="7" t="s">
        <v>16</v>
      </c>
      <c r="B6" s="7" t="s">
        <v>57</v>
      </c>
      <c r="C6" s="7" t="s">
        <v>58</v>
      </c>
    </row>
    <row r="7">
      <c r="A7" s="7" t="s">
        <v>16</v>
      </c>
      <c r="B7" s="7" t="s">
        <v>59</v>
      </c>
      <c r="C7" s="7" t="s">
        <v>60</v>
      </c>
    </row>
    <row r="8">
      <c r="A8" s="7" t="s">
        <v>61</v>
      </c>
      <c r="B8" s="7" t="s">
        <v>62</v>
      </c>
      <c r="C8" s="7" t="s">
        <v>50</v>
      </c>
    </row>
    <row r="9">
      <c r="A9" s="7" t="s">
        <v>61</v>
      </c>
      <c r="B9" s="7" t="s">
        <v>63</v>
      </c>
      <c r="C9" s="7" t="s">
        <v>64</v>
      </c>
    </row>
    <row r="10">
      <c r="A10" s="7" t="s">
        <v>61</v>
      </c>
      <c r="B10" s="7" t="s">
        <v>65</v>
      </c>
      <c r="C10" s="7" t="s">
        <v>54</v>
      </c>
    </row>
    <row r="11">
      <c r="A11" s="7" t="s">
        <v>61</v>
      </c>
      <c r="B11" s="7" t="s">
        <v>59</v>
      </c>
      <c r="C11" s="7" t="s">
        <v>60</v>
      </c>
    </row>
    <row r="12">
      <c r="A12" s="7" t="s">
        <v>66</v>
      </c>
      <c r="B12" s="7" t="s">
        <v>67</v>
      </c>
      <c r="C12" s="7" t="s">
        <v>50</v>
      </c>
    </row>
    <row r="13">
      <c r="A13" s="7" t="s">
        <v>66</v>
      </c>
      <c r="B13" s="7" t="s">
        <v>68</v>
      </c>
      <c r="C13" s="7" t="s">
        <v>64</v>
      </c>
    </row>
    <row r="14">
      <c r="A14" s="7" t="s">
        <v>66</v>
      </c>
      <c r="B14" s="7" t="s">
        <v>69</v>
      </c>
      <c r="C14" s="7" t="s">
        <v>54</v>
      </c>
    </row>
    <row r="15">
      <c r="A15" s="7" t="s">
        <v>66</v>
      </c>
      <c r="B15" s="7" t="s">
        <v>59</v>
      </c>
      <c r="C15" s="7" t="s">
        <v>60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70</v>
      </c>
      <c r="B1" s="9" t="s">
        <v>71</v>
      </c>
      <c r="C1" s="8" t="s">
        <v>72</v>
      </c>
      <c r="D1" s="9" t="s">
        <v>73</v>
      </c>
      <c r="E1" s="8" t="s">
        <v>74</v>
      </c>
      <c r="F1" s="8" t="s">
        <v>75</v>
      </c>
      <c r="G1" s="9" t="s">
        <v>76</v>
      </c>
      <c r="H1" s="8" t="s">
        <v>77</v>
      </c>
      <c r="I1" s="8" t="s">
        <v>78</v>
      </c>
      <c r="J1" s="8" t="s">
        <v>79</v>
      </c>
      <c r="K1" s="8" t="s">
        <v>80</v>
      </c>
      <c r="L1" s="8" t="s">
        <v>81</v>
      </c>
      <c r="M1" s="8" t="s">
        <v>82</v>
      </c>
      <c r="N1" s="8" t="s">
        <v>83</v>
      </c>
      <c r="O1" s="8" t="s">
        <v>84</v>
      </c>
      <c r="P1" s="8" t="s">
        <v>85</v>
      </c>
      <c r="Q1" s="8" t="s">
        <v>86</v>
      </c>
      <c r="R1" s="8" t="s">
        <v>87</v>
      </c>
      <c r="S1" s="8" t="s">
        <v>88</v>
      </c>
      <c r="T1" s="8" t="s">
        <v>89</v>
      </c>
      <c r="U1" s="8" t="s">
        <v>90</v>
      </c>
      <c r="V1" s="8" t="s">
        <v>91</v>
      </c>
      <c r="W1" s="8" t="s">
        <v>92</v>
      </c>
      <c r="X1" s="6" t="s">
        <v>93</v>
      </c>
    </row>
    <row r="2">
      <c r="A2" s="7" t="s">
        <v>94</v>
      </c>
      <c r="B2" s="10" t="s">
        <v>95</v>
      </c>
      <c r="C2" s="7" t="s">
        <v>96</v>
      </c>
      <c r="D2" s="10" t="b">
        <v>0</v>
      </c>
      <c r="E2" s="7" t="s">
        <v>97</v>
      </c>
      <c r="F2" s="7" t="s">
        <v>98</v>
      </c>
      <c r="G2" s="7" t="s">
        <v>54</v>
      </c>
      <c r="H2" s="7" t="s">
        <v>99</v>
      </c>
      <c r="I2" s="7" t="s">
        <v>100</v>
      </c>
      <c r="J2" s="7" t="s">
        <v>101</v>
      </c>
      <c r="K2" s="7" t="s">
        <v>102</v>
      </c>
      <c r="M2" s="7" t="s">
        <v>103</v>
      </c>
      <c r="N2" s="7">
        <v>95.0</v>
      </c>
      <c r="Q2" s="7" t="s">
        <v>104</v>
      </c>
      <c r="R2" s="7" t="s">
        <v>105</v>
      </c>
      <c r="S2" s="7">
        <v>15.0</v>
      </c>
      <c r="T2" s="7" t="s">
        <v>106</v>
      </c>
      <c r="U2" s="7" t="s">
        <v>107</v>
      </c>
      <c r="W2" s="7" t="s">
        <v>108</v>
      </c>
      <c r="X2" s="7" t="s">
        <v>109</v>
      </c>
    </row>
    <row r="3">
      <c r="A3" s="7" t="s">
        <v>110</v>
      </c>
      <c r="B3" s="10" t="s">
        <v>111</v>
      </c>
      <c r="C3" s="7" t="s">
        <v>96</v>
      </c>
      <c r="D3" s="10" t="b">
        <v>0</v>
      </c>
      <c r="E3" s="7" t="s">
        <v>112</v>
      </c>
      <c r="F3" s="7" t="s">
        <v>113</v>
      </c>
      <c r="G3" s="7" t="s">
        <v>64</v>
      </c>
      <c r="H3" s="7" t="s">
        <v>99</v>
      </c>
      <c r="I3" s="7" t="s">
        <v>100</v>
      </c>
      <c r="J3" s="7" t="s">
        <v>114</v>
      </c>
      <c r="K3" s="7" t="s">
        <v>115</v>
      </c>
      <c r="L3" s="11">
        <v>0.95</v>
      </c>
      <c r="M3" s="7" t="s">
        <v>103</v>
      </c>
      <c r="N3" s="7">
        <v>110.0</v>
      </c>
      <c r="O3" s="7" t="s">
        <v>116</v>
      </c>
      <c r="P3" s="7" t="s">
        <v>117</v>
      </c>
      <c r="Q3" s="7" t="s">
        <v>118</v>
      </c>
      <c r="R3" s="7" t="s">
        <v>105</v>
      </c>
      <c r="S3" s="7">
        <v>15.0</v>
      </c>
      <c r="T3" s="7" t="s">
        <v>106</v>
      </c>
      <c r="U3" s="7" t="s">
        <v>119</v>
      </c>
      <c r="W3" s="7" t="s">
        <v>120</v>
      </c>
      <c r="X3" s="7" t="s">
        <v>121</v>
      </c>
    </row>
    <row r="4">
      <c r="A4" s="7" t="s">
        <v>122</v>
      </c>
      <c r="B4" s="7" t="s">
        <v>123</v>
      </c>
      <c r="C4" s="7" t="s">
        <v>96</v>
      </c>
      <c r="D4" s="10" t="b">
        <v>0</v>
      </c>
      <c r="E4" s="7" t="s">
        <v>124</v>
      </c>
      <c r="F4" s="7" t="s">
        <v>125</v>
      </c>
      <c r="G4" s="7" t="s">
        <v>50</v>
      </c>
      <c r="H4" s="7" t="s">
        <v>126</v>
      </c>
      <c r="I4" s="7" t="s">
        <v>127</v>
      </c>
      <c r="J4" s="7" t="s">
        <v>128</v>
      </c>
      <c r="K4" s="7" t="s">
        <v>129</v>
      </c>
      <c r="L4" s="11">
        <v>0.8</v>
      </c>
      <c r="M4" s="7" t="s">
        <v>130</v>
      </c>
      <c r="N4" s="7">
        <v>135.0</v>
      </c>
      <c r="O4" s="7" t="s">
        <v>131</v>
      </c>
      <c r="P4" s="7" t="s">
        <v>132</v>
      </c>
      <c r="Q4" s="7" t="s">
        <v>133</v>
      </c>
      <c r="R4" s="7" t="s">
        <v>134</v>
      </c>
      <c r="S4" s="7">
        <v>8.0</v>
      </c>
      <c r="T4" s="7" t="s">
        <v>135</v>
      </c>
      <c r="V4" s="7" t="s">
        <v>136</v>
      </c>
      <c r="W4" s="7" t="s">
        <v>120</v>
      </c>
      <c r="X4" s="7" t="s">
        <v>137</v>
      </c>
    </row>
    <row r="5">
      <c r="A5" s="7" t="s">
        <v>138</v>
      </c>
      <c r="B5" s="7" t="s">
        <v>139</v>
      </c>
      <c r="C5" s="7" t="s">
        <v>96</v>
      </c>
      <c r="D5" s="10" t="b">
        <v>0</v>
      </c>
      <c r="E5" s="7" t="s">
        <v>140</v>
      </c>
      <c r="F5" s="7" t="s">
        <v>141</v>
      </c>
      <c r="G5" s="7" t="s">
        <v>60</v>
      </c>
      <c r="H5" s="7" t="s">
        <v>142</v>
      </c>
      <c r="I5" s="7" t="s">
        <v>143</v>
      </c>
      <c r="J5" s="7" t="s">
        <v>142</v>
      </c>
      <c r="K5" s="7" t="s">
        <v>144</v>
      </c>
      <c r="L5" s="7" t="s">
        <v>142</v>
      </c>
      <c r="M5" s="7" t="s">
        <v>142</v>
      </c>
      <c r="N5" s="7" t="s">
        <v>142</v>
      </c>
      <c r="O5" s="7" t="s">
        <v>142</v>
      </c>
      <c r="P5" s="7" t="s">
        <v>142</v>
      </c>
      <c r="Q5" s="7" t="s">
        <v>145</v>
      </c>
      <c r="R5" s="7" t="s">
        <v>134</v>
      </c>
      <c r="S5" s="7">
        <v>3.0</v>
      </c>
      <c r="T5" s="7" t="s">
        <v>146</v>
      </c>
      <c r="V5" s="7" t="s">
        <v>147</v>
      </c>
      <c r="W5" s="7" t="s">
        <v>142</v>
      </c>
      <c r="X5" s="7" t="s">
        <v>148</v>
      </c>
    </row>
    <row r="6">
      <c r="A6" s="7" t="s">
        <v>149</v>
      </c>
      <c r="B6" s="10" t="s">
        <v>150</v>
      </c>
      <c r="C6" s="7" t="s">
        <v>96</v>
      </c>
      <c r="D6" s="10" t="b">
        <v>0</v>
      </c>
      <c r="E6" s="7" t="s">
        <v>151</v>
      </c>
      <c r="F6" s="7" t="s">
        <v>152</v>
      </c>
      <c r="G6" s="7" t="s">
        <v>50</v>
      </c>
      <c r="H6" s="7" t="s">
        <v>99</v>
      </c>
      <c r="I6" s="7" t="s">
        <v>100</v>
      </c>
      <c r="J6" s="7" t="s">
        <v>153</v>
      </c>
      <c r="K6" s="7" t="s">
        <v>154</v>
      </c>
      <c r="L6" s="11">
        <v>0.85</v>
      </c>
      <c r="M6" s="7" t="s">
        <v>155</v>
      </c>
      <c r="N6" s="7">
        <v>150.0</v>
      </c>
      <c r="O6" s="7" t="s">
        <v>156</v>
      </c>
      <c r="P6" s="7" t="s">
        <v>157</v>
      </c>
      <c r="Q6" s="7" t="s">
        <v>158</v>
      </c>
      <c r="R6" s="7" t="s">
        <v>159</v>
      </c>
      <c r="S6" s="7">
        <v>7.0</v>
      </c>
      <c r="T6" s="7" t="s">
        <v>160</v>
      </c>
      <c r="U6" s="7" t="s">
        <v>161</v>
      </c>
      <c r="V6" s="7" t="s">
        <v>162</v>
      </c>
      <c r="W6" s="7" t="s">
        <v>120</v>
      </c>
      <c r="X6" s="7" t="s">
        <v>163</v>
      </c>
    </row>
    <row r="7">
      <c r="A7" s="7" t="s">
        <v>164</v>
      </c>
      <c r="B7" s="10" t="s">
        <v>165</v>
      </c>
      <c r="C7" s="7" t="s">
        <v>96</v>
      </c>
      <c r="D7" s="10" t="b">
        <v>0</v>
      </c>
      <c r="E7" s="7" t="s">
        <v>166</v>
      </c>
      <c r="F7" s="7" t="s">
        <v>167</v>
      </c>
      <c r="G7" s="7" t="s">
        <v>50</v>
      </c>
      <c r="H7" s="7" t="s">
        <v>99</v>
      </c>
      <c r="I7" s="7" t="s">
        <v>100</v>
      </c>
      <c r="J7" s="7" t="s">
        <v>168</v>
      </c>
      <c r="K7" s="7" t="s">
        <v>169</v>
      </c>
      <c r="L7" s="11">
        <v>0.9</v>
      </c>
      <c r="M7" s="7" t="s">
        <v>103</v>
      </c>
      <c r="N7" s="7">
        <v>120.0</v>
      </c>
      <c r="O7" s="7" t="s">
        <v>116</v>
      </c>
      <c r="P7" s="7" t="s">
        <v>170</v>
      </c>
      <c r="Q7" s="7" t="s">
        <v>171</v>
      </c>
      <c r="R7" s="7" t="s">
        <v>105</v>
      </c>
      <c r="S7" s="7">
        <v>15.0</v>
      </c>
      <c r="T7" s="7" t="s">
        <v>106</v>
      </c>
      <c r="U7" s="7" t="s">
        <v>172</v>
      </c>
      <c r="W7" s="7" t="s">
        <v>120</v>
      </c>
      <c r="X7" s="7" t="s">
        <v>173</v>
      </c>
    </row>
    <row r="8">
      <c r="A8" s="7" t="s">
        <v>174</v>
      </c>
      <c r="B8" s="10" t="s">
        <v>175</v>
      </c>
      <c r="C8" s="7" t="s">
        <v>96</v>
      </c>
      <c r="D8" s="10" t="b">
        <v>0</v>
      </c>
      <c r="E8" s="7" t="s">
        <v>176</v>
      </c>
      <c r="F8" s="7" t="s">
        <v>177</v>
      </c>
      <c r="G8" s="7" t="s">
        <v>64</v>
      </c>
      <c r="H8" s="7" t="s">
        <v>99</v>
      </c>
      <c r="I8" s="7" t="s">
        <v>100</v>
      </c>
      <c r="J8" s="7" t="s">
        <v>101</v>
      </c>
      <c r="K8" s="7" t="s">
        <v>102</v>
      </c>
      <c r="L8" s="11">
        <v>0.96</v>
      </c>
      <c r="M8" s="7" t="s">
        <v>103</v>
      </c>
      <c r="N8" s="7">
        <v>90.0</v>
      </c>
      <c r="O8" s="7" t="s">
        <v>178</v>
      </c>
      <c r="P8" s="7" t="s">
        <v>179</v>
      </c>
      <c r="Q8" s="7" t="s">
        <v>171</v>
      </c>
      <c r="R8" s="7" t="s">
        <v>105</v>
      </c>
      <c r="S8" s="7">
        <v>15.0</v>
      </c>
      <c r="T8" s="7" t="s">
        <v>106</v>
      </c>
      <c r="U8" s="7" t="s">
        <v>161</v>
      </c>
      <c r="W8" s="7" t="s">
        <v>180</v>
      </c>
      <c r="X8" s="7" t="s">
        <v>181</v>
      </c>
    </row>
    <row r="9">
      <c r="A9" s="7" t="s">
        <v>182</v>
      </c>
      <c r="B9" s="10" t="s">
        <v>183</v>
      </c>
      <c r="C9" s="7" t="s">
        <v>96</v>
      </c>
      <c r="D9" s="10" t="b">
        <v>0</v>
      </c>
      <c r="E9" s="7" t="s">
        <v>184</v>
      </c>
      <c r="F9" s="7" t="s">
        <v>185</v>
      </c>
      <c r="G9" s="7" t="s">
        <v>64</v>
      </c>
      <c r="H9" s="7" t="s">
        <v>99</v>
      </c>
      <c r="I9" s="7" t="s">
        <v>100</v>
      </c>
      <c r="J9" s="7" t="s">
        <v>186</v>
      </c>
      <c r="K9" s="7" t="s">
        <v>102</v>
      </c>
      <c r="L9" s="11">
        <v>0.97</v>
      </c>
      <c r="M9" s="7" t="s">
        <v>103</v>
      </c>
      <c r="N9" s="7">
        <v>100.0</v>
      </c>
      <c r="O9" s="7" t="s">
        <v>178</v>
      </c>
      <c r="P9" s="7" t="s">
        <v>179</v>
      </c>
      <c r="Q9" s="7" t="s">
        <v>171</v>
      </c>
      <c r="R9" s="7" t="s">
        <v>105</v>
      </c>
      <c r="S9" s="7">
        <v>15.0</v>
      </c>
      <c r="T9" s="7" t="s">
        <v>106</v>
      </c>
      <c r="U9" s="7" t="s">
        <v>187</v>
      </c>
      <c r="W9" s="7" t="s">
        <v>120</v>
      </c>
      <c r="X9" s="7" t="s">
        <v>188</v>
      </c>
    </row>
    <row r="10">
      <c r="A10" s="7" t="s">
        <v>189</v>
      </c>
      <c r="B10" s="10" t="s">
        <v>190</v>
      </c>
      <c r="C10" s="7" t="s">
        <v>96</v>
      </c>
      <c r="D10" s="10" t="b">
        <v>0</v>
      </c>
      <c r="E10" s="7" t="s">
        <v>191</v>
      </c>
      <c r="F10" s="7" t="s">
        <v>192</v>
      </c>
      <c r="G10" s="7" t="s">
        <v>54</v>
      </c>
      <c r="H10" s="7" t="s">
        <v>99</v>
      </c>
      <c r="I10" s="7" t="s">
        <v>100</v>
      </c>
      <c r="J10" s="7" t="s">
        <v>193</v>
      </c>
      <c r="K10" s="7" t="s">
        <v>194</v>
      </c>
      <c r="M10" s="7" t="s">
        <v>103</v>
      </c>
      <c r="N10" s="7">
        <v>105.0</v>
      </c>
      <c r="Q10" s="7" t="s">
        <v>195</v>
      </c>
      <c r="R10" s="7" t="s">
        <v>105</v>
      </c>
      <c r="S10" s="7">
        <v>15.0</v>
      </c>
      <c r="T10" s="7" t="s">
        <v>106</v>
      </c>
      <c r="U10" s="7" t="s">
        <v>107</v>
      </c>
      <c r="W10" s="7" t="s">
        <v>196</v>
      </c>
      <c r="X10" s="7" t="s">
        <v>197</v>
      </c>
    </row>
    <row r="11">
      <c r="A11" s="7" t="s">
        <v>198</v>
      </c>
      <c r="B11" s="10" t="s">
        <v>199</v>
      </c>
      <c r="C11" s="7" t="s">
        <v>96</v>
      </c>
      <c r="D11" s="10" t="b">
        <v>0</v>
      </c>
      <c r="E11" s="7" t="s">
        <v>200</v>
      </c>
      <c r="F11" s="7" t="s">
        <v>201</v>
      </c>
      <c r="G11" s="7" t="s">
        <v>50</v>
      </c>
      <c r="H11" s="7" t="s">
        <v>99</v>
      </c>
      <c r="I11" s="7" t="s">
        <v>100</v>
      </c>
      <c r="J11" s="7" t="s">
        <v>202</v>
      </c>
      <c r="K11" s="7" t="s">
        <v>203</v>
      </c>
      <c r="L11" s="11">
        <v>0.95</v>
      </c>
      <c r="M11" s="7" t="s">
        <v>103</v>
      </c>
      <c r="N11" s="7">
        <v>115.0</v>
      </c>
      <c r="O11" s="7" t="s">
        <v>116</v>
      </c>
      <c r="P11" s="7" t="s">
        <v>117</v>
      </c>
      <c r="Q11" s="7" t="s">
        <v>171</v>
      </c>
      <c r="R11" s="7" t="s">
        <v>105</v>
      </c>
      <c r="S11" s="7">
        <v>14.0</v>
      </c>
      <c r="T11" s="7" t="s">
        <v>106</v>
      </c>
      <c r="U11" s="7" t="s">
        <v>161</v>
      </c>
      <c r="W11" s="7" t="s">
        <v>180</v>
      </c>
      <c r="X11" s="7" t="s">
        <v>204</v>
      </c>
    </row>
    <row r="12">
      <c r="A12" s="7" t="s">
        <v>205</v>
      </c>
      <c r="B12" s="7" t="s">
        <v>206</v>
      </c>
      <c r="C12" s="7" t="s">
        <v>96</v>
      </c>
      <c r="D12" s="10" t="b">
        <v>0</v>
      </c>
      <c r="E12" s="7" t="s">
        <v>207</v>
      </c>
      <c r="F12" s="7" t="s">
        <v>208</v>
      </c>
      <c r="G12" s="7" t="s">
        <v>60</v>
      </c>
      <c r="H12" s="7" t="s">
        <v>142</v>
      </c>
      <c r="I12" s="7" t="s">
        <v>143</v>
      </c>
      <c r="J12" s="7" t="s">
        <v>142</v>
      </c>
      <c r="K12" s="7" t="s">
        <v>144</v>
      </c>
      <c r="L12" s="7" t="s">
        <v>142</v>
      </c>
      <c r="M12" s="7" t="s">
        <v>142</v>
      </c>
      <c r="N12" s="7" t="s">
        <v>142</v>
      </c>
      <c r="O12" s="7" t="s">
        <v>142</v>
      </c>
      <c r="P12" s="7" t="s">
        <v>142</v>
      </c>
      <c r="Q12" s="7" t="s">
        <v>209</v>
      </c>
      <c r="R12" s="7" t="s">
        <v>134</v>
      </c>
      <c r="S12" s="7">
        <v>3.0</v>
      </c>
      <c r="T12" s="7" t="s">
        <v>146</v>
      </c>
      <c r="V12" s="7" t="s">
        <v>147</v>
      </c>
      <c r="W12" s="7" t="s">
        <v>142</v>
      </c>
      <c r="X12" s="7" t="s">
        <v>210</v>
      </c>
    </row>
    <row r="13">
      <c r="A13" s="7" t="s">
        <v>211</v>
      </c>
      <c r="B13" s="10" t="s">
        <v>212</v>
      </c>
      <c r="C13" s="7" t="s">
        <v>96</v>
      </c>
      <c r="D13" s="10" t="b">
        <v>0</v>
      </c>
      <c r="E13" s="7" t="s">
        <v>213</v>
      </c>
      <c r="F13" s="7" t="s">
        <v>214</v>
      </c>
      <c r="G13" s="7" t="s">
        <v>50</v>
      </c>
      <c r="H13" s="7" t="s">
        <v>99</v>
      </c>
      <c r="I13" s="7" t="s">
        <v>100</v>
      </c>
      <c r="J13" s="7" t="s">
        <v>215</v>
      </c>
      <c r="K13" s="7" t="s">
        <v>216</v>
      </c>
      <c r="L13" s="11">
        <v>0.9</v>
      </c>
      <c r="M13" s="7" t="s">
        <v>155</v>
      </c>
      <c r="N13" s="7">
        <v>130.0</v>
      </c>
      <c r="O13" s="7" t="s">
        <v>131</v>
      </c>
      <c r="P13" s="7" t="s">
        <v>217</v>
      </c>
      <c r="Q13" s="7" t="s">
        <v>218</v>
      </c>
      <c r="R13" s="7" t="s">
        <v>105</v>
      </c>
      <c r="S13" s="7">
        <v>15.0</v>
      </c>
      <c r="T13" s="7" t="s">
        <v>106</v>
      </c>
      <c r="U13" s="7" t="s">
        <v>161</v>
      </c>
      <c r="V13" s="7" t="s">
        <v>219</v>
      </c>
      <c r="W13" s="7" t="s">
        <v>120</v>
      </c>
      <c r="X13" s="7" t="s">
        <v>220</v>
      </c>
    </row>
    <row r="14">
      <c r="A14" s="7" t="s">
        <v>221</v>
      </c>
      <c r="B14" s="10" t="s">
        <v>222</v>
      </c>
      <c r="C14" s="7" t="s">
        <v>96</v>
      </c>
      <c r="D14" s="10" t="b">
        <v>0</v>
      </c>
      <c r="E14" s="7" t="s">
        <v>223</v>
      </c>
      <c r="F14" s="7" t="s">
        <v>224</v>
      </c>
      <c r="G14" s="7" t="s">
        <v>54</v>
      </c>
      <c r="H14" s="7" t="s">
        <v>99</v>
      </c>
      <c r="I14" s="7" t="s">
        <v>100</v>
      </c>
      <c r="J14" s="7" t="s">
        <v>225</v>
      </c>
      <c r="K14" s="7" t="s">
        <v>102</v>
      </c>
      <c r="M14" s="7" t="s">
        <v>103</v>
      </c>
      <c r="N14" s="7">
        <v>88.0</v>
      </c>
      <c r="Q14" s="7" t="s">
        <v>226</v>
      </c>
      <c r="R14" s="7" t="s">
        <v>105</v>
      </c>
      <c r="S14" s="7">
        <v>15.0</v>
      </c>
      <c r="T14" s="7" t="s">
        <v>106</v>
      </c>
      <c r="U14" s="7" t="s">
        <v>107</v>
      </c>
      <c r="W14" s="7" t="s">
        <v>196</v>
      </c>
      <c r="X14" s="7" t="s">
        <v>227</v>
      </c>
    </row>
    <row r="15">
      <c r="A15" s="7" t="s">
        <v>228</v>
      </c>
      <c r="B15" s="10" t="s">
        <v>229</v>
      </c>
      <c r="C15" s="7" t="s">
        <v>96</v>
      </c>
      <c r="D15" s="10" t="b">
        <v>0</v>
      </c>
      <c r="E15" s="7" t="s">
        <v>230</v>
      </c>
      <c r="F15" s="7" t="s">
        <v>231</v>
      </c>
      <c r="G15" s="7" t="s">
        <v>64</v>
      </c>
      <c r="H15" s="7" t="s">
        <v>99</v>
      </c>
      <c r="I15" s="7" t="s">
        <v>100</v>
      </c>
      <c r="J15" s="7" t="s">
        <v>101</v>
      </c>
      <c r="K15" s="7" t="s">
        <v>102</v>
      </c>
      <c r="L15" s="11">
        <v>0.97</v>
      </c>
      <c r="M15" s="7" t="s">
        <v>103</v>
      </c>
      <c r="N15" s="7">
        <v>90.0</v>
      </c>
      <c r="O15" s="7" t="s">
        <v>178</v>
      </c>
      <c r="P15" s="7" t="s">
        <v>232</v>
      </c>
      <c r="Q15" s="7" t="s">
        <v>171</v>
      </c>
      <c r="R15" s="7" t="s">
        <v>105</v>
      </c>
      <c r="S15" s="7">
        <v>15.0</v>
      </c>
      <c r="T15" s="7" t="s">
        <v>106</v>
      </c>
      <c r="U15" s="7" t="s">
        <v>161</v>
      </c>
      <c r="W15" s="7" t="s">
        <v>196</v>
      </c>
      <c r="X15" s="7" t="s">
        <v>233</v>
      </c>
    </row>
    <row r="16">
      <c r="A16" s="7" t="s">
        <v>234</v>
      </c>
      <c r="B16" s="7" t="s">
        <v>235</v>
      </c>
      <c r="C16" s="7" t="s">
        <v>96</v>
      </c>
      <c r="D16" s="10" t="b">
        <v>0</v>
      </c>
      <c r="E16" s="7" t="s">
        <v>236</v>
      </c>
      <c r="F16" s="7" t="s">
        <v>237</v>
      </c>
      <c r="G16" s="7" t="s">
        <v>50</v>
      </c>
      <c r="H16" s="7" t="s">
        <v>238</v>
      </c>
      <c r="I16" s="7" t="s">
        <v>239</v>
      </c>
      <c r="J16" s="7" t="s">
        <v>240</v>
      </c>
      <c r="K16" s="7" t="s">
        <v>241</v>
      </c>
      <c r="L16" s="11">
        <v>0.88</v>
      </c>
      <c r="M16" s="7" t="s">
        <v>130</v>
      </c>
      <c r="N16" s="7">
        <v>125.0</v>
      </c>
      <c r="O16" s="7" t="s">
        <v>131</v>
      </c>
      <c r="P16" s="7" t="s">
        <v>242</v>
      </c>
      <c r="Q16" s="7" t="s">
        <v>171</v>
      </c>
      <c r="R16" s="7" t="s">
        <v>159</v>
      </c>
      <c r="S16" s="7">
        <v>8.0</v>
      </c>
      <c r="T16" s="7" t="s">
        <v>135</v>
      </c>
      <c r="V16" s="7" t="s">
        <v>243</v>
      </c>
      <c r="W16" s="7" t="s">
        <v>244</v>
      </c>
      <c r="X16" s="7" t="s">
        <v>245</v>
      </c>
    </row>
    <row r="17">
      <c r="A17" s="7" t="s">
        <v>246</v>
      </c>
      <c r="B17" s="10" t="s">
        <v>247</v>
      </c>
      <c r="C17" s="7" t="s">
        <v>96</v>
      </c>
      <c r="D17" s="10" t="b">
        <v>0</v>
      </c>
      <c r="E17" s="7" t="s">
        <v>248</v>
      </c>
      <c r="F17" s="7" t="s">
        <v>249</v>
      </c>
      <c r="G17" s="7" t="s">
        <v>64</v>
      </c>
      <c r="H17" s="7" t="s">
        <v>99</v>
      </c>
      <c r="I17" s="7" t="s">
        <v>100</v>
      </c>
      <c r="J17" s="7" t="s">
        <v>250</v>
      </c>
      <c r="K17" s="7" t="s">
        <v>251</v>
      </c>
      <c r="L17" s="11">
        <v>0.93</v>
      </c>
      <c r="M17" s="7" t="s">
        <v>103</v>
      </c>
      <c r="N17" s="7">
        <v>100.0</v>
      </c>
      <c r="O17" s="7" t="s">
        <v>178</v>
      </c>
      <c r="P17" s="7" t="s">
        <v>179</v>
      </c>
      <c r="Q17" s="7" t="s">
        <v>171</v>
      </c>
      <c r="R17" s="7" t="s">
        <v>105</v>
      </c>
      <c r="S17" s="7">
        <v>15.0</v>
      </c>
      <c r="T17" s="7" t="s">
        <v>106</v>
      </c>
      <c r="U17" s="7" t="s">
        <v>161</v>
      </c>
      <c r="W17" s="7" t="s">
        <v>180</v>
      </c>
      <c r="X17" s="7" t="s">
        <v>252</v>
      </c>
    </row>
    <row r="18">
      <c r="A18" s="7" t="s">
        <v>253</v>
      </c>
      <c r="B18" s="10" t="s">
        <v>254</v>
      </c>
      <c r="C18" s="7" t="s">
        <v>96</v>
      </c>
      <c r="D18" s="10" t="b">
        <v>0</v>
      </c>
      <c r="E18" s="7" t="s">
        <v>255</v>
      </c>
      <c r="F18" s="7" t="s">
        <v>256</v>
      </c>
      <c r="G18" s="7" t="s">
        <v>60</v>
      </c>
      <c r="H18" s="7" t="s">
        <v>142</v>
      </c>
      <c r="I18" s="7" t="s">
        <v>143</v>
      </c>
      <c r="J18" s="7" t="s">
        <v>142</v>
      </c>
      <c r="K18" s="7" t="s">
        <v>144</v>
      </c>
      <c r="L18" s="7" t="s">
        <v>142</v>
      </c>
      <c r="M18" s="7" t="s">
        <v>142</v>
      </c>
      <c r="N18" s="7" t="s">
        <v>142</v>
      </c>
      <c r="O18" s="7" t="s">
        <v>142</v>
      </c>
      <c r="P18" s="7" t="s">
        <v>142</v>
      </c>
      <c r="Q18" s="7" t="s">
        <v>257</v>
      </c>
      <c r="R18" s="7" t="s">
        <v>134</v>
      </c>
      <c r="S18" s="7">
        <v>3.0</v>
      </c>
      <c r="T18" s="7" t="s">
        <v>146</v>
      </c>
      <c r="V18" s="7" t="s">
        <v>147</v>
      </c>
      <c r="W18" s="7" t="s">
        <v>142</v>
      </c>
      <c r="X18" s="7" t="s">
        <v>210</v>
      </c>
    </row>
    <row r="19">
      <c r="A19" s="7" t="s">
        <v>258</v>
      </c>
      <c r="B19" s="10" t="s">
        <v>259</v>
      </c>
      <c r="C19" s="7" t="s">
        <v>96</v>
      </c>
      <c r="D19" s="10" t="b">
        <v>0</v>
      </c>
      <c r="E19" s="7" t="s">
        <v>260</v>
      </c>
      <c r="F19" s="7" t="s">
        <v>261</v>
      </c>
      <c r="G19" s="7" t="s">
        <v>64</v>
      </c>
      <c r="H19" s="7" t="s">
        <v>99</v>
      </c>
      <c r="I19" s="7" t="s">
        <v>100</v>
      </c>
      <c r="J19" s="7" t="s">
        <v>186</v>
      </c>
      <c r="K19" s="7" t="s">
        <v>102</v>
      </c>
      <c r="L19" s="11">
        <v>0.98</v>
      </c>
      <c r="M19" s="7" t="s">
        <v>103</v>
      </c>
      <c r="N19" s="7">
        <v>98.0</v>
      </c>
      <c r="O19" s="7" t="s">
        <v>178</v>
      </c>
      <c r="P19" s="7" t="s">
        <v>232</v>
      </c>
      <c r="Q19" s="7" t="s">
        <v>262</v>
      </c>
      <c r="R19" s="7" t="s">
        <v>105</v>
      </c>
      <c r="S19" s="7">
        <v>15.0</v>
      </c>
      <c r="T19" s="7" t="s">
        <v>106</v>
      </c>
      <c r="U19" s="7" t="s">
        <v>263</v>
      </c>
      <c r="W19" s="7" t="s">
        <v>180</v>
      </c>
      <c r="X19" s="7" t="s">
        <v>264</v>
      </c>
    </row>
    <row r="20">
      <c r="A20" s="7" t="s">
        <v>265</v>
      </c>
      <c r="B20" s="10" t="s">
        <v>266</v>
      </c>
      <c r="C20" s="7" t="s">
        <v>96</v>
      </c>
      <c r="D20" s="10" t="b">
        <v>0</v>
      </c>
      <c r="E20" s="7" t="s">
        <v>267</v>
      </c>
      <c r="F20" s="7" t="s">
        <v>268</v>
      </c>
      <c r="G20" s="7" t="s">
        <v>50</v>
      </c>
      <c r="H20" s="7" t="s">
        <v>99</v>
      </c>
      <c r="I20" s="7" t="s">
        <v>100</v>
      </c>
      <c r="J20" s="7" t="s">
        <v>269</v>
      </c>
      <c r="K20" s="7" t="s">
        <v>270</v>
      </c>
      <c r="L20" s="11">
        <v>0.85</v>
      </c>
      <c r="M20" s="7" t="s">
        <v>155</v>
      </c>
      <c r="N20" s="7">
        <v>140.0</v>
      </c>
      <c r="O20" s="7" t="s">
        <v>156</v>
      </c>
      <c r="P20" s="7" t="s">
        <v>271</v>
      </c>
      <c r="Q20" s="7" t="s">
        <v>171</v>
      </c>
      <c r="R20" s="7" t="s">
        <v>272</v>
      </c>
      <c r="S20" s="7">
        <v>10.0</v>
      </c>
      <c r="T20" s="7" t="s">
        <v>106</v>
      </c>
      <c r="U20" s="7" t="s">
        <v>161</v>
      </c>
      <c r="V20" s="7" t="s">
        <v>162</v>
      </c>
      <c r="W20" s="7" t="s">
        <v>120</v>
      </c>
      <c r="X20" s="7" t="s">
        <v>273</v>
      </c>
    </row>
    <row r="21">
      <c r="A21" s="7" t="s">
        <v>274</v>
      </c>
      <c r="B21" s="7" t="s">
        <v>275</v>
      </c>
      <c r="C21" s="7" t="s">
        <v>96</v>
      </c>
      <c r="D21" s="10" t="b">
        <v>0</v>
      </c>
      <c r="E21" s="7" t="s">
        <v>276</v>
      </c>
      <c r="F21" s="7" t="s">
        <v>277</v>
      </c>
      <c r="G21" s="7" t="s">
        <v>60</v>
      </c>
      <c r="H21" s="7" t="s">
        <v>142</v>
      </c>
      <c r="I21" s="7" t="s">
        <v>143</v>
      </c>
      <c r="J21" s="7" t="s">
        <v>142</v>
      </c>
      <c r="K21" s="7" t="s">
        <v>144</v>
      </c>
      <c r="L21" s="7" t="s">
        <v>142</v>
      </c>
      <c r="M21" s="7" t="s">
        <v>142</v>
      </c>
      <c r="N21" s="7" t="s">
        <v>142</v>
      </c>
      <c r="O21" s="7" t="s">
        <v>142</v>
      </c>
      <c r="P21" s="7" t="s">
        <v>142</v>
      </c>
      <c r="Q21" s="7" t="s">
        <v>278</v>
      </c>
      <c r="R21" s="7" t="s">
        <v>134</v>
      </c>
      <c r="S21" s="7">
        <v>3.0</v>
      </c>
      <c r="T21" s="7" t="s">
        <v>146</v>
      </c>
      <c r="V21" s="7" t="s">
        <v>147</v>
      </c>
      <c r="W21" s="7" t="s">
        <v>142</v>
      </c>
      <c r="X21" s="7" t="s">
        <v>210</v>
      </c>
    </row>
    <row r="22">
      <c r="A22" s="7" t="s">
        <v>279</v>
      </c>
      <c r="B22" s="10" t="s">
        <v>280</v>
      </c>
      <c r="C22" s="7" t="s">
        <v>281</v>
      </c>
      <c r="D22" s="10" t="b">
        <v>0</v>
      </c>
      <c r="E22" s="7" t="s">
        <v>282</v>
      </c>
      <c r="F22" s="7" t="s">
        <v>283</v>
      </c>
      <c r="G22" s="7" t="s">
        <v>50</v>
      </c>
      <c r="H22" s="7" t="s">
        <v>99</v>
      </c>
      <c r="I22" s="7" t="s">
        <v>100</v>
      </c>
      <c r="J22" s="7" t="s">
        <v>153</v>
      </c>
      <c r="K22" s="7" t="s">
        <v>154</v>
      </c>
      <c r="L22" s="11">
        <v>0.85</v>
      </c>
      <c r="M22" s="7" t="s">
        <v>130</v>
      </c>
      <c r="N22" s="7">
        <v>130.0</v>
      </c>
      <c r="O22" s="7" t="s">
        <v>131</v>
      </c>
      <c r="P22" s="7" t="s">
        <v>284</v>
      </c>
      <c r="Q22" s="7" t="s">
        <v>285</v>
      </c>
      <c r="R22" s="7" t="s">
        <v>134</v>
      </c>
      <c r="S22" s="7">
        <v>9.0</v>
      </c>
      <c r="T22" s="7" t="s">
        <v>106</v>
      </c>
      <c r="V22" s="7" t="s">
        <v>243</v>
      </c>
      <c r="W22" s="7" t="s">
        <v>120</v>
      </c>
      <c r="X22" s="7" t="s">
        <v>286</v>
      </c>
    </row>
    <row r="23">
      <c r="A23" s="7" t="s">
        <v>287</v>
      </c>
      <c r="B23" s="10" t="s">
        <v>288</v>
      </c>
      <c r="C23" s="7" t="s">
        <v>281</v>
      </c>
      <c r="D23" s="10" t="b">
        <v>0</v>
      </c>
      <c r="E23" s="7" t="s">
        <v>289</v>
      </c>
      <c r="F23" s="7" t="s">
        <v>290</v>
      </c>
      <c r="G23" s="7" t="s">
        <v>64</v>
      </c>
      <c r="H23" s="7" t="s">
        <v>99</v>
      </c>
      <c r="I23" s="7" t="s">
        <v>100</v>
      </c>
      <c r="J23" s="7" t="s">
        <v>202</v>
      </c>
      <c r="K23" s="7" t="s">
        <v>291</v>
      </c>
      <c r="L23" s="11">
        <v>0.95</v>
      </c>
      <c r="M23" s="7" t="s">
        <v>103</v>
      </c>
      <c r="N23" s="7">
        <v>115.0</v>
      </c>
      <c r="O23" s="7" t="s">
        <v>116</v>
      </c>
      <c r="P23" s="7" t="s">
        <v>117</v>
      </c>
      <c r="Q23" s="7" t="s">
        <v>292</v>
      </c>
      <c r="R23" s="7" t="s">
        <v>105</v>
      </c>
      <c r="S23" s="7">
        <v>15.0</v>
      </c>
      <c r="T23" s="7" t="s">
        <v>106</v>
      </c>
      <c r="U23" s="7" t="s">
        <v>293</v>
      </c>
      <c r="W23" s="7" t="s">
        <v>180</v>
      </c>
      <c r="X23" s="7" t="s">
        <v>294</v>
      </c>
    </row>
    <row r="24">
      <c r="A24" s="7" t="s">
        <v>295</v>
      </c>
      <c r="B24" s="7" t="s">
        <v>296</v>
      </c>
      <c r="C24" s="7" t="s">
        <v>281</v>
      </c>
      <c r="D24" s="10" t="b">
        <v>0</v>
      </c>
      <c r="E24" s="7" t="s">
        <v>297</v>
      </c>
      <c r="F24" s="7" t="s">
        <v>298</v>
      </c>
      <c r="G24" s="7" t="s">
        <v>60</v>
      </c>
      <c r="H24" s="7" t="s">
        <v>142</v>
      </c>
      <c r="I24" s="7" t="s">
        <v>143</v>
      </c>
      <c r="J24" s="7" t="s">
        <v>142</v>
      </c>
      <c r="K24" s="7" t="s">
        <v>144</v>
      </c>
      <c r="L24" s="7" t="s">
        <v>142</v>
      </c>
      <c r="M24" s="7" t="s">
        <v>142</v>
      </c>
      <c r="N24" s="7" t="s">
        <v>142</v>
      </c>
      <c r="O24" s="7" t="s">
        <v>142</v>
      </c>
      <c r="P24" s="7" t="s">
        <v>142</v>
      </c>
      <c r="Q24" s="7" t="s">
        <v>299</v>
      </c>
      <c r="R24" s="7" t="s">
        <v>134</v>
      </c>
      <c r="S24" s="7">
        <v>3.0</v>
      </c>
      <c r="T24" s="7" t="s">
        <v>146</v>
      </c>
      <c r="V24" s="7" t="s">
        <v>147</v>
      </c>
      <c r="W24" s="7" t="s">
        <v>142</v>
      </c>
      <c r="X24" s="7" t="s">
        <v>300</v>
      </c>
    </row>
    <row r="25">
      <c r="A25" s="7" t="s">
        <v>301</v>
      </c>
      <c r="B25" s="10" t="s">
        <v>302</v>
      </c>
      <c r="C25" s="7" t="s">
        <v>281</v>
      </c>
      <c r="D25" s="10" t="b">
        <v>0</v>
      </c>
      <c r="E25" s="7" t="s">
        <v>303</v>
      </c>
      <c r="F25" s="7" t="s">
        <v>304</v>
      </c>
      <c r="G25" s="7" t="s">
        <v>54</v>
      </c>
      <c r="H25" s="7" t="s">
        <v>99</v>
      </c>
      <c r="I25" s="7" t="s">
        <v>100</v>
      </c>
      <c r="J25" s="7" t="s">
        <v>186</v>
      </c>
      <c r="K25" s="7" t="s">
        <v>102</v>
      </c>
      <c r="M25" s="7" t="s">
        <v>103</v>
      </c>
      <c r="N25" s="7">
        <v>95.0</v>
      </c>
      <c r="Q25" s="7" t="s">
        <v>305</v>
      </c>
      <c r="R25" s="7" t="s">
        <v>105</v>
      </c>
      <c r="S25" s="7">
        <v>15.0</v>
      </c>
      <c r="T25" s="7" t="s">
        <v>106</v>
      </c>
      <c r="U25" s="7" t="s">
        <v>107</v>
      </c>
      <c r="W25" s="7" t="s">
        <v>180</v>
      </c>
      <c r="X25" s="7" t="s">
        <v>306</v>
      </c>
    </row>
    <row r="26">
      <c r="A26" s="7" t="s">
        <v>307</v>
      </c>
      <c r="B26" s="7" t="s">
        <v>308</v>
      </c>
      <c r="C26" s="7" t="s">
        <v>281</v>
      </c>
      <c r="D26" s="10" t="b">
        <v>0</v>
      </c>
      <c r="E26" s="7" t="s">
        <v>309</v>
      </c>
      <c r="F26" s="7" t="s">
        <v>310</v>
      </c>
      <c r="G26" s="7" t="s">
        <v>50</v>
      </c>
      <c r="H26" s="7" t="s">
        <v>311</v>
      </c>
      <c r="I26" s="7" t="s">
        <v>312</v>
      </c>
      <c r="J26" s="7" t="s">
        <v>313</v>
      </c>
      <c r="K26" s="7" t="s">
        <v>314</v>
      </c>
      <c r="L26" s="11">
        <v>0.8</v>
      </c>
      <c r="M26" s="7" t="s">
        <v>142</v>
      </c>
      <c r="N26" s="7">
        <v>150.0</v>
      </c>
      <c r="O26" s="7" t="s">
        <v>156</v>
      </c>
      <c r="P26" s="7" t="s">
        <v>315</v>
      </c>
      <c r="Q26" s="7" t="s">
        <v>316</v>
      </c>
      <c r="R26" s="7" t="s">
        <v>159</v>
      </c>
      <c r="S26" s="7">
        <v>5.0</v>
      </c>
      <c r="T26" s="7" t="s">
        <v>160</v>
      </c>
      <c r="V26" s="7" t="s">
        <v>136</v>
      </c>
      <c r="W26" s="7" t="s">
        <v>120</v>
      </c>
      <c r="X26" s="7" t="s">
        <v>317</v>
      </c>
    </row>
    <row r="27">
      <c r="A27" s="7" t="s">
        <v>318</v>
      </c>
      <c r="B27" s="10" t="s">
        <v>319</v>
      </c>
      <c r="C27" s="7" t="s">
        <v>281</v>
      </c>
      <c r="D27" s="10" t="b">
        <v>0</v>
      </c>
      <c r="E27" s="7" t="s">
        <v>320</v>
      </c>
      <c r="F27" s="7" t="s">
        <v>321</v>
      </c>
      <c r="G27" s="7" t="s">
        <v>54</v>
      </c>
      <c r="H27" s="7" t="s">
        <v>99</v>
      </c>
      <c r="I27" s="7" t="s">
        <v>100</v>
      </c>
      <c r="J27" s="7" t="s">
        <v>322</v>
      </c>
      <c r="K27" s="7" t="s">
        <v>323</v>
      </c>
      <c r="M27" s="7" t="s">
        <v>103</v>
      </c>
      <c r="N27" s="7">
        <v>110.0</v>
      </c>
      <c r="Q27" s="7" t="s">
        <v>171</v>
      </c>
      <c r="R27" s="7" t="s">
        <v>105</v>
      </c>
      <c r="S27" s="7">
        <v>15.0</v>
      </c>
      <c r="T27" s="7" t="s">
        <v>106</v>
      </c>
      <c r="U27" s="7" t="s">
        <v>107</v>
      </c>
      <c r="W27" s="7" t="s">
        <v>196</v>
      </c>
      <c r="X27" s="7" t="s">
        <v>324</v>
      </c>
    </row>
    <row r="28">
      <c r="A28" s="7" t="s">
        <v>325</v>
      </c>
      <c r="B28" s="10" t="s">
        <v>326</v>
      </c>
      <c r="C28" s="7" t="s">
        <v>281</v>
      </c>
      <c r="D28" s="10" t="b">
        <v>0</v>
      </c>
      <c r="E28" s="7" t="s">
        <v>327</v>
      </c>
      <c r="F28" s="7" t="s">
        <v>328</v>
      </c>
      <c r="G28" s="7" t="s">
        <v>64</v>
      </c>
      <c r="H28" s="7" t="s">
        <v>99</v>
      </c>
      <c r="I28" s="7" t="s">
        <v>100</v>
      </c>
      <c r="J28" s="7" t="s">
        <v>193</v>
      </c>
      <c r="K28" s="7" t="s">
        <v>194</v>
      </c>
      <c r="L28" s="11">
        <v>0.97</v>
      </c>
      <c r="M28" s="7" t="s">
        <v>103</v>
      </c>
      <c r="N28" s="7">
        <v>100.0</v>
      </c>
      <c r="O28" s="7" t="s">
        <v>178</v>
      </c>
      <c r="P28" s="7" t="s">
        <v>179</v>
      </c>
      <c r="Q28" s="7" t="s">
        <v>329</v>
      </c>
      <c r="R28" s="7" t="s">
        <v>105</v>
      </c>
      <c r="S28" s="7">
        <v>15.0</v>
      </c>
      <c r="T28" s="7" t="s">
        <v>106</v>
      </c>
      <c r="U28" s="7" t="s">
        <v>330</v>
      </c>
      <c r="W28" s="7" t="s">
        <v>180</v>
      </c>
      <c r="X28" s="7" t="s">
        <v>331</v>
      </c>
    </row>
    <row r="29">
      <c r="A29" s="7" t="s">
        <v>332</v>
      </c>
      <c r="B29" s="10" t="s">
        <v>333</v>
      </c>
      <c r="C29" s="7" t="s">
        <v>281</v>
      </c>
      <c r="D29" s="10" t="b">
        <v>0</v>
      </c>
      <c r="E29" s="7" t="s">
        <v>334</v>
      </c>
      <c r="F29" s="7" t="s">
        <v>335</v>
      </c>
      <c r="G29" s="7" t="s">
        <v>50</v>
      </c>
      <c r="H29" s="7" t="s">
        <v>99</v>
      </c>
      <c r="I29" s="7" t="s">
        <v>100</v>
      </c>
      <c r="J29" s="7" t="s">
        <v>153</v>
      </c>
      <c r="K29" s="7" t="s">
        <v>336</v>
      </c>
      <c r="L29" s="11">
        <v>0.85</v>
      </c>
      <c r="M29" s="7" t="s">
        <v>155</v>
      </c>
      <c r="N29" s="7">
        <v>140.0</v>
      </c>
      <c r="O29" s="7" t="s">
        <v>131</v>
      </c>
      <c r="P29" s="7" t="s">
        <v>284</v>
      </c>
      <c r="Q29" s="7" t="s">
        <v>337</v>
      </c>
      <c r="R29" s="7" t="s">
        <v>134</v>
      </c>
      <c r="S29" s="7">
        <v>10.0</v>
      </c>
      <c r="T29" s="7" t="s">
        <v>106</v>
      </c>
      <c r="U29" s="7" t="s">
        <v>161</v>
      </c>
      <c r="V29" s="7" t="s">
        <v>219</v>
      </c>
      <c r="W29" s="7" t="s">
        <v>120</v>
      </c>
      <c r="X29" s="7" t="s">
        <v>338</v>
      </c>
    </row>
    <row r="30">
      <c r="A30" s="7" t="s">
        <v>339</v>
      </c>
      <c r="B30" s="10" t="s">
        <v>340</v>
      </c>
      <c r="C30" s="7" t="s">
        <v>281</v>
      </c>
      <c r="D30" s="10" t="b">
        <v>0</v>
      </c>
      <c r="E30" s="7" t="s">
        <v>341</v>
      </c>
      <c r="F30" s="7" t="s">
        <v>342</v>
      </c>
      <c r="G30" s="7" t="s">
        <v>64</v>
      </c>
      <c r="H30" s="7" t="s">
        <v>99</v>
      </c>
      <c r="I30" s="7" t="s">
        <v>100</v>
      </c>
      <c r="J30" s="7" t="s">
        <v>186</v>
      </c>
      <c r="K30" s="7" t="s">
        <v>102</v>
      </c>
      <c r="L30" s="11">
        <v>0.98</v>
      </c>
      <c r="M30" s="7" t="s">
        <v>103</v>
      </c>
      <c r="N30" s="7">
        <v>105.0</v>
      </c>
      <c r="O30" s="7" t="s">
        <v>178</v>
      </c>
      <c r="P30" s="7" t="s">
        <v>179</v>
      </c>
      <c r="Q30" s="7" t="s">
        <v>343</v>
      </c>
      <c r="R30" s="7" t="s">
        <v>105</v>
      </c>
      <c r="S30" s="7">
        <v>15.0</v>
      </c>
      <c r="T30" s="7" t="s">
        <v>106</v>
      </c>
      <c r="U30" s="7" t="s">
        <v>107</v>
      </c>
      <c r="W30" s="7" t="s">
        <v>196</v>
      </c>
      <c r="X30" s="7" t="s">
        <v>344</v>
      </c>
    </row>
    <row r="31">
      <c r="A31" s="7" t="s">
        <v>345</v>
      </c>
      <c r="B31" s="7" t="s">
        <v>346</v>
      </c>
      <c r="C31" s="7" t="s">
        <v>281</v>
      </c>
      <c r="D31" s="10" t="b">
        <v>0</v>
      </c>
      <c r="E31" s="7" t="s">
        <v>347</v>
      </c>
      <c r="F31" s="7" t="s">
        <v>348</v>
      </c>
      <c r="G31" s="7" t="s">
        <v>50</v>
      </c>
      <c r="H31" s="7" t="s">
        <v>99</v>
      </c>
      <c r="I31" s="7" t="s">
        <v>100</v>
      </c>
      <c r="J31" s="7" t="s">
        <v>349</v>
      </c>
      <c r="K31" s="7" t="s">
        <v>350</v>
      </c>
      <c r="L31" s="11">
        <v>0.88</v>
      </c>
      <c r="M31" s="7" t="s">
        <v>130</v>
      </c>
      <c r="N31" s="7">
        <v>135.0</v>
      </c>
      <c r="O31" s="7" t="s">
        <v>131</v>
      </c>
      <c r="P31" s="7" t="s">
        <v>217</v>
      </c>
      <c r="Q31" s="7" t="s">
        <v>351</v>
      </c>
      <c r="R31" s="7" t="s">
        <v>134</v>
      </c>
      <c r="S31" s="7">
        <v>8.0</v>
      </c>
      <c r="T31" s="7" t="s">
        <v>135</v>
      </c>
      <c r="V31" s="7" t="s">
        <v>243</v>
      </c>
      <c r="W31" s="7" t="s">
        <v>244</v>
      </c>
      <c r="X31" s="7" t="s">
        <v>352</v>
      </c>
    </row>
    <row r="32">
      <c r="A32" s="7" t="s">
        <v>353</v>
      </c>
      <c r="B32" s="10" t="s">
        <v>354</v>
      </c>
      <c r="C32" s="7" t="s">
        <v>281</v>
      </c>
      <c r="D32" s="10" t="b">
        <v>0</v>
      </c>
      <c r="E32" s="7" t="s">
        <v>355</v>
      </c>
      <c r="F32" s="7" t="s">
        <v>356</v>
      </c>
      <c r="G32" s="7" t="s">
        <v>54</v>
      </c>
      <c r="H32" s="7" t="s">
        <v>99</v>
      </c>
      <c r="I32" s="7" t="s">
        <v>100</v>
      </c>
      <c r="J32" s="7" t="s">
        <v>357</v>
      </c>
      <c r="K32" s="7" t="s">
        <v>102</v>
      </c>
      <c r="M32" s="7" t="s">
        <v>103</v>
      </c>
      <c r="N32" s="7">
        <v>80.0</v>
      </c>
      <c r="Q32" s="7" t="s">
        <v>171</v>
      </c>
      <c r="R32" s="7" t="s">
        <v>105</v>
      </c>
      <c r="S32" s="7">
        <v>15.0</v>
      </c>
      <c r="T32" s="7" t="s">
        <v>106</v>
      </c>
      <c r="U32" s="7" t="s">
        <v>107</v>
      </c>
      <c r="W32" s="7" t="s">
        <v>171</v>
      </c>
      <c r="X32" s="7" t="s">
        <v>358</v>
      </c>
    </row>
    <row r="33">
      <c r="A33" s="7" t="s">
        <v>359</v>
      </c>
      <c r="B33" s="10" t="s">
        <v>360</v>
      </c>
      <c r="C33" s="7" t="s">
        <v>281</v>
      </c>
      <c r="D33" s="10" t="b">
        <v>0</v>
      </c>
      <c r="E33" s="7" t="s">
        <v>361</v>
      </c>
      <c r="F33" s="7" t="s">
        <v>362</v>
      </c>
      <c r="G33" s="7" t="s">
        <v>50</v>
      </c>
      <c r="H33" s="7" t="s">
        <v>99</v>
      </c>
      <c r="I33" s="7" t="s">
        <v>100</v>
      </c>
      <c r="J33" s="7" t="s">
        <v>240</v>
      </c>
      <c r="K33" s="7" t="s">
        <v>363</v>
      </c>
      <c r="L33" s="11">
        <v>0.9</v>
      </c>
      <c r="M33" s="7" t="s">
        <v>103</v>
      </c>
      <c r="N33" s="7">
        <v>120.0</v>
      </c>
      <c r="O33" s="7" t="s">
        <v>116</v>
      </c>
      <c r="P33" s="7" t="s">
        <v>117</v>
      </c>
      <c r="Q33" s="7" t="s">
        <v>364</v>
      </c>
      <c r="R33" s="7" t="s">
        <v>105</v>
      </c>
      <c r="S33" s="7">
        <v>15.0</v>
      </c>
      <c r="T33" s="7" t="s">
        <v>106</v>
      </c>
      <c r="U33" s="7" t="s">
        <v>161</v>
      </c>
      <c r="W33" s="7" t="s">
        <v>120</v>
      </c>
      <c r="X33" s="7" t="s">
        <v>365</v>
      </c>
    </row>
    <row r="34">
      <c r="A34" s="7" t="s">
        <v>366</v>
      </c>
      <c r="B34" s="7" t="s">
        <v>367</v>
      </c>
      <c r="C34" s="7" t="s">
        <v>281</v>
      </c>
      <c r="D34" s="10" t="b">
        <v>0</v>
      </c>
      <c r="E34" s="7" t="s">
        <v>368</v>
      </c>
      <c r="F34" s="7" t="s">
        <v>369</v>
      </c>
      <c r="G34" s="7" t="s">
        <v>60</v>
      </c>
      <c r="H34" s="7" t="s">
        <v>142</v>
      </c>
      <c r="I34" s="7" t="s">
        <v>143</v>
      </c>
      <c r="J34" s="7" t="s">
        <v>142</v>
      </c>
      <c r="K34" s="7" t="s">
        <v>144</v>
      </c>
      <c r="L34" s="7" t="s">
        <v>142</v>
      </c>
      <c r="M34" s="7" t="s">
        <v>142</v>
      </c>
      <c r="N34" s="7" t="s">
        <v>142</v>
      </c>
      <c r="O34" s="7" t="s">
        <v>142</v>
      </c>
      <c r="P34" s="7" t="s">
        <v>142</v>
      </c>
      <c r="Q34" s="7" t="s">
        <v>370</v>
      </c>
      <c r="R34" s="7" t="s">
        <v>134</v>
      </c>
      <c r="S34" s="7">
        <v>3.0</v>
      </c>
      <c r="T34" s="7" t="s">
        <v>146</v>
      </c>
      <c r="V34" s="7" t="s">
        <v>147</v>
      </c>
      <c r="W34" s="7" t="s">
        <v>142</v>
      </c>
      <c r="X34" s="7" t="s">
        <v>371</v>
      </c>
    </row>
    <row r="35">
      <c r="A35" s="7" t="s">
        <v>372</v>
      </c>
      <c r="B35" s="7" t="s">
        <v>373</v>
      </c>
      <c r="C35" s="7" t="s">
        <v>281</v>
      </c>
      <c r="D35" s="10" t="b">
        <v>0</v>
      </c>
      <c r="E35" s="7" t="s">
        <v>374</v>
      </c>
      <c r="F35" s="7" t="s">
        <v>375</v>
      </c>
      <c r="G35" s="7" t="s">
        <v>50</v>
      </c>
      <c r="H35" s="7" t="s">
        <v>238</v>
      </c>
      <c r="I35" s="7" t="s">
        <v>239</v>
      </c>
      <c r="J35" s="7" t="s">
        <v>153</v>
      </c>
      <c r="K35" s="7" t="s">
        <v>154</v>
      </c>
      <c r="L35" s="11">
        <v>0.8</v>
      </c>
      <c r="M35" s="7" t="s">
        <v>155</v>
      </c>
      <c r="N35" s="7">
        <v>140.0</v>
      </c>
      <c r="O35" s="7" t="s">
        <v>156</v>
      </c>
      <c r="P35" s="7" t="s">
        <v>376</v>
      </c>
      <c r="Q35" s="7" t="s">
        <v>377</v>
      </c>
      <c r="R35" s="7" t="s">
        <v>134</v>
      </c>
      <c r="S35" s="7">
        <v>4.0</v>
      </c>
      <c r="T35" s="7" t="s">
        <v>378</v>
      </c>
      <c r="V35" s="7" t="s">
        <v>136</v>
      </c>
      <c r="W35" s="7" t="s">
        <v>244</v>
      </c>
      <c r="X35" s="7" t="s">
        <v>379</v>
      </c>
    </row>
    <row r="36">
      <c r="A36" s="7" t="s">
        <v>380</v>
      </c>
      <c r="B36" s="10" t="s">
        <v>381</v>
      </c>
      <c r="C36" s="7" t="s">
        <v>281</v>
      </c>
      <c r="D36" s="10" t="b">
        <v>0</v>
      </c>
      <c r="E36" s="7" t="s">
        <v>382</v>
      </c>
      <c r="F36" s="7" t="s">
        <v>383</v>
      </c>
      <c r="G36" s="7" t="s">
        <v>64</v>
      </c>
      <c r="H36" s="7" t="s">
        <v>99</v>
      </c>
      <c r="I36" s="7" t="s">
        <v>100</v>
      </c>
      <c r="J36" s="7" t="s">
        <v>186</v>
      </c>
      <c r="K36" s="7" t="s">
        <v>102</v>
      </c>
      <c r="L36" s="11">
        <v>0.97</v>
      </c>
      <c r="M36" s="7" t="s">
        <v>103</v>
      </c>
      <c r="N36" s="7">
        <v>100.0</v>
      </c>
      <c r="O36" s="7" t="s">
        <v>178</v>
      </c>
      <c r="P36" s="7" t="s">
        <v>179</v>
      </c>
      <c r="Q36" s="7" t="s">
        <v>384</v>
      </c>
      <c r="R36" s="7" t="s">
        <v>105</v>
      </c>
      <c r="S36" s="7">
        <v>15.0</v>
      </c>
      <c r="T36" s="7" t="s">
        <v>106</v>
      </c>
      <c r="U36" s="7" t="s">
        <v>385</v>
      </c>
      <c r="W36" s="7" t="s">
        <v>196</v>
      </c>
      <c r="X36" s="7" t="s">
        <v>386</v>
      </c>
    </row>
    <row r="37">
      <c r="A37" s="7" t="s">
        <v>387</v>
      </c>
      <c r="B37" s="10" t="s">
        <v>388</v>
      </c>
      <c r="C37" s="7" t="s">
        <v>281</v>
      </c>
      <c r="D37" s="10" t="b">
        <v>0</v>
      </c>
      <c r="E37" s="7" t="s">
        <v>389</v>
      </c>
      <c r="F37" s="7" t="s">
        <v>390</v>
      </c>
      <c r="G37" s="7" t="s">
        <v>64</v>
      </c>
      <c r="H37" s="7" t="s">
        <v>99</v>
      </c>
      <c r="I37" s="7" t="s">
        <v>100</v>
      </c>
      <c r="J37" s="7" t="s">
        <v>101</v>
      </c>
      <c r="K37" s="7" t="s">
        <v>102</v>
      </c>
      <c r="L37" s="11">
        <v>0.98</v>
      </c>
      <c r="M37" s="7" t="s">
        <v>103</v>
      </c>
      <c r="N37" s="7">
        <v>92.0</v>
      </c>
      <c r="O37" s="7" t="s">
        <v>178</v>
      </c>
      <c r="P37" s="7" t="s">
        <v>232</v>
      </c>
      <c r="Q37" s="7" t="s">
        <v>391</v>
      </c>
      <c r="R37" s="7" t="s">
        <v>105</v>
      </c>
      <c r="S37" s="7">
        <v>15.0</v>
      </c>
      <c r="T37" s="7" t="s">
        <v>106</v>
      </c>
      <c r="U37" s="7" t="s">
        <v>392</v>
      </c>
      <c r="W37" s="7" t="s">
        <v>180</v>
      </c>
      <c r="X37" s="7" t="s">
        <v>393</v>
      </c>
    </row>
    <row r="38">
      <c r="A38" s="7" t="s">
        <v>394</v>
      </c>
      <c r="B38" s="7" t="s">
        <v>395</v>
      </c>
      <c r="C38" s="7" t="s">
        <v>281</v>
      </c>
      <c r="D38" s="10" t="b">
        <v>0</v>
      </c>
      <c r="E38" s="7" t="s">
        <v>396</v>
      </c>
      <c r="F38" s="7" t="s">
        <v>397</v>
      </c>
      <c r="G38" s="7" t="s">
        <v>50</v>
      </c>
      <c r="H38" s="7" t="s">
        <v>99</v>
      </c>
      <c r="I38" s="7" t="s">
        <v>100</v>
      </c>
      <c r="J38" s="7" t="s">
        <v>349</v>
      </c>
      <c r="K38" s="7" t="s">
        <v>398</v>
      </c>
      <c r="L38" s="11">
        <v>0.88</v>
      </c>
      <c r="M38" s="7" t="s">
        <v>130</v>
      </c>
      <c r="N38" s="7">
        <v>130.0</v>
      </c>
      <c r="O38" s="7" t="s">
        <v>131</v>
      </c>
      <c r="P38" s="7" t="s">
        <v>242</v>
      </c>
      <c r="Q38" s="7" t="s">
        <v>337</v>
      </c>
      <c r="R38" s="7" t="s">
        <v>134</v>
      </c>
      <c r="S38" s="7">
        <v>8.0</v>
      </c>
      <c r="T38" s="7" t="s">
        <v>135</v>
      </c>
      <c r="V38" s="7" t="s">
        <v>243</v>
      </c>
      <c r="W38" s="7" t="s">
        <v>244</v>
      </c>
      <c r="X38" s="7" t="s">
        <v>399</v>
      </c>
    </row>
    <row r="39">
      <c r="A39" s="7" t="s">
        <v>400</v>
      </c>
      <c r="B39" s="10" t="s">
        <v>401</v>
      </c>
      <c r="C39" s="7" t="s">
        <v>281</v>
      </c>
      <c r="D39" s="10" t="b">
        <v>0</v>
      </c>
      <c r="E39" s="7" t="s">
        <v>402</v>
      </c>
      <c r="F39" s="7" t="s">
        <v>403</v>
      </c>
      <c r="G39" s="7" t="s">
        <v>54</v>
      </c>
      <c r="H39" s="7" t="s">
        <v>99</v>
      </c>
      <c r="I39" s="7" t="s">
        <v>100</v>
      </c>
      <c r="J39" s="7" t="s">
        <v>322</v>
      </c>
      <c r="K39" s="7" t="s">
        <v>323</v>
      </c>
      <c r="M39" s="7" t="s">
        <v>103</v>
      </c>
      <c r="N39" s="7">
        <v>110.0</v>
      </c>
      <c r="Q39" s="7" t="s">
        <v>404</v>
      </c>
      <c r="R39" s="7" t="s">
        <v>105</v>
      </c>
      <c r="S39" s="7">
        <v>15.0</v>
      </c>
      <c r="T39" s="7" t="s">
        <v>106</v>
      </c>
      <c r="U39" s="7" t="s">
        <v>107</v>
      </c>
      <c r="W39" s="7" t="s">
        <v>180</v>
      </c>
      <c r="X39" s="7" t="s">
        <v>405</v>
      </c>
    </row>
    <row r="40">
      <c r="A40" s="7" t="s">
        <v>406</v>
      </c>
      <c r="B40" s="10" t="s">
        <v>407</v>
      </c>
      <c r="C40" s="7" t="s">
        <v>281</v>
      </c>
      <c r="D40" s="10" t="b">
        <v>0</v>
      </c>
      <c r="E40" s="7" t="s">
        <v>408</v>
      </c>
      <c r="F40" s="7" t="s">
        <v>409</v>
      </c>
      <c r="G40" s="7" t="s">
        <v>64</v>
      </c>
      <c r="H40" s="7" t="s">
        <v>99</v>
      </c>
      <c r="I40" s="7" t="s">
        <v>100</v>
      </c>
      <c r="J40" s="7" t="s">
        <v>193</v>
      </c>
      <c r="K40" s="7" t="s">
        <v>410</v>
      </c>
      <c r="L40" s="11">
        <v>0.97</v>
      </c>
      <c r="M40" s="7" t="s">
        <v>103</v>
      </c>
      <c r="N40" s="7">
        <v>105.0</v>
      </c>
      <c r="O40" s="7" t="s">
        <v>178</v>
      </c>
      <c r="P40" s="7" t="s">
        <v>179</v>
      </c>
      <c r="Q40" s="7" t="s">
        <v>411</v>
      </c>
      <c r="R40" s="7" t="s">
        <v>105</v>
      </c>
      <c r="S40" s="7">
        <v>15.0</v>
      </c>
      <c r="T40" s="7" t="s">
        <v>106</v>
      </c>
      <c r="U40" s="7" t="s">
        <v>107</v>
      </c>
      <c r="W40" s="7" t="s">
        <v>196</v>
      </c>
      <c r="X40" s="7" t="s">
        <v>412</v>
      </c>
    </row>
    <row r="41">
      <c r="A41" s="7" t="s">
        <v>413</v>
      </c>
      <c r="B41" s="7" t="s">
        <v>414</v>
      </c>
      <c r="C41" s="7" t="s">
        <v>281</v>
      </c>
      <c r="D41" s="10" t="b">
        <v>0</v>
      </c>
      <c r="E41" s="7" t="s">
        <v>415</v>
      </c>
      <c r="F41" s="7" t="s">
        <v>416</v>
      </c>
      <c r="G41" s="7" t="s">
        <v>60</v>
      </c>
      <c r="H41" s="7" t="s">
        <v>142</v>
      </c>
      <c r="I41" s="7" t="s">
        <v>143</v>
      </c>
      <c r="J41" s="7" t="s">
        <v>142</v>
      </c>
      <c r="K41" s="7" t="s">
        <v>144</v>
      </c>
      <c r="L41" s="7" t="s">
        <v>142</v>
      </c>
      <c r="M41" s="7" t="s">
        <v>142</v>
      </c>
      <c r="N41" s="7" t="s">
        <v>142</v>
      </c>
      <c r="O41" s="7" t="s">
        <v>142</v>
      </c>
      <c r="P41" s="7" t="s">
        <v>142</v>
      </c>
      <c r="Q41" s="7" t="s">
        <v>417</v>
      </c>
      <c r="R41" s="7" t="s">
        <v>134</v>
      </c>
      <c r="S41" s="7">
        <v>3.0</v>
      </c>
      <c r="T41" s="7" t="s">
        <v>146</v>
      </c>
      <c r="V41" s="7" t="s">
        <v>147</v>
      </c>
      <c r="W41" s="7" t="s">
        <v>142</v>
      </c>
      <c r="X41" s="7" t="s">
        <v>418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5"/>
    <col customWidth="1" min="2" max="15" width="9.88"/>
  </cols>
  <sheetData>
    <row r="1" ht="22.5" customHeight="1">
      <c r="A1" s="2" t="s">
        <v>70</v>
      </c>
      <c r="B1" s="12" t="s">
        <v>71</v>
      </c>
      <c r="C1" s="12" t="s">
        <v>72</v>
      </c>
      <c r="D1" s="12" t="s">
        <v>73</v>
      </c>
      <c r="E1" s="12" t="s">
        <v>75</v>
      </c>
      <c r="F1" s="12" t="s">
        <v>74</v>
      </c>
      <c r="G1" s="12" t="s">
        <v>90</v>
      </c>
      <c r="H1" s="12" t="s">
        <v>419</v>
      </c>
      <c r="I1" s="12" t="s">
        <v>420</v>
      </c>
      <c r="J1" s="12" t="s">
        <v>79</v>
      </c>
      <c r="K1" s="12" t="s">
        <v>421</v>
      </c>
      <c r="L1" s="12" t="s">
        <v>422</v>
      </c>
      <c r="M1" s="12" t="s">
        <v>76</v>
      </c>
      <c r="N1" s="12" t="s">
        <v>423</v>
      </c>
      <c r="O1" s="12" t="s">
        <v>424</v>
      </c>
    </row>
    <row r="2" ht="22.5" customHeight="1">
      <c r="A2" s="3" t="s">
        <v>94</v>
      </c>
      <c r="B2" s="13" t="s">
        <v>95</v>
      </c>
      <c r="C2" s="13" t="s">
        <v>96</v>
      </c>
      <c r="D2" s="14" t="b">
        <v>0</v>
      </c>
      <c r="E2" s="13" t="s">
        <v>98</v>
      </c>
      <c r="F2" s="13" t="s">
        <v>425</v>
      </c>
      <c r="G2" s="15" t="s">
        <v>107</v>
      </c>
      <c r="H2" s="13" t="s">
        <v>426</v>
      </c>
      <c r="I2" s="13" t="s">
        <v>427</v>
      </c>
      <c r="J2" s="13" t="s">
        <v>101</v>
      </c>
      <c r="K2" s="15" t="s">
        <v>99</v>
      </c>
      <c r="L2" s="15" t="s">
        <v>69</v>
      </c>
      <c r="M2" s="15" t="s">
        <v>54</v>
      </c>
      <c r="N2" s="16">
        <v>5.0</v>
      </c>
      <c r="O2" s="15"/>
    </row>
    <row r="3" ht="22.5" customHeight="1">
      <c r="A3" s="3" t="s">
        <v>110</v>
      </c>
      <c r="B3" s="13" t="s">
        <v>111</v>
      </c>
      <c r="C3" s="13" t="s">
        <v>96</v>
      </c>
      <c r="D3" s="14" t="b">
        <v>0</v>
      </c>
      <c r="E3" s="13" t="s">
        <v>113</v>
      </c>
      <c r="F3" s="13" t="s">
        <v>428</v>
      </c>
      <c r="G3" s="15" t="s">
        <v>119</v>
      </c>
      <c r="H3" s="13" t="s">
        <v>429</v>
      </c>
      <c r="I3" s="13" t="s">
        <v>430</v>
      </c>
      <c r="J3" s="13" t="s">
        <v>114</v>
      </c>
      <c r="K3" s="15" t="s">
        <v>99</v>
      </c>
      <c r="L3" s="15" t="s">
        <v>53</v>
      </c>
      <c r="M3" s="15" t="s">
        <v>64</v>
      </c>
      <c r="N3" s="16">
        <v>20.0</v>
      </c>
      <c r="O3" s="15"/>
    </row>
    <row r="4" ht="22.5" customHeight="1">
      <c r="A4" s="3" t="s">
        <v>122</v>
      </c>
      <c r="B4" s="13" t="s">
        <v>431</v>
      </c>
      <c r="C4" s="13" t="s">
        <v>96</v>
      </c>
      <c r="D4" s="14" t="b">
        <v>0</v>
      </c>
      <c r="E4" s="13" t="s">
        <v>125</v>
      </c>
      <c r="F4" s="13" t="s">
        <v>432</v>
      </c>
      <c r="G4" s="15"/>
      <c r="H4" s="13"/>
      <c r="I4" s="13" t="s">
        <v>433</v>
      </c>
      <c r="J4" s="13" t="s">
        <v>128</v>
      </c>
      <c r="K4" s="15" t="s">
        <v>126</v>
      </c>
      <c r="L4" s="15" t="s">
        <v>62</v>
      </c>
      <c r="M4" s="15" t="s">
        <v>50</v>
      </c>
      <c r="N4" s="16">
        <v>55.0</v>
      </c>
      <c r="O4" s="15" t="s">
        <v>434</v>
      </c>
    </row>
    <row r="5" ht="22.5" customHeight="1">
      <c r="A5" s="3" t="s">
        <v>138</v>
      </c>
      <c r="B5" s="13" t="s">
        <v>435</v>
      </c>
      <c r="C5" s="13" t="s">
        <v>96</v>
      </c>
      <c r="D5" s="14" t="b">
        <v>0</v>
      </c>
      <c r="E5" s="13" t="s">
        <v>141</v>
      </c>
      <c r="F5" s="13" t="s">
        <v>436</v>
      </c>
      <c r="G5" s="15"/>
      <c r="H5" s="13"/>
      <c r="I5" s="13" t="s">
        <v>142</v>
      </c>
      <c r="J5" s="13" t="s">
        <v>142</v>
      </c>
      <c r="K5" s="15" t="s">
        <v>142</v>
      </c>
      <c r="L5" s="15" t="s">
        <v>59</v>
      </c>
      <c r="M5" s="15" t="s">
        <v>60</v>
      </c>
      <c r="N5" s="16">
        <v>75.0</v>
      </c>
      <c r="O5" s="15"/>
    </row>
    <row r="6" ht="22.5" customHeight="1">
      <c r="A6" s="3" t="s">
        <v>149</v>
      </c>
      <c r="B6" s="13" t="s">
        <v>150</v>
      </c>
      <c r="C6" s="13" t="s">
        <v>96</v>
      </c>
      <c r="D6" s="14" t="b">
        <v>0</v>
      </c>
      <c r="E6" s="13" t="s">
        <v>152</v>
      </c>
      <c r="F6" s="13" t="s">
        <v>437</v>
      </c>
      <c r="G6" s="15" t="s">
        <v>161</v>
      </c>
      <c r="H6" s="13" t="s">
        <v>438</v>
      </c>
      <c r="I6" s="13" t="s">
        <v>439</v>
      </c>
      <c r="J6" s="13" t="s">
        <v>153</v>
      </c>
      <c r="K6" s="15" t="s">
        <v>99</v>
      </c>
      <c r="L6" s="15" t="s">
        <v>49</v>
      </c>
      <c r="M6" s="15" t="s">
        <v>50</v>
      </c>
      <c r="N6" s="16">
        <v>60.0</v>
      </c>
      <c r="O6" s="15" t="s">
        <v>434</v>
      </c>
    </row>
    <row r="7" ht="22.5" customHeight="1">
      <c r="A7" s="3" t="s">
        <v>164</v>
      </c>
      <c r="B7" s="13" t="s">
        <v>165</v>
      </c>
      <c r="C7" s="13" t="s">
        <v>96</v>
      </c>
      <c r="D7" s="14" t="b">
        <v>0</v>
      </c>
      <c r="E7" s="13" t="s">
        <v>167</v>
      </c>
      <c r="F7" s="13" t="s">
        <v>440</v>
      </c>
      <c r="G7" s="15" t="s">
        <v>172</v>
      </c>
      <c r="H7" s="13" t="s">
        <v>441</v>
      </c>
      <c r="I7" s="13" t="s">
        <v>442</v>
      </c>
      <c r="J7" s="13" t="s">
        <v>168</v>
      </c>
      <c r="K7" s="15" t="s">
        <v>99</v>
      </c>
      <c r="L7" s="15" t="s">
        <v>51</v>
      </c>
      <c r="M7" s="15" t="s">
        <v>50</v>
      </c>
      <c r="N7" s="16">
        <v>30.0</v>
      </c>
      <c r="O7" s="15"/>
    </row>
    <row r="8" ht="22.5" customHeight="1">
      <c r="A8" s="3" t="s">
        <v>174</v>
      </c>
      <c r="B8" s="13" t="s">
        <v>175</v>
      </c>
      <c r="C8" s="13" t="s">
        <v>96</v>
      </c>
      <c r="D8" s="14" t="b">
        <v>0</v>
      </c>
      <c r="E8" s="13" t="s">
        <v>177</v>
      </c>
      <c r="F8" s="13" t="s">
        <v>443</v>
      </c>
      <c r="G8" s="15" t="s">
        <v>161</v>
      </c>
      <c r="H8" s="13" t="s">
        <v>444</v>
      </c>
      <c r="I8" s="13" t="s">
        <v>445</v>
      </c>
      <c r="J8" s="13" t="s">
        <v>101</v>
      </c>
      <c r="K8" s="15" t="s">
        <v>99</v>
      </c>
      <c r="L8" s="15" t="s">
        <v>53</v>
      </c>
      <c r="M8" s="15" t="s">
        <v>64</v>
      </c>
      <c r="N8" s="16">
        <v>12.0</v>
      </c>
      <c r="O8" s="15"/>
    </row>
    <row r="9" ht="22.5" customHeight="1">
      <c r="A9" s="3" t="s">
        <v>182</v>
      </c>
      <c r="B9" s="13" t="s">
        <v>183</v>
      </c>
      <c r="C9" s="13" t="s">
        <v>96</v>
      </c>
      <c r="D9" s="14" t="b">
        <v>0</v>
      </c>
      <c r="E9" s="13" t="s">
        <v>185</v>
      </c>
      <c r="F9" s="13" t="s">
        <v>446</v>
      </c>
      <c r="G9" s="15" t="s">
        <v>187</v>
      </c>
      <c r="H9" s="13" t="s">
        <v>447</v>
      </c>
      <c r="I9" s="13" t="s">
        <v>448</v>
      </c>
      <c r="J9" s="13" t="s">
        <v>186</v>
      </c>
      <c r="K9" s="15" t="s">
        <v>99</v>
      </c>
      <c r="L9" s="15" t="s">
        <v>53</v>
      </c>
      <c r="M9" s="15" t="s">
        <v>64</v>
      </c>
      <c r="N9" s="16">
        <v>25.0</v>
      </c>
      <c r="O9" s="15"/>
    </row>
    <row r="10" ht="22.5" customHeight="1">
      <c r="A10" s="3" t="s">
        <v>189</v>
      </c>
      <c r="B10" s="13" t="s">
        <v>190</v>
      </c>
      <c r="C10" s="13" t="s">
        <v>96</v>
      </c>
      <c r="D10" s="14" t="b">
        <v>0</v>
      </c>
      <c r="E10" s="13" t="s">
        <v>192</v>
      </c>
      <c r="F10" s="13" t="s">
        <v>449</v>
      </c>
      <c r="G10" s="15" t="s">
        <v>107</v>
      </c>
      <c r="H10" s="13" t="s">
        <v>450</v>
      </c>
      <c r="I10" s="13" t="s">
        <v>451</v>
      </c>
      <c r="J10" s="13" t="s">
        <v>193</v>
      </c>
      <c r="K10" s="15" t="s">
        <v>99</v>
      </c>
      <c r="L10" s="15" t="s">
        <v>55</v>
      </c>
      <c r="M10" s="15" t="s">
        <v>54</v>
      </c>
      <c r="N10" s="16">
        <v>4.0</v>
      </c>
      <c r="O10" s="15" t="s">
        <v>452</v>
      </c>
    </row>
    <row r="11" ht="22.5" customHeight="1">
      <c r="A11" s="3" t="s">
        <v>198</v>
      </c>
      <c r="B11" s="13" t="s">
        <v>199</v>
      </c>
      <c r="C11" s="13" t="s">
        <v>96</v>
      </c>
      <c r="D11" s="14" t="b">
        <v>0</v>
      </c>
      <c r="E11" s="13" t="s">
        <v>201</v>
      </c>
      <c r="F11" s="13" t="s">
        <v>453</v>
      </c>
      <c r="G11" s="15" t="s">
        <v>161</v>
      </c>
      <c r="H11" s="13" t="s">
        <v>454</v>
      </c>
      <c r="I11" s="13" t="s">
        <v>455</v>
      </c>
      <c r="J11" s="13" t="s">
        <v>202</v>
      </c>
      <c r="K11" s="15" t="s">
        <v>99</v>
      </c>
      <c r="L11" s="15" t="s">
        <v>51</v>
      </c>
      <c r="M11" s="15" t="s">
        <v>50</v>
      </c>
      <c r="N11" s="16">
        <v>45.0</v>
      </c>
      <c r="O11" s="15"/>
    </row>
    <row r="12" ht="22.5" customHeight="1">
      <c r="A12" s="3" t="s">
        <v>205</v>
      </c>
      <c r="B12" s="13" t="s">
        <v>456</v>
      </c>
      <c r="C12" s="13" t="s">
        <v>96</v>
      </c>
      <c r="D12" s="14" t="b">
        <v>0</v>
      </c>
      <c r="E12" s="13" t="s">
        <v>208</v>
      </c>
      <c r="F12" s="13" t="s">
        <v>457</v>
      </c>
      <c r="G12" s="15"/>
      <c r="H12" s="13"/>
      <c r="I12" s="13" t="s">
        <v>142</v>
      </c>
      <c r="J12" s="13" t="s">
        <v>142</v>
      </c>
      <c r="K12" s="15" t="s">
        <v>142</v>
      </c>
      <c r="L12" s="15" t="s">
        <v>59</v>
      </c>
      <c r="M12" s="15" t="s">
        <v>60</v>
      </c>
      <c r="N12" s="16">
        <v>75.0</v>
      </c>
      <c r="O12" s="15"/>
    </row>
    <row r="13" ht="22.5" customHeight="1">
      <c r="A13" s="3" t="s">
        <v>211</v>
      </c>
      <c r="B13" s="13" t="s">
        <v>212</v>
      </c>
      <c r="C13" s="13" t="s">
        <v>96</v>
      </c>
      <c r="D13" s="14" t="b">
        <v>0</v>
      </c>
      <c r="E13" s="13" t="s">
        <v>214</v>
      </c>
      <c r="F13" s="13" t="s">
        <v>458</v>
      </c>
      <c r="G13" s="15" t="s">
        <v>161</v>
      </c>
      <c r="H13" s="13" t="s">
        <v>459</v>
      </c>
      <c r="I13" s="13" t="s">
        <v>460</v>
      </c>
      <c r="J13" s="13" t="s">
        <v>215</v>
      </c>
      <c r="K13" s="15" t="s">
        <v>99</v>
      </c>
      <c r="L13" s="15" t="s">
        <v>62</v>
      </c>
      <c r="M13" s="15" t="s">
        <v>50</v>
      </c>
      <c r="N13" s="16">
        <v>40.0</v>
      </c>
      <c r="O13" s="15"/>
    </row>
    <row r="14" ht="22.5" customHeight="1">
      <c r="A14" s="3" t="s">
        <v>221</v>
      </c>
      <c r="B14" s="13" t="s">
        <v>222</v>
      </c>
      <c r="C14" s="13" t="s">
        <v>96</v>
      </c>
      <c r="D14" s="14" t="b">
        <v>0</v>
      </c>
      <c r="E14" s="13" t="s">
        <v>224</v>
      </c>
      <c r="F14" s="13" t="s">
        <v>461</v>
      </c>
      <c r="G14" s="15" t="s">
        <v>107</v>
      </c>
      <c r="H14" s="13" t="s">
        <v>462</v>
      </c>
      <c r="I14" s="13" t="s">
        <v>463</v>
      </c>
      <c r="J14" s="13" t="s">
        <v>225</v>
      </c>
      <c r="K14" s="15" t="s">
        <v>99</v>
      </c>
      <c r="L14" s="15" t="s">
        <v>57</v>
      </c>
      <c r="M14" s="15" t="s">
        <v>54</v>
      </c>
      <c r="N14" s="16">
        <v>2.0</v>
      </c>
      <c r="O14" s="15"/>
    </row>
    <row r="15" ht="22.5" customHeight="1">
      <c r="A15" s="3" t="s">
        <v>228</v>
      </c>
      <c r="B15" s="13" t="s">
        <v>229</v>
      </c>
      <c r="C15" s="13" t="s">
        <v>96</v>
      </c>
      <c r="D15" s="14" t="b">
        <v>0</v>
      </c>
      <c r="E15" s="13" t="s">
        <v>231</v>
      </c>
      <c r="F15" s="13" t="s">
        <v>464</v>
      </c>
      <c r="G15" s="15" t="s">
        <v>161</v>
      </c>
      <c r="H15" s="13" t="s">
        <v>465</v>
      </c>
      <c r="I15" s="13" t="s">
        <v>445</v>
      </c>
      <c r="J15" s="13" t="s">
        <v>101</v>
      </c>
      <c r="K15" s="15" t="s">
        <v>99</v>
      </c>
      <c r="L15" s="15" t="s">
        <v>53</v>
      </c>
      <c r="M15" s="15" t="s">
        <v>64</v>
      </c>
      <c r="N15" s="16">
        <v>10.0</v>
      </c>
      <c r="O15" s="15"/>
    </row>
    <row r="16" ht="22.5" customHeight="1">
      <c r="A16" s="3" t="s">
        <v>234</v>
      </c>
      <c r="B16" s="13" t="s">
        <v>466</v>
      </c>
      <c r="C16" s="13" t="s">
        <v>96</v>
      </c>
      <c r="D16" s="14" t="b">
        <v>0</v>
      </c>
      <c r="E16" s="13" t="s">
        <v>237</v>
      </c>
      <c r="F16" s="13" t="s">
        <v>467</v>
      </c>
      <c r="G16" s="15"/>
      <c r="H16" s="13"/>
      <c r="I16" s="13" t="s">
        <v>468</v>
      </c>
      <c r="J16" s="13" t="s">
        <v>240</v>
      </c>
      <c r="K16" s="15" t="s">
        <v>238</v>
      </c>
      <c r="L16" s="15" t="s">
        <v>62</v>
      </c>
      <c r="M16" s="15" t="s">
        <v>50</v>
      </c>
      <c r="N16" s="16">
        <v>35.0</v>
      </c>
      <c r="O16" s="15"/>
    </row>
    <row r="17" ht="22.5" customHeight="1">
      <c r="A17" s="3" t="s">
        <v>246</v>
      </c>
      <c r="B17" s="13" t="s">
        <v>247</v>
      </c>
      <c r="C17" s="13" t="s">
        <v>96</v>
      </c>
      <c r="D17" s="14" t="b">
        <v>0</v>
      </c>
      <c r="E17" s="13" t="s">
        <v>249</v>
      </c>
      <c r="F17" s="13" t="s">
        <v>469</v>
      </c>
      <c r="G17" s="15" t="s">
        <v>161</v>
      </c>
      <c r="H17" s="13" t="s">
        <v>470</v>
      </c>
      <c r="I17" s="13" t="s">
        <v>448</v>
      </c>
      <c r="J17" s="13" t="s">
        <v>250</v>
      </c>
      <c r="K17" s="15" t="s">
        <v>99</v>
      </c>
      <c r="L17" s="15" t="s">
        <v>53</v>
      </c>
      <c r="M17" s="15" t="s">
        <v>64</v>
      </c>
      <c r="N17" s="16">
        <v>16.0</v>
      </c>
      <c r="O17" s="15"/>
    </row>
    <row r="18" ht="22.5" customHeight="1">
      <c r="A18" s="3" t="s">
        <v>253</v>
      </c>
      <c r="B18" s="13" t="s">
        <v>254</v>
      </c>
      <c r="C18" s="13" t="s">
        <v>96</v>
      </c>
      <c r="D18" s="14" t="b">
        <v>0</v>
      </c>
      <c r="E18" s="13" t="s">
        <v>256</v>
      </c>
      <c r="F18" s="13" t="s">
        <v>471</v>
      </c>
      <c r="G18" s="15"/>
      <c r="H18" s="13"/>
      <c r="I18" s="13" t="s">
        <v>142</v>
      </c>
      <c r="J18" s="13" t="s">
        <v>142</v>
      </c>
      <c r="K18" s="15" t="s">
        <v>142</v>
      </c>
      <c r="L18" s="15" t="s">
        <v>59</v>
      </c>
      <c r="M18" s="15" t="s">
        <v>60</v>
      </c>
      <c r="N18" s="16">
        <v>75.0</v>
      </c>
      <c r="O18" s="15"/>
    </row>
    <row r="19" ht="22.5" customHeight="1">
      <c r="A19" s="3" t="s">
        <v>258</v>
      </c>
      <c r="B19" s="13" t="s">
        <v>259</v>
      </c>
      <c r="C19" s="13" t="s">
        <v>96</v>
      </c>
      <c r="D19" s="14" t="b">
        <v>0</v>
      </c>
      <c r="E19" s="13" t="s">
        <v>261</v>
      </c>
      <c r="F19" s="13" t="s">
        <v>472</v>
      </c>
      <c r="G19" s="15" t="s">
        <v>263</v>
      </c>
      <c r="H19" s="13" t="s">
        <v>473</v>
      </c>
      <c r="I19" s="13" t="s">
        <v>474</v>
      </c>
      <c r="J19" s="13" t="s">
        <v>186</v>
      </c>
      <c r="K19" s="15" t="s">
        <v>99</v>
      </c>
      <c r="L19" s="15" t="s">
        <v>53</v>
      </c>
      <c r="M19" s="15" t="s">
        <v>64</v>
      </c>
      <c r="N19" s="16">
        <v>18.0</v>
      </c>
      <c r="O19" s="15"/>
    </row>
    <row r="20" ht="22.5" customHeight="1">
      <c r="A20" s="3" t="s">
        <v>265</v>
      </c>
      <c r="B20" s="13" t="s">
        <v>266</v>
      </c>
      <c r="C20" s="13" t="s">
        <v>96</v>
      </c>
      <c r="D20" s="14" t="b">
        <v>0</v>
      </c>
      <c r="E20" s="13" t="s">
        <v>268</v>
      </c>
      <c r="F20" s="13" t="s">
        <v>475</v>
      </c>
      <c r="G20" s="15" t="s">
        <v>161</v>
      </c>
      <c r="H20" s="13"/>
      <c r="I20" s="13" t="s">
        <v>476</v>
      </c>
      <c r="J20" s="13" t="s">
        <v>269</v>
      </c>
      <c r="K20" s="15" t="s">
        <v>99</v>
      </c>
      <c r="L20" s="15" t="s">
        <v>49</v>
      </c>
      <c r="M20" s="15" t="s">
        <v>50</v>
      </c>
      <c r="N20" s="16">
        <v>58.0</v>
      </c>
      <c r="O20" s="15"/>
    </row>
    <row r="21" ht="22.5" customHeight="1">
      <c r="A21" s="3" t="s">
        <v>274</v>
      </c>
      <c r="B21" s="13" t="s">
        <v>477</v>
      </c>
      <c r="C21" s="13" t="s">
        <v>96</v>
      </c>
      <c r="D21" s="14" t="b">
        <v>0</v>
      </c>
      <c r="E21" s="13" t="s">
        <v>277</v>
      </c>
      <c r="F21" s="13" t="s">
        <v>478</v>
      </c>
      <c r="G21" s="15"/>
      <c r="H21" s="13"/>
      <c r="I21" s="13" t="s">
        <v>142</v>
      </c>
      <c r="J21" s="13" t="s">
        <v>142</v>
      </c>
      <c r="K21" s="15" t="s">
        <v>142</v>
      </c>
      <c r="L21" s="15" t="s">
        <v>59</v>
      </c>
      <c r="M21" s="15" t="s">
        <v>60</v>
      </c>
      <c r="N21" s="16">
        <v>75.0</v>
      </c>
      <c r="O21" s="15"/>
    </row>
    <row r="22" ht="22.5" customHeight="1">
      <c r="A22" s="3" t="s">
        <v>279</v>
      </c>
      <c r="B22" s="13" t="s">
        <v>280</v>
      </c>
      <c r="C22" s="13" t="s">
        <v>281</v>
      </c>
      <c r="D22" s="14" t="b">
        <v>0</v>
      </c>
      <c r="E22" s="13" t="s">
        <v>283</v>
      </c>
      <c r="F22" s="13" t="s">
        <v>479</v>
      </c>
      <c r="G22" s="15"/>
      <c r="H22" s="13"/>
      <c r="I22" s="13" t="s">
        <v>480</v>
      </c>
      <c r="J22" s="13" t="s">
        <v>153</v>
      </c>
      <c r="K22" s="15" t="s">
        <v>99</v>
      </c>
      <c r="L22" s="15" t="s">
        <v>62</v>
      </c>
      <c r="M22" s="15" t="s">
        <v>50</v>
      </c>
      <c r="N22" s="16">
        <v>50.0</v>
      </c>
      <c r="O22" s="15" t="s">
        <v>434</v>
      </c>
    </row>
    <row r="23" ht="22.5" customHeight="1">
      <c r="A23" s="3" t="s">
        <v>287</v>
      </c>
      <c r="B23" s="13" t="s">
        <v>288</v>
      </c>
      <c r="C23" s="13" t="s">
        <v>281</v>
      </c>
      <c r="D23" s="14" t="b">
        <v>0</v>
      </c>
      <c r="E23" s="13" t="s">
        <v>290</v>
      </c>
      <c r="F23" s="13" t="s">
        <v>481</v>
      </c>
      <c r="G23" s="15" t="s">
        <v>293</v>
      </c>
      <c r="H23" s="13" t="s">
        <v>482</v>
      </c>
      <c r="I23" s="13" t="s">
        <v>455</v>
      </c>
      <c r="J23" s="13" t="s">
        <v>202</v>
      </c>
      <c r="K23" s="15" t="s">
        <v>99</v>
      </c>
      <c r="L23" s="15" t="s">
        <v>53</v>
      </c>
      <c r="M23" s="15" t="s">
        <v>64</v>
      </c>
      <c r="N23" s="16">
        <v>20.0</v>
      </c>
      <c r="O23" s="15"/>
    </row>
    <row r="24" ht="22.5" customHeight="1">
      <c r="A24" s="3" t="s">
        <v>295</v>
      </c>
      <c r="B24" s="13" t="s">
        <v>483</v>
      </c>
      <c r="C24" s="13" t="s">
        <v>281</v>
      </c>
      <c r="D24" s="14" t="b">
        <v>0</v>
      </c>
      <c r="E24" s="13" t="s">
        <v>298</v>
      </c>
      <c r="F24" s="13" t="s">
        <v>484</v>
      </c>
      <c r="G24" s="15"/>
      <c r="H24" s="13"/>
      <c r="I24" s="13" t="s">
        <v>142</v>
      </c>
      <c r="J24" s="13" t="s">
        <v>142</v>
      </c>
      <c r="K24" s="15" t="s">
        <v>142</v>
      </c>
      <c r="L24" s="15" t="s">
        <v>59</v>
      </c>
      <c r="M24" s="15" t="s">
        <v>60</v>
      </c>
      <c r="N24" s="16">
        <v>75.0</v>
      </c>
      <c r="O24" s="15"/>
    </row>
    <row r="25" ht="22.5" customHeight="1">
      <c r="A25" s="3" t="s">
        <v>301</v>
      </c>
      <c r="B25" s="13" t="s">
        <v>302</v>
      </c>
      <c r="C25" s="13" t="s">
        <v>281</v>
      </c>
      <c r="D25" s="14" t="b">
        <v>0</v>
      </c>
      <c r="E25" s="13" t="s">
        <v>304</v>
      </c>
      <c r="F25" s="13" t="s">
        <v>485</v>
      </c>
      <c r="G25" s="15" t="s">
        <v>107</v>
      </c>
      <c r="H25" s="13" t="s">
        <v>486</v>
      </c>
      <c r="I25" s="13" t="s">
        <v>427</v>
      </c>
      <c r="J25" s="13" t="s">
        <v>186</v>
      </c>
      <c r="K25" s="15" t="s">
        <v>99</v>
      </c>
      <c r="L25" s="15" t="s">
        <v>69</v>
      </c>
      <c r="M25" s="15" t="s">
        <v>54</v>
      </c>
      <c r="N25" s="16">
        <v>10.0</v>
      </c>
      <c r="O25" s="15" t="s">
        <v>452</v>
      </c>
    </row>
    <row r="26" ht="22.5" customHeight="1">
      <c r="A26" s="3" t="s">
        <v>307</v>
      </c>
      <c r="B26" s="13" t="s">
        <v>487</v>
      </c>
      <c r="C26" s="13" t="s">
        <v>281</v>
      </c>
      <c r="D26" s="14" t="b">
        <v>0</v>
      </c>
      <c r="E26" s="13" t="s">
        <v>310</v>
      </c>
      <c r="F26" s="13" t="s">
        <v>488</v>
      </c>
      <c r="G26" s="15"/>
      <c r="H26" s="13"/>
      <c r="I26" s="13" t="s">
        <v>489</v>
      </c>
      <c r="J26" s="13" t="s">
        <v>313</v>
      </c>
      <c r="K26" s="15" t="s">
        <v>311</v>
      </c>
      <c r="L26" s="15" t="s">
        <v>49</v>
      </c>
      <c r="M26" s="15" t="s">
        <v>50</v>
      </c>
      <c r="N26" s="16">
        <v>65.0</v>
      </c>
      <c r="O26" s="15" t="s">
        <v>434</v>
      </c>
    </row>
    <row r="27" ht="22.5" customHeight="1">
      <c r="A27" s="3" t="s">
        <v>318</v>
      </c>
      <c r="B27" s="13" t="s">
        <v>319</v>
      </c>
      <c r="C27" s="13" t="s">
        <v>281</v>
      </c>
      <c r="D27" s="14" t="b">
        <v>0</v>
      </c>
      <c r="E27" s="13" t="s">
        <v>321</v>
      </c>
      <c r="F27" s="13" t="s">
        <v>490</v>
      </c>
      <c r="G27" s="15" t="s">
        <v>107</v>
      </c>
      <c r="H27" s="13" t="s">
        <v>491</v>
      </c>
      <c r="I27" s="13" t="s">
        <v>430</v>
      </c>
      <c r="J27" s="13" t="s">
        <v>322</v>
      </c>
      <c r="K27" s="15" t="s">
        <v>99</v>
      </c>
      <c r="L27" s="15" t="s">
        <v>57</v>
      </c>
      <c r="M27" s="15" t="s">
        <v>54</v>
      </c>
      <c r="N27" s="16">
        <v>0.0</v>
      </c>
      <c r="O27" s="15" t="s">
        <v>452</v>
      </c>
    </row>
    <row r="28" ht="22.5" customHeight="1">
      <c r="A28" s="3" t="s">
        <v>325</v>
      </c>
      <c r="B28" s="13" t="s">
        <v>326</v>
      </c>
      <c r="C28" s="13" t="s">
        <v>281</v>
      </c>
      <c r="D28" s="14" t="b">
        <v>0</v>
      </c>
      <c r="E28" s="13" t="s">
        <v>328</v>
      </c>
      <c r="F28" s="13" t="s">
        <v>492</v>
      </c>
      <c r="G28" s="15" t="s">
        <v>330</v>
      </c>
      <c r="H28" s="13" t="s">
        <v>493</v>
      </c>
      <c r="I28" s="13" t="s">
        <v>448</v>
      </c>
      <c r="J28" s="13" t="s">
        <v>193</v>
      </c>
      <c r="K28" s="15" t="s">
        <v>99</v>
      </c>
      <c r="L28" s="15" t="s">
        <v>53</v>
      </c>
      <c r="M28" s="15" t="s">
        <v>64</v>
      </c>
      <c r="N28" s="16">
        <v>15.0</v>
      </c>
      <c r="O28" s="15"/>
    </row>
    <row r="29" ht="22.5" customHeight="1">
      <c r="A29" s="3" t="s">
        <v>332</v>
      </c>
      <c r="B29" s="13" t="s">
        <v>333</v>
      </c>
      <c r="C29" s="13" t="s">
        <v>281</v>
      </c>
      <c r="D29" s="14" t="b">
        <v>0</v>
      </c>
      <c r="E29" s="13" t="s">
        <v>335</v>
      </c>
      <c r="F29" s="13" t="s">
        <v>494</v>
      </c>
      <c r="G29" s="15" t="s">
        <v>161</v>
      </c>
      <c r="H29" s="13"/>
      <c r="I29" s="13" t="s">
        <v>476</v>
      </c>
      <c r="J29" s="13" t="s">
        <v>153</v>
      </c>
      <c r="K29" s="15" t="s">
        <v>99</v>
      </c>
      <c r="L29" s="15" t="s">
        <v>62</v>
      </c>
      <c r="M29" s="15" t="s">
        <v>50</v>
      </c>
      <c r="N29" s="16">
        <v>60.0</v>
      </c>
      <c r="O29" s="15"/>
    </row>
    <row r="30" ht="22.5" customHeight="1">
      <c r="A30" s="3" t="s">
        <v>339</v>
      </c>
      <c r="B30" s="13" t="s">
        <v>340</v>
      </c>
      <c r="C30" s="13" t="s">
        <v>281</v>
      </c>
      <c r="D30" s="14" t="b">
        <v>0</v>
      </c>
      <c r="E30" s="13" t="s">
        <v>342</v>
      </c>
      <c r="F30" s="13" t="s">
        <v>495</v>
      </c>
      <c r="G30" s="15" t="s">
        <v>107</v>
      </c>
      <c r="H30" s="13" t="s">
        <v>496</v>
      </c>
      <c r="I30" s="13" t="s">
        <v>451</v>
      </c>
      <c r="J30" s="13" t="s">
        <v>186</v>
      </c>
      <c r="K30" s="15" t="s">
        <v>99</v>
      </c>
      <c r="L30" s="15" t="s">
        <v>53</v>
      </c>
      <c r="M30" s="15" t="s">
        <v>64</v>
      </c>
      <c r="N30" s="16">
        <v>12.0</v>
      </c>
      <c r="O30" s="15"/>
    </row>
    <row r="31" ht="22.5" customHeight="1">
      <c r="A31" s="3" t="s">
        <v>345</v>
      </c>
      <c r="B31" s="13" t="s">
        <v>497</v>
      </c>
      <c r="C31" s="13" t="s">
        <v>281</v>
      </c>
      <c r="D31" s="14" t="b">
        <v>0</v>
      </c>
      <c r="E31" s="13" t="s">
        <v>348</v>
      </c>
      <c r="F31" s="13" t="s">
        <v>498</v>
      </c>
      <c r="G31" s="15"/>
      <c r="H31" s="13"/>
      <c r="I31" s="13" t="s">
        <v>433</v>
      </c>
      <c r="J31" s="13" t="s">
        <v>349</v>
      </c>
      <c r="K31" s="15" t="s">
        <v>99</v>
      </c>
      <c r="L31" s="15" t="s">
        <v>51</v>
      </c>
      <c r="M31" s="15" t="s">
        <v>50</v>
      </c>
      <c r="N31" s="16">
        <v>52.0</v>
      </c>
      <c r="O31" s="15"/>
    </row>
    <row r="32" ht="22.5" customHeight="1">
      <c r="A32" s="3" t="s">
        <v>353</v>
      </c>
      <c r="B32" s="13" t="s">
        <v>354</v>
      </c>
      <c r="C32" s="13" t="s">
        <v>281</v>
      </c>
      <c r="D32" s="14" t="b">
        <v>0</v>
      </c>
      <c r="E32" s="13" t="s">
        <v>356</v>
      </c>
      <c r="F32" s="13" t="s">
        <v>499</v>
      </c>
      <c r="G32" s="15" t="s">
        <v>107</v>
      </c>
      <c r="H32" s="13" t="s">
        <v>500</v>
      </c>
      <c r="I32" s="13" t="s">
        <v>501</v>
      </c>
      <c r="J32" s="13" t="s">
        <v>357</v>
      </c>
      <c r="K32" s="15" t="s">
        <v>99</v>
      </c>
      <c r="L32" s="15" t="s">
        <v>69</v>
      </c>
      <c r="M32" s="15" t="s">
        <v>54</v>
      </c>
      <c r="N32" s="16">
        <v>0.0</v>
      </c>
      <c r="O32" s="15"/>
    </row>
    <row r="33" ht="22.5" customHeight="1">
      <c r="A33" s="3" t="s">
        <v>359</v>
      </c>
      <c r="B33" s="13" t="s">
        <v>360</v>
      </c>
      <c r="C33" s="13" t="s">
        <v>281</v>
      </c>
      <c r="D33" s="14" t="b">
        <v>0</v>
      </c>
      <c r="E33" s="13" t="s">
        <v>362</v>
      </c>
      <c r="F33" s="13" t="s">
        <v>502</v>
      </c>
      <c r="G33" s="15" t="s">
        <v>161</v>
      </c>
      <c r="H33" s="13" t="s">
        <v>503</v>
      </c>
      <c r="I33" s="13" t="s">
        <v>442</v>
      </c>
      <c r="J33" s="13" t="s">
        <v>240</v>
      </c>
      <c r="K33" s="15" t="s">
        <v>99</v>
      </c>
      <c r="L33" s="15" t="s">
        <v>51</v>
      </c>
      <c r="M33" s="15" t="s">
        <v>50</v>
      </c>
      <c r="N33" s="16">
        <v>42.0</v>
      </c>
      <c r="O33" s="15"/>
    </row>
    <row r="34" ht="22.5" customHeight="1">
      <c r="A34" s="3" t="s">
        <v>366</v>
      </c>
      <c r="B34" s="13" t="s">
        <v>504</v>
      </c>
      <c r="C34" s="13" t="s">
        <v>281</v>
      </c>
      <c r="D34" s="14" t="b">
        <v>0</v>
      </c>
      <c r="E34" s="13" t="s">
        <v>369</v>
      </c>
      <c r="F34" s="13" t="s">
        <v>505</v>
      </c>
      <c r="G34" s="15"/>
      <c r="H34" s="13"/>
      <c r="I34" s="13" t="s">
        <v>142</v>
      </c>
      <c r="J34" s="13" t="s">
        <v>142</v>
      </c>
      <c r="K34" s="15" t="s">
        <v>142</v>
      </c>
      <c r="L34" s="15" t="s">
        <v>59</v>
      </c>
      <c r="M34" s="15" t="s">
        <v>60</v>
      </c>
      <c r="N34" s="16">
        <v>75.0</v>
      </c>
      <c r="O34" s="15"/>
    </row>
    <row r="35" ht="22.5" customHeight="1">
      <c r="A35" s="3" t="s">
        <v>372</v>
      </c>
      <c r="B35" s="13" t="s">
        <v>506</v>
      </c>
      <c r="C35" s="13" t="s">
        <v>281</v>
      </c>
      <c r="D35" s="14" t="b">
        <v>0</v>
      </c>
      <c r="E35" s="13" t="s">
        <v>375</v>
      </c>
      <c r="F35" s="13" t="s">
        <v>507</v>
      </c>
      <c r="G35" s="15"/>
      <c r="H35" s="13"/>
      <c r="I35" s="13" t="s">
        <v>476</v>
      </c>
      <c r="J35" s="13" t="s">
        <v>153</v>
      </c>
      <c r="K35" s="15" t="s">
        <v>238</v>
      </c>
      <c r="L35" s="15" t="s">
        <v>62</v>
      </c>
      <c r="M35" s="15" t="s">
        <v>50</v>
      </c>
      <c r="N35" s="16">
        <v>55.0</v>
      </c>
      <c r="O35" s="15"/>
    </row>
    <row r="36" ht="22.5" customHeight="1">
      <c r="A36" s="3" t="s">
        <v>380</v>
      </c>
      <c r="B36" s="13" t="s">
        <v>381</v>
      </c>
      <c r="C36" s="13" t="s">
        <v>281</v>
      </c>
      <c r="D36" s="14" t="b">
        <v>0</v>
      </c>
      <c r="E36" s="13" t="s">
        <v>383</v>
      </c>
      <c r="F36" s="13" t="s">
        <v>508</v>
      </c>
      <c r="G36" s="15" t="s">
        <v>385</v>
      </c>
      <c r="H36" s="13" t="s">
        <v>509</v>
      </c>
      <c r="I36" s="13" t="s">
        <v>448</v>
      </c>
      <c r="J36" s="13" t="s">
        <v>186</v>
      </c>
      <c r="K36" s="15" t="s">
        <v>99</v>
      </c>
      <c r="L36" s="15" t="s">
        <v>53</v>
      </c>
      <c r="M36" s="15" t="s">
        <v>64</v>
      </c>
      <c r="N36" s="16">
        <v>14.0</v>
      </c>
      <c r="O36" s="15"/>
    </row>
    <row r="37" ht="22.5" customHeight="1">
      <c r="A37" s="3" t="s">
        <v>387</v>
      </c>
      <c r="B37" s="13" t="s">
        <v>388</v>
      </c>
      <c r="C37" s="13" t="s">
        <v>281</v>
      </c>
      <c r="D37" s="14" t="b">
        <v>0</v>
      </c>
      <c r="E37" s="13" t="s">
        <v>390</v>
      </c>
      <c r="F37" s="13" t="s">
        <v>510</v>
      </c>
      <c r="G37" s="15" t="s">
        <v>392</v>
      </c>
      <c r="H37" s="13" t="s">
        <v>511</v>
      </c>
      <c r="I37" s="13" t="s">
        <v>512</v>
      </c>
      <c r="J37" s="13" t="s">
        <v>101</v>
      </c>
      <c r="K37" s="15" t="s">
        <v>99</v>
      </c>
      <c r="L37" s="15" t="s">
        <v>53</v>
      </c>
      <c r="M37" s="15" t="s">
        <v>64</v>
      </c>
      <c r="N37" s="16">
        <v>18.0</v>
      </c>
      <c r="O37" s="15"/>
    </row>
    <row r="38" ht="22.5" customHeight="1">
      <c r="A38" s="3" t="s">
        <v>394</v>
      </c>
      <c r="B38" s="13" t="s">
        <v>513</v>
      </c>
      <c r="C38" s="13" t="s">
        <v>281</v>
      </c>
      <c r="D38" s="14" t="b">
        <v>0</v>
      </c>
      <c r="E38" s="13" t="s">
        <v>397</v>
      </c>
      <c r="F38" s="13" t="s">
        <v>514</v>
      </c>
      <c r="G38" s="15"/>
      <c r="H38" s="13"/>
      <c r="I38" s="13" t="s">
        <v>480</v>
      </c>
      <c r="J38" s="13" t="s">
        <v>349</v>
      </c>
      <c r="K38" s="15" t="s">
        <v>99</v>
      </c>
      <c r="L38" s="15" t="s">
        <v>51</v>
      </c>
      <c r="M38" s="15" t="s">
        <v>50</v>
      </c>
      <c r="N38" s="16">
        <v>48.0</v>
      </c>
      <c r="O38" s="15"/>
    </row>
    <row r="39" ht="22.5" customHeight="1">
      <c r="A39" s="3" t="s">
        <v>400</v>
      </c>
      <c r="B39" s="13" t="s">
        <v>401</v>
      </c>
      <c r="C39" s="13" t="s">
        <v>281</v>
      </c>
      <c r="D39" s="14" t="b">
        <v>0</v>
      </c>
      <c r="E39" s="13" t="s">
        <v>403</v>
      </c>
      <c r="F39" s="13" t="s">
        <v>515</v>
      </c>
      <c r="G39" s="15" t="s">
        <v>107</v>
      </c>
      <c r="H39" s="13" t="s">
        <v>516</v>
      </c>
      <c r="I39" s="13" t="s">
        <v>430</v>
      </c>
      <c r="J39" s="13" t="s">
        <v>322</v>
      </c>
      <c r="K39" s="15" t="s">
        <v>99</v>
      </c>
      <c r="L39" s="15" t="s">
        <v>55</v>
      </c>
      <c r="M39" s="15" t="s">
        <v>54</v>
      </c>
      <c r="N39" s="16">
        <v>8.0</v>
      </c>
      <c r="O39" s="15" t="s">
        <v>452</v>
      </c>
    </row>
    <row r="40" ht="22.5" customHeight="1">
      <c r="A40" s="3" t="s">
        <v>406</v>
      </c>
      <c r="B40" s="13" t="s">
        <v>407</v>
      </c>
      <c r="C40" s="13" t="s">
        <v>281</v>
      </c>
      <c r="D40" s="14" t="b">
        <v>0</v>
      </c>
      <c r="E40" s="13" t="s">
        <v>409</v>
      </c>
      <c r="F40" s="13" t="s">
        <v>517</v>
      </c>
      <c r="G40" s="15" t="s">
        <v>107</v>
      </c>
      <c r="H40" s="13" t="s">
        <v>518</v>
      </c>
      <c r="I40" s="13" t="s">
        <v>451</v>
      </c>
      <c r="J40" s="13" t="s">
        <v>193</v>
      </c>
      <c r="K40" s="15" t="s">
        <v>99</v>
      </c>
      <c r="L40" s="15" t="s">
        <v>53</v>
      </c>
      <c r="M40" s="15" t="s">
        <v>64</v>
      </c>
      <c r="N40" s="16">
        <v>10.0</v>
      </c>
      <c r="O40" s="15"/>
    </row>
    <row r="41" ht="22.5" customHeight="1">
      <c r="A41" s="3" t="s">
        <v>413</v>
      </c>
      <c r="B41" s="13" t="s">
        <v>519</v>
      </c>
      <c r="C41" s="13" t="s">
        <v>281</v>
      </c>
      <c r="D41" s="14" t="b">
        <v>0</v>
      </c>
      <c r="E41" s="13" t="s">
        <v>416</v>
      </c>
      <c r="F41" s="13" t="s">
        <v>520</v>
      </c>
      <c r="G41" s="15"/>
      <c r="H41" s="13"/>
      <c r="I41" s="13" t="s">
        <v>142</v>
      </c>
      <c r="J41" s="13" t="s">
        <v>142</v>
      </c>
      <c r="K41" s="15" t="s">
        <v>142</v>
      </c>
      <c r="L41" s="15" t="s">
        <v>59</v>
      </c>
      <c r="M41" s="15" t="s">
        <v>60</v>
      </c>
      <c r="N41" s="16">
        <v>75.0</v>
      </c>
      <c r="O41" s="15"/>
    </row>
  </sheetData>
  <dataValidations>
    <dataValidation type="list" allowBlank="1" sqref="G2:G41">
      <formula1>"Yes, I can walk.,I can't move my legs.,I can't move.,I can't walk, too painful.,I can't move.,I can't move my leg.,Yes, I can walk.,I can't move.,I can't move.,Yes, I can walk.,I can't move.,I can't move.,I can't move my hand.,I can't move.,I can walk, bu"&amp;"t it hurts.,Yes, I can walk.,Yes, I can walk.,I can walk, but I'm dizzy.,I can't move.,Yes, I can walk.,Yes, I can walk.,I can't move.,I can walk, if I had to.,I can't stand up.,Yes, I can walk.,Yes, I can walk."</formula1>
    </dataValidation>
    <dataValidation type="list" allowBlank="1" sqref="K2:K41">
      <formula1>"Clear,Clear,Snoring,Absent,Clear,Clear,Clear,Clear,Clear,Clear,Absent,Clear,Clear,Clear,Obstructed. Gurgling.,Clear,Absent,Clear,Clear,Absent,Clear,Clear,Absent,Clear,Obstructed. Snoring.,Clear,Clear,Clear,Clear,Clear,Clear,Clear,Absent,Obstructed. Gurgli"&amp;"ng.,Clear,Clear,Clear,Clear,Clear,Absent"</formula1>
    </dataValidation>
    <dataValidation type="custom" allowBlank="1" showDropDown="1" sqref="N2:N41">
      <formula1>AND(ISNUMBER(N2),(NOT(OR(NOT(ISERROR(DATEVALUE(N2))), AND(ISNUMBER(N2), LEFT(CELL("format", N2))="D")))))</formula1>
    </dataValidation>
    <dataValidation type="list" allowBlank="1" sqref="M2:M41">
      <formula1>"Green,Yellow,Red,Black,Red,Red,Yellow,Yellow,Green,Red,Black,Red,Green,Yellow,Red,Yellow,Black,Yellow,Red,Black,Red,Yellow,Black,Green,Red,Green,Yellow,Red,Yellow,Red,Green,Red,Black,Red,Yellow,Yellow,Red,Green,Yellow,Black"</formula1>
    </dataValidation>
    <dataValidation type="list" allowBlank="1" sqref="L2:L41">
      <formula1>"P3 (Walking),Cat 3 (Urgent),Priority 1 (Red),Dead,Cat 1 (Immediate),Cat 2 (Imminent),Cat 3 (Urgent),Cat 3 (Urgent),Cat 4 (Semi-Urgent),Cat 2 (Imminent),Dead,Priority 1 (Red),Cat 5 (Non-Urgent),Cat 3 (Urgent),Priority 1 (Red),Cat 3 (Urgent),Dead,Cat 3 (Urg"&amp;"ent),Cat 1 (Immediate),Dead,Priority 1 (Red),Cat 3 (Urgent),Dead,P3 (Walking),Cat 1 (Immediate),Cat 5 (Non-Urgent),Cat 3 (Urgent),Priority 1 (Red),Cat 3 (Urgent),Cat 2 (Imminent),P3 (Walking),Cat 2 (Imminent),Dead,Priority 1 (Red),Cat 3 (Urgent),Cat 3 (Ur"&amp;"gent),Cat 2 (Imminent),Cat 4 (Semi-Urgent),Cat 3 (Urgent),Dead"</formula1>
    </dataValidation>
    <dataValidation type="list" allowBlank="1" sqref="O2:O41">
      <formula1>"Preventable Death,Preventable Death,Over-triage,Preventable Death,Over-triage,Preventable Death,Over-triage,Over-triage"</formula1>
    </dataValidation>
  </dataValidations>
  <drawing r:id="rId2"/>
  <legacyDrawing r:id="rId3"/>
  <tableParts count="1">
    <tablePart r:id="rId5"/>
  </tableParts>
</worksheet>
</file>