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afcd9d09b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绘画流程" sheetId="1" r:id="Rd378b3231f394f86"/>
    <x:sheet xmlns:r="http://schemas.openxmlformats.org/officeDocument/2006/relationships" name="笔刷映射与证据" sheetId="2" r:id="Ree524dc15c4a4beb"/>
    <x:sheet xmlns:r="http://schemas.openxmlformats.org/officeDocument/2006/relationships" name="QA与数量决策" sheetId="3" r:id="Rb62c47fc58a5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1"/>
      <x:color rgb="FF4B5563"/>
      <x:name val="Carlito"/>
    </x:font>
    <x:font>
      <x:b/>
      <x:sz val="11"/>
      <x:color rgb="FFFFFFFF"/>
      <x:name val="Carlito"/>
    </x:font>
    <x:font>
      <x:b/>
      <x:sz val="11"/>
      <x:color rgb="FF24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14D5C"/>
      </x:patternFill>
    </x:fill>
    <x:fill>
      <x:patternFill patternType="solid">
        <x:fgColor rgb="FFF4F5F6"/>
      </x:patternFill>
    </x:fill>
    <x:fill>
      <x:patternFill patternType="solid">
        <x:fgColor rgb="FF6F8798"/>
      </x:patternFill>
    </x:fill>
    <x:fill>
      <x:patternFill patternType="solid">
        <x:fgColor rgb="FFE7EEF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" hidden="0" customWidth="1"/>
    <x:col min="3" max="3" width="15" hidden="0" customWidth="1"/>
    <x:col min="4" max="4" width="10" hidden="0" customWidth="1"/>
    <x:col min="5" max="5" width="22" hidden="0" customWidth="1"/>
    <x:col min="6" max="6" width="28" hidden="0" customWidth="1"/>
    <x:col min="7" max="7" width="30" hidden="0" customWidth="1"/>
    <x:col min="8" max="8" width="26" hidden="0" customWidth="1"/>
    <x:col min="9" max="9" width="22" hidden="0" customWidth="1"/>
    <x:col min="10" max="10" width="24" hidden="0" customWidth="1"/>
    <x:col min="11" max="11" width="24" hidden="0" customWidth="1"/>
    <x:col min="12" max="12" width="28" hidden="0" customWidth="1"/>
  </x:cols>
  <x:sheetData>
    <x:row r="1">
      <x:c r="A1" s="5" t="str">
        <x:v>[项目名]｜Procreate 新笔刷绘画操作流程 V2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填写规则：每个 REQUIRED 生产阶段必须映射到真实交付笔刷；若不适用标记 NOT_APPLICABLE。禁止占位笔刷。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26" t="str">
        <x:v>序号</x:v>
      </x:c>
      <x:c r="B4" s="27" t="str">
        <x:v>阶段ID</x:v>
      </x:c>
      <x:c r="C4" s="27" t="str">
        <x:v>阶段状态</x:v>
      </x:c>
      <x:c r="D4" s="27" t="str">
        <x:v>步骤次序</x:v>
      </x:c>
      <x:c r="E4" s="27" t="str">
        <x:v>生产阶段</x:v>
      </x:c>
      <x:c r="F4" s="27" t="str">
        <x:v>具体步骤</x:v>
      </x:c>
      <x:c r="G4" s="27" t="str">
        <x:v>操作说明</x:v>
      </x:c>
      <x:c r="H4" s="27" t="str">
        <x:v>技巧</x:v>
      </x:c>
      <x:c r="I4" s="27" t="str">
        <x:v>对象/材质</x:v>
      </x:c>
      <x:c r="J4" s="27" t="str">
        <x:v>Brush Role</x:v>
      </x:c>
      <x:c r="K4" s="27" t="str">
        <x:v>使用笔刷</x:v>
      </x:c>
      <x:c r="L4" s="28" t="str">
        <x:v>完成标准</x:v>
      </x:c>
    </x:row>
    <x:row r="5" ht="48" customHeight="1">
      <x:c r="A5" s="55" t="n">
        <x:v>1</x:v>
      </x:c>
      <x:c r="B5" s="56" t="str">
        <x:v>P01</x:v>
      </x:c>
      <x:c r="C5" s="56" t="str">
        <x:v>REQUIRED</x:v>
      </x:c>
      <x:c r="D5" s="56" t="str">
        <x:v>01</x:v>
      </x:c>
      <x:c r="E5" s="56" t="str">
        <x:v>草稿 / 结构</x:v>
      </x:c>
      <x:c r="F5" s="56" t="str">
        <x:v>[按项目填写]</x:v>
      </x:c>
      <x:c r="G5" s="56" t="str">
        <x:v>[按项目填写]</x:v>
      </x:c>
      <x:c r="H5" s="56" t="str">
        <x:v>[按项目填写]</x:v>
      </x:c>
      <x:c r="I5" s="56" t="str">
        <x:v>[对象/材质]</x:v>
      </x:c>
      <x:c r="J5" s="56" t="str">
        <x:v>Sketch / Construction</x:v>
      </x:c>
      <x:c r="K5" s="56" t="str">
        <x:v>[真实笔刷名]</x:v>
      </x:c>
      <x:c r="L5" s="57" t="str">
        <x:v>[完成标准]</x:v>
      </x:c>
    </x:row>
    <x:row r="6" ht="48" customHeight="1">
      <x:c r="A6" s="55" t="n">
        <x:v>2</x:v>
      </x:c>
      <x:c r="B6" s="56" t="str">
        <x:v>P03</x:v>
      </x:c>
      <x:c r="C6" s="56" t="str">
        <x:v>REQUIRED</x:v>
      </x:c>
      <x:c r="D6" s="56" t="str">
        <x:v>02</x:v>
      </x:c>
      <x:c r="E6" s="56" t="str">
        <x:v>主线稿</x:v>
      </x:c>
      <x:c r="F6" s="56" t="str">
        <x:v>[按项目填写]</x:v>
      </x:c>
      <x:c r="G6" s="56" t="str">
        <x:v>[按项目填写]</x:v>
      </x:c>
      <x:c r="H6" s="56" t="str">
        <x:v>[按项目填写]</x:v>
      </x:c>
      <x:c r="I6" s="56" t="str">
        <x:v>[对象/材质]</x:v>
      </x:c>
      <x:c r="J6" s="56" t="str">
        <x:v>Primary Lineart</x:v>
      </x:c>
      <x:c r="K6" s="56" t="str">
        <x:v>[真实笔刷名]</x:v>
      </x:c>
      <x:c r="L6" s="57" t="str">
        <x:v>[完成标准]</x:v>
      </x:c>
    </x:row>
    <x:row r="7" ht="48" customHeight="1">
      <x:c r="A7" s="55" t="n">
        <x:v>3</x:v>
      </x:c>
      <x:c r="B7" s="56" t="str">
        <x:v>P05</x:v>
      </x:c>
      <x:c r="C7" s="56" t="str">
        <x:v>REQUIRED</x:v>
      </x:c>
      <x:c r="D7" s="56" t="str">
        <x:v>03</x:v>
      </x:c>
      <x:c r="E7" s="56" t="str">
        <x:v>底色 / Base Fill</x:v>
      </x:c>
      <x:c r="F7" s="56" t="str">
        <x:v>[按项目填写]</x:v>
      </x:c>
      <x:c r="G7" s="56" t="str">
        <x:v>[按项目填写]</x:v>
      </x:c>
      <x:c r="H7" s="56" t="str">
        <x:v>[按项目填写]</x:v>
      </x:c>
      <x:c r="I7" s="56" t="str">
        <x:v>[对象/材质]</x:v>
      </x:c>
      <x:c r="J7" s="56" t="str">
        <x:v>Base Fill</x:v>
      </x:c>
      <x:c r="K7" s="56" t="str">
        <x:v>[真实笔刷名]</x:v>
      </x:c>
      <x:c r="L7" s="57" t="str">
        <x:v>[完成标准]</x:v>
      </x:c>
    </x:row>
    <x:row r="8" ht="48" customHeight="1">
      <x:c r="A8" s="55" t="n">
        <x:v>4</x:v>
      </x:c>
      <x:c r="B8" s="56" t="str">
        <x:v>P10</x:v>
      </x:c>
      <x:c r="C8" s="56" t="str">
        <x:v>OPTIONAL</x:v>
      </x:c>
      <x:c r="D8" s="56" t="str">
        <x:v>04</x:v>
      </x:c>
      <x:c r="E8" s="56" t="str">
        <x:v>底纹 / Texture</x:v>
      </x:c>
      <x:c r="F8" s="56" t="str">
        <x:v>[按项目填写]</x:v>
      </x:c>
      <x:c r="G8" s="56" t="str">
        <x:v>[按项目填写]</x:v>
      </x:c>
      <x:c r="H8" s="56" t="str">
        <x:v>[按项目填写]</x:v>
      </x:c>
      <x:c r="I8" s="56" t="str">
        <x:v>[对象/材质]</x:v>
      </x:c>
      <x:c r="J8" s="56" t="str">
        <x:v>Texture / Grain</x:v>
      </x:c>
      <x:c r="K8" s="56" t="str">
        <x:v>[真实笔刷名或N/A]</x:v>
      </x:c>
      <x:c r="L8" s="57" t="str">
        <x:v>[完成标准]</x:v>
      </x:c>
    </x:row>
    <x:row r="9" ht="48" customHeight="1">
      <x:c r="A9" s="55" t="n">
        <x:v>5</x:v>
      </x:c>
      <x:c r="B9" s="56" t="str">
        <x:v>P13</x:v>
      </x:c>
      <x:c r="C9" s="56" t="str">
        <x:v>OPTIONAL</x:v>
      </x:c>
      <x:c r="D9" s="56" t="str">
        <x:v>05</x:v>
      </x:c>
      <x:c r="E9" s="56" t="str">
        <x:v>毛发 / Hair / Fur</x:v>
      </x:c>
      <x:c r="F9" s="56" t="str">
        <x:v>[按项目填写]</x:v>
      </x:c>
      <x:c r="G9" s="56" t="str">
        <x:v>[按项目填写]</x:v>
      </x:c>
      <x:c r="H9" s="56" t="str">
        <x:v>[按项目填写]</x:v>
      </x:c>
      <x:c r="I9" s="56" t="str">
        <x:v>[对象/材质]</x:v>
      </x:c>
      <x:c r="J9" s="56" t="str">
        <x:v>Fur / Hair</x:v>
      </x:c>
      <x:c r="K9" s="56" t="str">
        <x:v>[真实笔刷名或N/A]</x:v>
      </x:c>
      <x:c r="L9" s="57" t="str">
        <x:v>[完成标准]</x:v>
      </x:c>
    </x:row>
    <x:row r="10" ht="48" customHeight="1">
      <x:c r="A10" s="55" t="n">
        <x:v>6</x:v>
      </x:c>
      <x:c r="B10" s="56" t="str">
        <x:v>P14</x:v>
      </x:c>
      <x:c r="C10" s="56" t="str">
        <x:v>OPTIONAL</x:v>
      </x:c>
      <x:c r="D10" s="56" t="str">
        <x:v>06</x:v>
      </x:c>
      <x:c r="E10" s="56" t="str">
        <x:v>服饰 / 材质</x:v>
      </x:c>
      <x:c r="F10" s="56" t="str">
        <x:v>[按项目填写]</x:v>
      </x:c>
      <x:c r="G10" s="56" t="str">
        <x:v>[按项目填写]</x:v>
      </x:c>
      <x:c r="H10" s="56" t="str">
        <x:v>[按项目填写]</x:v>
      </x:c>
      <x:c r="I10" s="56" t="str">
        <x:v>[对象/材质]</x:v>
      </x:c>
      <x:c r="J10" s="56" t="str">
        <x:v>Fabric / Material</x:v>
      </x:c>
      <x:c r="K10" s="56" t="str">
        <x:v>[真实笔刷名或N/A]</x:v>
      </x:c>
      <x:c r="L10" s="57" t="str">
        <x:v>[完成标准]</x:v>
      </x:c>
    </x:row>
    <x:row r="11" ht="48" customHeight="1">
      <x:c r="A11" s="55" t="n">
        <x:v>7</x:v>
      </x:c>
      <x:c r="B11" s="56" t="str">
        <x:v>P19</x:v>
      </x:c>
      <x:c r="C11" s="56" t="str">
        <x:v>REQUIRED</x:v>
      </x:c>
      <x:c r="D11" s="56" t="str">
        <x:v>07</x:v>
      </x:c>
      <x:c r="E11" s="56" t="str">
        <x:v>精修叠色</x:v>
      </x:c>
      <x:c r="F11" s="56" t="str">
        <x:v>[按项目填写]</x:v>
      </x:c>
      <x:c r="G11" s="56" t="str">
        <x:v>[按项目填写]</x:v>
      </x:c>
      <x:c r="H11" s="56" t="str">
        <x:v>[按项目填写]</x:v>
      </x:c>
      <x:c r="I11" s="56" t="str">
        <x:v>[对象/材质]</x:v>
      </x:c>
      <x:c r="J11" s="56" t="str">
        <x:v>Glaze / Refinement</x:v>
      </x:c>
      <x:c r="K11" s="56" t="str">
        <x:v>[真实笔刷名]</x:v>
      </x:c>
      <x:c r="L11" s="57" t="str">
        <x:v>[完成标准]</x:v>
      </x:c>
    </x:row>
    <x:row r="12" ht="48" customHeight="1">
      <x:c r="A12" s="58" t="n">
        <x:v>8</x:v>
      </x:c>
      <x:c r="B12" s="59" t="str">
        <x:v>P20</x:v>
      </x:c>
      <x:c r="C12" s="59" t="str">
        <x:v>REQUIRED</x:v>
      </x:c>
      <x:c r="D12" s="59" t="str">
        <x:v>08</x:v>
      </x:c>
      <x:c r="E12" s="59" t="str">
        <x:v>最终收口</x:v>
      </x:c>
      <x:c r="F12" s="59" t="str">
        <x:v>[按项目填写]</x:v>
      </x:c>
      <x:c r="G12" s="59" t="str">
        <x:v>[按项目填写]</x:v>
      </x:c>
      <x:c r="H12" s="59" t="str">
        <x:v>[按项目填写]</x:v>
      </x:c>
      <x:c r="I12" s="59" t="str">
        <x:v>[对象/材质]</x:v>
      </x:c>
      <x:c r="J12" s="59" t="str">
        <x:v>Final Cleanup</x:v>
      </x:c>
      <x:c r="K12" s="59" t="str">
        <x:v>[真实笔刷名]</x:v>
      </x:c>
      <x:c r="L12" s="60" t="str">
        <x:v>[完成标准]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20" hidden="0" customWidth="1"/>
    <x:col min="4" max="4" width="24" hidden="0" customWidth="1"/>
    <x:col min="5" max="5" width="12" hidden="0" customWidth="1"/>
    <x:col min="6" max="6" width="28" hidden="0" customWidth="1"/>
    <x:col min="7" max="7" width="20" hidden="0" customWidth="1"/>
    <x:col min="8" max="8" width="24" hidden="0" customWidth="1"/>
    <x:col min="9" max="9" width="14" hidden="0" customWidth="1"/>
    <x:col min="10" max="10" width="14" hidden="0" customWidth="1"/>
    <x:col min="11" max="11" width="20" hidden="0" customWidth="1"/>
    <x:col min="12" max="12" width="16" hidden="0" customWidth="1"/>
    <x:col min="13" max="13" width="24" hidden="0" customWidth="1"/>
    <x:col min="14" max="14" width="12" hidden="0" customWidth="1"/>
  </x:cols>
  <x:sheetData>
    <x:row r="1">
      <x:c r="A1" s="5" t="str">
        <x:v>Brush Role Coverage Matrix｜候选验证与合并判定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26" t="str">
        <x:v>Role ID</x:v>
      </x:c>
      <x:c r="B3" s="27" t="str">
        <x:v>生产阶段</x:v>
      </x:c>
      <x:c r="C3" s="27" t="str">
        <x:v>对象/材质</x:v>
      </x:c>
      <x:c r="D3" s="27" t="str">
        <x:v>Brush Role</x:v>
      </x:c>
      <x:c r="E3" s="27" t="str">
        <x:v>必要性</x:v>
      </x:c>
      <x:c r="F3" s="27" t="str">
        <x:v>现有候选</x:v>
      </x:c>
      <x:c r="G3" s="27" t="str">
        <x:v>候选验证状态</x:v>
      </x:c>
      <x:c r="H3" s="27" t="str">
        <x:v>KEEP/ADJUST/DERIVE/NEW</x:v>
      </x:c>
      <x:c r="I3" s="27" t="str">
        <x:v>Shape兼容</x:v>
      </x:c>
      <x:c r="J3" s="27" t="str">
        <x:v>Grain兼容</x:v>
      </x:c>
      <x:c r="K3" s="27" t="str">
        <x:v>Edge/Wet-Dry兼容</x:v>
      </x:c>
      <x:c r="L3" s="27" t="str">
        <x:v>效率影响</x:v>
      </x:c>
      <x:c r="M3" s="27" t="str">
        <x:v>Merge 判定</x:v>
      </x:c>
      <x:c r="N3" s="28" t="str">
        <x:v>最终交付</x:v>
      </x:c>
    </x:row>
    <x:row r="4" ht="42" customHeight="1">
      <x:c r="A4" s="43" t="str">
        <x:v>R01</x:v>
      </x:c>
      <x:c r="B4" s="44" t="str">
        <x:v>[Pxx]</x:v>
      </x:c>
      <x:c r="C4" s="44" t="str">
        <x:v>[对象/材质]</x:v>
      </x:c>
      <x:c r="D4" s="44" t="str">
        <x:v>[Role]</x:v>
      </x:c>
      <x:c r="E4" s="44" t="str">
        <x:v>REQUIRED</x:v>
      </x:c>
      <x:c r="F4" s="44" t="str">
        <x:v>[候选笔刷]</x:v>
      </x:c>
      <x:c r="G4" s="44" t="str">
        <x:v>PENDING_VALIDATION</x:v>
      </x:c>
      <x:c r="H4" s="44" t="str">
        <x:v>[待判定]</x:v>
      </x:c>
      <x:c r="I4" s="44" t="str">
        <x:v>[PASS/FAIL]</x:v>
      </x:c>
      <x:c r="J4" s="44" t="str">
        <x:v>[PASS/FAIL]</x:v>
      </x:c>
      <x:c r="K4" s="44" t="str">
        <x:v>[PASS/FAIL]</x:v>
      </x:c>
      <x:c r="L4" s="44" t="str">
        <x:v>[PASS/FAIL]</x:v>
      </x:c>
      <x:c r="M4" s="44" t="str">
        <x:v>[KEEP_SEPARATE/MERGE_PASS]</x:v>
      </x:c>
      <x:c r="N4" s="45" t="str">
        <x:v>[是/否]</x:v>
      </x:c>
    </x:row>
    <x:row r="5" ht="42" customHeight="1">
      <x:c r="A5" s="43" t="str">
        <x:v>R02</x:v>
      </x:c>
      <x:c r="B5" s="44" t="str">
        <x:v>[Pxx]</x:v>
      </x:c>
      <x:c r="C5" s="44" t="str">
        <x:v>[对象/材质]</x:v>
      </x:c>
      <x:c r="D5" s="44" t="str">
        <x:v>[Role]</x:v>
      </x:c>
      <x:c r="E5" s="44" t="str">
        <x:v>REQUIRED</x:v>
      </x:c>
      <x:c r="F5" s="44" t="str">
        <x:v>[候选笔刷]</x:v>
      </x:c>
      <x:c r="G5" s="44" t="str">
        <x:v>PENDING_VALIDATION</x:v>
      </x:c>
      <x:c r="H5" s="44" t="str">
        <x:v>[待判定]</x:v>
      </x:c>
      <x:c r="I5" s="44" t="str">
        <x:v>[PASS/FAIL]</x:v>
      </x:c>
      <x:c r="J5" s="44" t="str">
        <x:v>[PASS/FAIL]</x:v>
      </x:c>
      <x:c r="K5" s="44" t="str">
        <x:v>[PASS/FAIL]</x:v>
      </x:c>
      <x:c r="L5" s="44" t="str">
        <x:v>[PASS/FAIL]</x:v>
      </x:c>
      <x:c r="M5" s="44" t="str">
        <x:v>[KEEP_SEPARATE/MERGE_PASS]</x:v>
      </x:c>
      <x:c r="N5" s="45" t="str">
        <x:v>[是/否]</x:v>
      </x:c>
    </x:row>
    <x:row r="6" ht="42" customHeight="1">
      <x:c r="A6" s="43" t="str">
        <x:v>R03</x:v>
      </x:c>
      <x:c r="B6" s="44" t="str">
        <x:v>[Pxx]</x:v>
      </x:c>
      <x:c r="C6" s="44" t="str">
        <x:v>[对象/材质]</x:v>
      </x:c>
      <x:c r="D6" s="44" t="str">
        <x:v>[Role]</x:v>
      </x:c>
      <x:c r="E6" s="44" t="str">
        <x:v>REQUIRED</x:v>
      </x:c>
      <x:c r="F6" s="44" t="str">
        <x:v>[候选笔刷]</x:v>
      </x:c>
      <x:c r="G6" s="44" t="str">
        <x:v>PENDING_VALIDATION</x:v>
      </x:c>
      <x:c r="H6" s="44" t="str">
        <x:v>[待判定]</x:v>
      </x:c>
      <x:c r="I6" s="44" t="str">
        <x:v>[PASS/FAIL]</x:v>
      </x:c>
      <x:c r="J6" s="44" t="str">
        <x:v>[PASS/FAIL]</x:v>
      </x:c>
      <x:c r="K6" s="44" t="str">
        <x:v>[PASS/FAIL]</x:v>
      </x:c>
      <x:c r="L6" s="44" t="str">
        <x:v>[PASS/FAIL]</x:v>
      </x:c>
      <x:c r="M6" s="44" t="str">
        <x:v>[KEEP_SEPARATE/MERGE_PASS]</x:v>
      </x:c>
      <x:c r="N6" s="45" t="str">
        <x:v>[是/否]</x:v>
      </x:c>
    </x:row>
    <x:row r="7" ht="42" customHeight="1">
      <x:c r="A7" s="43" t="str">
        <x:v>R04</x:v>
      </x:c>
      <x:c r="B7" s="44" t="str">
        <x:v>[Pxx]</x:v>
      </x:c>
      <x:c r="C7" s="44" t="str">
        <x:v>[对象/材质]</x:v>
      </x:c>
      <x:c r="D7" s="44" t="str">
        <x:v>[Role]</x:v>
      </x:c>
      <x:c r="E7" s="44" t="str">
        <x:v>REQUIRED</x:v>
      </x:c>
      <x:c r="F7" s="44" t="str">
        <x:v>[候选笔刷]</x:v>
      </x:c>
      <x:c r="G7" s="44" t="str">
        <x:v>PENDING_VALIDATION</x:v>
      </x:c>
      <x:c r="H7" s="44" t="str">
        <x:v>[待判定]</x:v>
      </x:c>
      <x:c r="I7" s="44" t="str">
        <x:v>[PASS/FAIL]</x:v>
      </x:c>
      <x:c r="J7" s="44" t="str">
        <x:v>[PASS/FAIL]</x:v>
      </x:c>
      <x:c r="K7" s="44" t="str">
        <x:v>[PASS/FAIL]</x:v>
      </x:c>
      <x:c r="L7" s="44" t="str">
        <x:v>[PASS/FAIL]</x:v>
      </x:c>
      <x:c r="M7" s="44" t="str">
        <x:v>[KEEP_SEPARATE/MERGE_PASS]</x:v>
      </x:c>
      <x:c r="N7" s="45" t="str">
        <x:v>[是/否]</x:v>
      </x:c>
    </x:row>
    <x:row r="8" ht="42" customHeight="1">
      <x:c r="A8" s="43" t="str">
        <x:v>R05</x:v>
      </x:c>
      <x:c r="B8" s="44" t="str">
        <x:v>[Pxx]</x:v>
      </x:c>
      <x:c r="C8" s="44" t="str">
        <x:v>[对象/材质]</x:v>
      </x:c>
      <x:c r="D8" s="44" t="str">
        <x:v>[Role]</x:v>
      </x:c>
      <x:c r="E8" s="44" t="str">
        <x:v>REQUIRED</x:v>
      </x:c>
      <x:c r="F8" s="44" t="str">
        <x:v>[候选笔刷]</x:v>
      </x:c>
      <x:c r="G8" s="44" t="str">
        <x:v>PENDING_VALIDATION</x:v>
      </x:c>
      <x:c r="H8" s="44" t="str">
        <x:v>[待判定]</x:v>
      </x:c>
      <x:c r="I8" s="44" t="str">
        <x:v>[PASS/FAIL]</x:v>
      </x:c>
      <x:c r="J8" s="44" t="str">
        <x:v>[PASS/FAIL]</x:v>
      </x:c>
      <x:c r="K8" s="44" t="str">
        <x:v>[PASS/FAIL]</x:v>
      </x:c>
      <x:c r="L8" s="44" t="str">
        <x:v>[PASS/FAIL]</x:v>
      </x:c>
      <x:c r="M8" s="44" t="str">
        <x:v>[KEEP_SEPARATE/MERGE_PASS]</x:v>
      </x:c>
      <x:c r="N8" s="45" t="str">
        <x:v>[是/否]</x:v>
      </x:c>
    </x:row>
    <x:row r="9" ht="42" customHeight="1">
      <x:c r="A9" s="43" t="str">
        <x:v>R06</x:v>
      </x:c>
      <x:c r="B9" s="44" t="str">
        <x:v>[Pxx]</x:v>
      </x:c>
      <x:c r="C9" s="44" t="str">
        <x:v>[对象/材质]</x:v>
      </x:c>
      <x:c r="D9" s="44" t="str">
        <x:v>[Role]</x:v>
      </x:c>
      <x:c r="E9" s="44" t="str">
        <x:v>REQUIRED</x:v>
      </x:c>
      <x:c r="F9" s="44" t="str">
        <x:v>[候选笔刷]</x:v>
      </x:c>
      <x:c r="G9" s="44" t="str">
        <x:v>PENDING_VALIDATION</x:v>
      </x:c>
      <x:c r="H9" s="44" t="str">
        <x:v>[待判定]</x:v>
      </x:c>
      <x:c r="I9" s="44" t="str">
        <x:v>[PASS/FAIL]</x:v>
      </x:c>
      <x:c r="J9" s="44" t="str">
        <x:v>[PASS/FAIL]</x:v>
      </x:c>
      <x:c r="K9" s="44" t="str">
        <x:v>[PASS/FAIL]</x:v>
      </x:c>
      <x:c r="L9" s="44" t="str">
        <x:v>[PASS/FAIL]</x:v>
      </x:c>
      <x:c r="M9" s="44" t="str">
        <x:v>[KEEP_SEPARATE/MERGE_PASS]</x:v>
      </x:c>
      <x:c r="N9" s="45" t="str">
        <x:v>[是/否]</x:v>
      </x:c>
    </x:row>
    <x:row r="10" ht="42" customHeight="1">
      <x:c r="A10" s="43" t="str">
        <x:v>R07</x:v>
      </x:c>
      <x:c r="B10" s="44" t="str">
        <x:v>[Pxx]</x:v>
      </x:c>
      <x:c r="C10" s="44" t="str">
        <x:v>[对象/材质]</x:v>
      </x:c>
      <x:c r="D10" s="44" t="str">
        <x:v>[Role]</x:v>
      </x:c>
      <x:c r="E10" s="44" t="str">
        <x:v>REQUIRED</x:v>
      </x:c>
      <x:c r="F10" s="44" t="str">
        <x:v>[候选笔刷]</x:v>
      </x:c>
      <x:c r="G10" s="44" t="str">
        <x:v>PENDING_VALIDATION</x:v>
      </x:c>
      <x:c r="H10" s="44" t="str">
        <x:v>[待判定]</x:v>
      </x:c>
      <x:c r="I10" s="44" t="str">
        <x:v>[PASS/FAIL]</x:v>
      </x:c>
      <x:c r="J10" s="44" t="str">
        <x:v>[PASS/FAIL]</x:v>
      </x:c>
      <x:c r="K10" s="44" t="str">
        <x:v>[PASS/FAIL]</x:v>
      </x:c>
      <x:c r="L10" s="44" t="str">
        <x:v>[PASS/FAIL]</x:v>
      </x:c>
      <x:c r="M10" s="44" t="str">
        <x:v>[KEEP_SEPARATE/MERGE_PASS]</x:v>
      </x:c>
      <x:c r="N10" s="45" t="str">
        <x:v>[是/否]</x:v>
      </x:c>
    </x:row>
    <x:row r="11" ht="42" customHeight="1">
      <x:c r="A11" s="46" t="str">
        <x:v>R08</x:v>
      </x:c>
      <x:c r="B11" s="47" t="str">
        <x:v>[Pxx]</x:v>
      </x:c>
      <x:c r="C11" s="47" t="str">
        <x:v>[对象/材质]</x:v>
      </x:c>
      <x:c r="D11" s="47" t="str">
        <x:v>[Role]</x:v>
      </x:c>
      <x:c r="E11" s="47" t="str">
        <x:v>REQUIRED</x:v>
      </x:c>
      <x:c r="F11" s="47" t="str">
        <x:v>[候选笔刷]</x:v>
      </x:c>
      <x:c r="G11" s="47" t="str">
        <x:v>PENDING_VALIDATION</x:v>
      </x:c>
      <x:c r="H11" s="47" t="str">
        <x:v>[待判定]</x:v>
      </x:c>
      <x:c r="I11" s="47" t="str">
        <x:v>[PASS/FAIL]</x:v>
      </x:c>
      <x:c r="J11" s="47" t="str">
        <x:v>[PASS/FAIL]</x:v>
      </x:c>
      <x:c r="K11" s="47" t="str">
        <x:v>[PASS/FAIL]</x:v>
      </x:c>
      <x:c r="L11" s="47" t="str">
        <x:v>[PASS/FAIL]</x:v>
      </x:c>
      <x:c r="M11" s="47" t="str">
        <x:v>[KEEP_SEPARATE/MERGE_PASS]</x:v>
      </x:c>
      <x:c r="N11" s="48" t="str">
        <x:v>[是/否]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46" hidden="0" customWidth="1"/>
  </x:cols>
  <x:sheetData>
    <x:row r="1">
      <x:c r="A1" s="5" t="str">
        <x:v>V2 Hard Gate｜完整覆盖、防过度合并、原生交付</x:v>
      </x:c>
      <x:c r="B1" s="5"/>
      <x:c r="C1" s="5"/>
      <x:c r="D1" s="5"/>
    </x:row>
    <x:row r="3">
      <x:c r="A3" s="26" t="str">
        <x:v>Gate</x:v>
      </x:c>
      <x:c r="B3" s="27" t="str">
        <x:v>要求</x:v>
      </x:c>
      <x:c r="C3" s="27" t="str">
        <x:v>结果</x:v>
      </x:c>
      <x:c r="D3" s="28" t="str">
        <x:v>说明</x:v>
      </x:c>
    </x:row>
    <x:row r="4" ht="32" customHeight="1">
      <x:c r="A4" s="43" t="str">
        <x:v>G1</x:v>
      </x:c>
      <x:c r="B4" s="44" t="str">
        <x:v>Process Stage Coverage = 100%</x:v>
      </x:c>
      <x:c r="C4" s="44" t="str">
        <x:v>[PASS/FAIL]</x:v>
      </x:c>
      <x:c r="D4" s="45" t="str">
        <x:v>所有 REQUIRED 阶段均有映射</x:v>
      </x:c>
    </x:row>
    <x:row r="5" ht="32" customHeight="1">
      <x:c r="A5" s="43" t="str">
        <x:v>G2</x:v>
      </x:c>
      <x:c r="B5" s="44" t="str">
        <x:v>Material Coverage = 100%</x:v>
      </x:c>
      <x:c r="C5" s="44" t="str">
        <x:v>[PASS/FAIL]</x:v>
      </x:c>
      <x:c r="D5" s="45" t="str">
        <x:v>对象/材质均有 Brush Role</x:v>
      </x:c>
    </x:row>
    <x:row r="6" ht="32" customHeight="1">
      <x:c r="A6" s="43" t="str">
        <x:v>G3</x:v>
      </x:c>
      <x:c r="B6" s="44" t="str">
        <x:v>Object-specific Coverage</x:v>
      </x:c>
      <x:c r="C6" s="44" t="str">
        <x:v>[PASS/FAIL]</x:v>
      </x:c>
      <x:c r="D6" s="45" t="str">
        <x:v>角色/毛发/服饰/场景等不漏项</x:v>
      </x:c>
    </x:row>
    <x:row r="7" ht="32" customHeight="1">
      <x:c r="A7" s="43" t="str">
        <x:v>G4</x:v>
      </x:c>
      <x:c r="B7" s="44" t="str">
        <x:v>Candidate Validation</x:v>
      </x:c>
      <x:c r="C7" s="44" t="str">
        <x:v>[PASS/FAIL]</x:v>
      </x:c>
      <x:c r="D7" s="45" t="str">
        <x:v>未验证候选不得自动判 NEW</x:v>
      </x:c>
    </x:row>
    <x:row r="8" ht="32" customHeight="1">
      <x:c r="A8" s="43" t="str">
        <x:v>G5</x:v>
      </x:c>
      <x:c r="B8" s="44" t="str">
        <x:v>Specialization Review</x:v>
      </x:c>
      <x:c r="C8" s="44" t="str">
        <x:v>[PASS/FAIL]</x:v>
      </x:c>
      <x:c r="D8" s="45" t="str">
        <x:v>专用行为不得被通用笔刷勉强替代</x:v>
      </x:c>
    </x:row>
    <x:row r="9" ht="32" customHeight="1">
      <x:c r="A9" s="43" t="str">
        <x:v>G6</x:v>
      </x:c>
      <x:c r="B9" s="44" t="str">
        <x:v>Merge Eligibility Gate</x:v>
      </x:c>
      <x:c r="C9" s="44" t="str">
        <x:v>[PASS/FAIL]</x:v>
      </x:c>
      <x:c r="D9" s="45" t="str">
        <x:v>多维兼容后才可合并</x:v>
      </x:c>
    </x:row>
    <x:row r="10" ht="32" customHeight="1">
      <x:c r="A10" s="43" t="str">
        <x:v>G7</x:v>
      </x:c>
      <x:c r="B10" s="44" t="str">
        <x:v>Redundancy Check</x:v>
      </x:c>
      <x:c r="C10" s="44" t="str">
        <x:v>[PASS/FAIL]</x:v>
      </x:c>
      <x:c r="D10" s="45" t="str">
        <x:v>删除真正重复角色</x:v>
      </x:c>
    </x:row>
    <x:row r="11" ht="32" customHeight="1">
      <x:c r="A11" s="43" t="str">
        <x:v>G8</x:v>
      </x:c>
      <x:c r="B11" s="44" t="str">
        <x:v>Undercoverage Review</x:v>
      </x:c>
      <x:c r="C11" s="44" t="str">
        <x:v>[PASS/FAIL]</x:v>
      </x:c>
      <x:c r="D11" s="45" t="str">
        <x:v>数量异常低必须回查</x:v>
      </x:c>
    </x:row>
    <x:row r="12" ht="32" customHeight="1">
      <x:c r="A12" s="43" t="str">
        <x:v>G9</x:v>
      </x:c>
      <x:c r="B12" s="44" t="str">
        <x:v>Complexity Sanity Check</x:v>
      </x:c>
      <x:c r="C12" s="44" t="str">
        <x:v>[PASS/FAIL]</x:v>
      </x:c>
      <x:c r="D12" s="45" t="str">
        <x:v>复杂度与 Role 数匹配</x:v>
      </x:c>
    </x:row>
    <x:row r="13" ht="32" customHeight="1">
      <x:c r="A13" s="46" t="str">
        <x:v>G10</x:v>
      </x:c>
      <x:c r="B13" s="47" t="str">
        <x:v>Native Delivery Gate</x:v>
      </x:c>
      <x:c r="C13" s="47" t="str">
        <x:v>[PASS/FAIL]</x:v>
      </x:c>
      <x:c r="D13" s="48" t="str">
        <x:v>.brush + .brushset + XLSX 均实际存在</x:v>
      </x:c>
    </x:row>
    <x:row r="15">
      <x:c r="A15" s="71" t="str">
        <x:v>动态数量状态</x:v>
      </x:c>
      <x:c r="B15" s="71" t="str">
        <x:v>公式/值</x:v>
      </x:c>
      <x:c r="C15" s="71" t="str">
        <x:v>说明</x:v>
      </x:c>
    </x:row>
    <x:row r="16">
      <x:c r="A16" t="str">
        <x:v>FINAL_COUNT</x:v>
      </x:c>
      <x:c r="B16" t="n">
        <x:f>COUNTIF('笔刷映射与证据'!N4:N100,"是")</x:f>
        <x:v>0</x:v>
      </x:c>
      <x:c r="C16" t="str">
        <x:v>只有 G1–G10 全部 PASS 才允许把该结果报告为 FINAL_COUNT。</x:v>
      </x:c>
    </x:row>
    <x:row r="18">
      <x:c r="A18" s="77" t="str">
        <x:v>Native Delivery</x:v>
      </x:c>
      <x:c r="B18" s="78" t="str">
        <x:v>要求</x:v>
      </x:c>
      <x:c r="C18" s="78" t="str">
        <x:v>实际文件</x:v>
      </x:c>
      <x:c r="D18" s="79" t="str">
        <x:v>状态</x:v>
      </x:c>
    </x:row>
    <x:row r="19">
      <x:c r="A19" s="29" t="str">
        <x:v>.brush</x:v>
      </x:c>
      <x:c r="B19" s="30" t="str">
        <x:v>至少一支或按最终集合全部输出</x:v>
      </x:c>
      <x:c r="C19" s="30" t="str">
        <x:v>[文件列表]</x:v>
      </x:c>
      <x:c r="D19" s="31" t="str">
        <x:v>[PASS/FAIL]</x:v>
      </x:c>
    </x:row>
    <x:row r="20">
      <x:c r="A20" s="29" t="str">
        <x:v>.brushset</x:v>
      </x:c>
      <x:c r="B20" s="30" t="str">
        <x:v>必须存在并包含最终交付笔刷</x:v>
      </x:c>
      <x:c r="C20" s="30" t="str">
        <x:v>[文件名]</x:v>
      </x:c>
      <x:c r="D20" s="31" t="str">
        <x:v>[PASS/FAIL]</x:v>
      </x:c>
    </x:row>
    <x:row r="21">
      <x:c r="A21" s="32" t="str">
        <x:v>Workflow XLSX</x:v>
      </x:c>
      <x:c r="B21" s="33" t="str">
        <x:v>必须存在且只引用真实交付笔刷</x:v>
      </x:c>
      <x:c r="C21" s="33" t="str">
        <x:v>[文件名]</x:v>
      </x:c>
      <x:c r="D21" s="34" t="str">
        <x:v>[PASS/FAIL]</x:v>
      </x:c>
    </x:row>
  </x:sheetData>
  <x:mergeCells>
    <x:mergeCell ref="A1:D1"/>
  </x:mergeCells>
  <x:pageMargins left="0.7" right="0.7" top="0.75" bottom="0.75" header="0.3" footer="0.3"/>
</x:worksheet>
</file>