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<sst xmlns="http://schemas.openxmlformats.org/spreadsheetml/2006/main" count="311" uniqueCount="98">
  <si>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</si>
  <si>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</si>
  <si>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</si>
  <si>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</si>
  <si>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</si>
  <si>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</si>
  <si>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</si>
  <si>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</si>
  <si>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</si>
  <si>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</si>
  <si>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</si>
  <si>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</si>
  <si>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</si>
  <si>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</si>
  <si>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</si>
  <si>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</si>
  <si>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</si>
  <si>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</si>
  <si>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</si>
  <si>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</si>
  <si>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</si>
  <si>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</si>
  <si>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</si>
  <si>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</si>
  <si>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</si>
  <si>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</si>
  <si>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</si>
  <si>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</si>
  <si>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</si>
  <si>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</si>
  <si>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</si>
  <si>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</si>
  <si>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</si>
  <si>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</si>
  <si>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</si>
  <si>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</si>
  <si>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</si>
  <si>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</si>
  <si>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</si>
  <si>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</si>
  <si>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</si>
  <si>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</si>
  <si>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</si>
  <si>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</si>
  <si>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</si>
  <si>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</si>
  <si>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</si>
  <si>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</si>
  <si>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</si>
  <si>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</si>
  <si>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</si>
  <si>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</si>
  <si>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</si>
  <si>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</si>
  <si>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</si>
  <si>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</si>
  <si>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</si>
  <si>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</si>
  <si>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</si>
  <si>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</si>
  <si>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</si>
  <si>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</si>
  <si>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</si>
  <si>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</si>
  <si>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</si>
  <si>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</si>
  <si>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</si>
  <si>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</si>
  <si>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</si>
  <si>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</si>
  <si>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</si>
  <si>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</si>
  <si>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</si>
  <si>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</si>
  <si>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</si>
  <si>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</si>
  <si>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</si>
  <si>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</si>
  <si>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</si>
  <si>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</si>
  <si>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</si>
  <si>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当前方案最大亏损为1368.80，目标为1000。在仅允许下调当前风险号码且保持整数下注的前提下，建议总退款27，调整后最大亏损972.26，亏损号码数调整为19。重点下调号码为：02、17、29。</t>
  </si>
  <si>
    <t>指标</t>
  </si>
  <si>
    <t>当前</t>
  </si>
  <si>
    <t>建议</t>
  </si>
  <si>
    <t>总下注额</t>
  </si>
  <si>
    <t>总退款额</t>
  </si>
  <si>
    <t>最大亏损</t>
  </si>
  <si>
    <t>号码</t>
  </si>
  <si>
    <t>原下注额</t>
  </si>
  <si>
    <t>调整后下注额</t>
  </si>
  <si>
    <t>退款额</t>
  </si>
  <si>
    <t>当前盈亏额</t>
  </si>
  <si>
    <t>调整后盈亏额</t>
  </si>
  <si>
    <t>当前是否风险</t>
  </si>
  <si>
    <t>是否建议下调</t>
  </si>
  <si>
    <t>否</t>
  </si>
  <si>
    <t>是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</si>
</sst>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80</v>
      </c>
      <c r="D2" s="5">
        <f>C2*47</f>
        <v>0</v>
      </c>
      <c r="E2" s="5">
        <f>D2-O12</f>
        <v>0</v>
      </c>
      <c r="F2" s="5"/>
      <c r="G2" s="5" t="s">
        <v>13</v>
      </c>
      <c r="H2" s="6">
        <v>70</v>
      </c>
      <c r="I2" s="5">
        <f>H2*47</f>
        <v>0</v>
      </c>
      <c r="J2" s="5">
        <f>I2-O12</f>
        <v>0</v>
      </c>
      <c r="K2" s="5"/>
      <c r="L2" s="5" t="s">
        <v>14</v>
      </c>
      <c r="M2" s="6">
        <v>70</v>
      </c>
      <c r="N2" s="5">
        <f>M2*47</f>
        <v>0</v>
      </c>
      <c r="O2" s="5">
        <f>N2-O12</f>
        <v>0</v>
      </c>
      <c r="P2" s="5"/>
      <c r="Q2" s="5" t="s">
        <v>15</v>
      </c>
      <c r="R2" s="6">
        <v>35</v>
      </c>
      <c r="S2" s="5">
        <f>R2*47</f>
        <v>0</v>
      </c>
      <c r="T2" s="5">
        <f>S2-O12</f>
        <v>0</v>
      </c>
      <c r="U2" s="5"/>
      <c r="V2" s="5" t="s">
        <v>16</v>
      </c>
      <c r="W2" s="6">
        <v>15</v>
      </c>
      <c r="X2" s="5">
        <f>W2*47</f>
        <v>0</v>
      </c>
      <c r="Y2" s="5">
        <f>X2-O12</f>
        <v>0</v>
      </c>
      <c r="Z2" s="5"/>
      <c r="AA2" s="5" t="s">
        <v>17</v>
      </c>
      <c r="AB2" s="6">
        <v>45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50</v>
      </c>
      <c r="D3" s="5">
        <f>C3*47</f>
        <v>0</v>
      </c>
      <c r="E3" s="5">
        <f>D3-O12</f>
        <v>0</v>
      </c>
      <c r="F3" s="5"/>
      <c r="G3" s="5" t="s">
        <v>19</v>
      </c>
      <c r="H3" s="6">
        <v>70</v>
      </c>
      <c r="I3" s="5">
        <f>H3*47</f>
        <v>0</v>
      </c>
      <c r="J3" s="5">
        <f>I3-O12</f>
        <v>0</v>
      </c>
      <c r="K3" s="5"/>
      <c r="L3" s="5" t="s">
        <v>20</v>
      </c>
      <c r="M3" s="6">
        <v>70</v>
      </c>
      <c r="N3" s="5">
        <f>M3*47</f>
        <v>0</v>
      </c>
      <c r="O3" s="5">
        <f>N3-O12</f>
        <v>0</v>
      </c>
      <c r="P3" s="5"/>
      <c r="Q3" s="5" t="s">
        <v>21</v>
      </c>
      <c r="R3" s="6">
        <v>15</v>
      </c>
      <c r="S3" s="5">
        <f>R3*47</f>
        <v>0</v>
      </c>
      <c r="T3" s="5">
        <f>S3-O12</f>
        <v>0</v>
      </c>
      <c r="U3" s="5"/>
      <c r="V3" s="5" t="s">
        <v>22</v>
      </c>
      <c r="W3" s="6">
        <v>15</v>
      </c>
      <c r="X3" s="5">
        <f>W3*47</f>
        <v>0</v>
      </c>
      <c r="Y3" s="5">
        <f>X3-O12</f>
        <v>0</v>
      </c>
      <c r="Z3" s="5"/>
      <c r="AA3" s="5" t="s">
        <v>23</v>
      </c>
      <c r="AB3" s="6">
        <v>45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50</v>
      </c>
      <c r="D4" s="5">
        <f>C4*47</f>
        <v>0</v>
      </c>
      <c r="E4" s="5">
        <f>D4-O12</f>
        <v>0</v>
      </c>
      <c r="F4" s="5"/>
      <c r="G4" s="5" t="s">
        <v>26</v>
      </c>
      <c r="H4" s="6">
        <v>70</v>
      </c>
      <c r="I4" s="5">
        <f>H4*47</f>
        <v>0</v>
      </c>
      <c r="J4" s="5">
        <f>I4-O12</f>
        <v>0</v>
      </c>
      <c r="K4" s="5"/>
      <c r="L4" s="5" t="s">
        <v>27</v>
      </c>
      <c r="M4" s="6">
        <v>60</v>
      </c>
      <c r="N4" s="5">
        <f>M4*47</f>
        <v>0</v>
      </c>
      <c r="O4" s="5">
        <f>N4-O12</f>
        <v>0</v>
      </c>
      <c r="P4" s="5"/>
      <c r="Q4" s="5" t="s">
        <v>28</v>
      </c>
      <c r="R4" s="6">
        <v>45</v>
      </c>
      <c r="S4" s="5">
        <f>R4*47</f>
        <v>0</v>
      </c>
      <c r="T4" s="5">
        <f>S4-O12</f>
        <v>0</v>
      </c>
      <c r="U4" s="5"/>
      <c r="V4" s="5" t="s">
        <v>29</v>
      </c>
      <c r="W4" s="6">
        <v>25</v>
      </c>
      <c r="X4" s="5">
        <f>W4*47</f>
        <v>0</v>
      </c>
      <c r="Y4" s="5">
        <f>X4-O12</f>
        <v>0</v>
      </c>
      <c r="Z4" s="5"/>
      <c r="AA4" s="5" t="s">
        <v>30</v>
      </c>
      <c r="AB4" s="6">
        <v>50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70</v>
      </c>
      <c r="D5" s="5">
        <f>C5*47</f>
        <v>0</v>
      </c>
      <c r="E5" s="5">
        <f>D5-O12</f>
        <v>0</v>
      </c>
      <c r="F5" s="5"/>
      <c r="G5" s="5" t="s">
        <v>32</v>
      </c>
      <c r="H5" s="6">
        <v>60</v>
      </c>
      <c r="I5" s="5">
        <f>H5*47</f>
        <v>0</v>
      </c>
      <c r="J5" s="5">
        <f>I5-O12</f>
        <v>0</v>
      </c>
      <c r="K5" s="5"/>
      <c r="L5" s="5" t="s">
        <v>33</v>
      </c>
      <c r="M5" s="6">
        <v>60</v>
      </c>
      <c r="N5" s="5">
        <f>M5*47</f>
        <v>0</v>
      </c>
      <c r="O5" s="5">
        <f>N5-O12</f>
        <v>0</v>
      </c>
      <c r="P5" s="5"/>
      <c r="Q5" s="5" t="s">
        <v>34</v>
      </c>
      <c r="R5" s="6">
        <v>55</v>
      </c>
      <c r="S5" s="5">
        <f>R5*47</f>
        <v>0</v>
      </c>
      <c r="T5" s="5">
        <f>S5-O12</f>
        <v>0</v>
      </c>
      <c r="U5" s="5"/>
      <c r="V5" s="5" t="s">
        <v>35</v>
      </c>
      <c r="W5" s="6">
        <v>45</v>
      </c>
      <c r="X5" s="5">
        <f>W5*47</f>
        <v>0</v>
      </c>
      <c r="Y5" s="5">
        <f>X5-O12</f>
        <v>0</v>
      </c>
      <c r="Z5" s="5"/>
      <c r="AA5" s="5" t="s">
        <v>36</v>
      </c>
      <c r="AB5" s="6">
        <v>40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40</v>
      </c>
      <c r="D7" s="5">
        <f>C7*47</f>
        <v>0</v>
      </c>
      <c r="E7" s="5">
        <f>D7-O12</f>
        <v>0</v>
      </c>
      <c r="F7" s="5"/>
      <c r="G7" s="5" t="s">
        <v>46</v>
      </c>
      <c r="H7" s="6">
        <v>50</v>
      </c>
      <c r="I7" s="5">
        <f>H7*47</f>
        <v>0</v>
      </c>
      <c r="J7" s="5">
        <f>I7-O12</f>
        <v>0</v>
      </c>
      <c r="K7" s="5"/>
      <c r="L7" s="5" t="s">
        <v>47</v>
      </c>
      <c r="M7" s="6">
        <v>70</v>
      </c>
      <c r="N7" s="5">
        <f>M7*47</f>
        <v>0</v>
      </c>
      <c r="O7" s="5">
        <f>N7-O12</f>
        <v>0</v>
      </c>
      <c r="P7" s="5"/>
      <c r="Q7" s="5" t="s">
        <v>48</v>
      </c>
      <c r="R7" s="6">
        <v>50</v>
      </c>
      <c r="S7" s="5">
        <f>R7*47</f>
        <v>0</v>
      </c>
      <c r="T7" s="5">
        <f>S7-O12</f>
        <v>0</v>
      </c>
      <c r="U7" s="5"/>
      <c r="V7" s="5" t="s">
        <v>49</v>
      </c>
      <c r="W7" s="6">
        <v>10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50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70</v>
      </c>
      <c r="D8" s="5">
        <f>C8*47</f>
        <v>0</v>
      </c>
      <c r="E8" s="5">
        <f>D8-O12</f>
        <v>0</v>
      </c>
      <c r="F8" s="5"/>
      <c r="G8" s="5" t="s">
        <v>53</v>
      </c>
      <c r="H8" s="6">
        <v>60</v>
      </c>
      <c r="I8" s="5">
        <f>H8*47</f>
        <v>0</v>
      </c>
      <c r="J8" s="5">
        <f>I8-O12</f>
        <v>0</v>
      </c>
      <c r="K8" s="5"/>
      <c r="L8" s="5" t="s">
        <v>54</v>
      </c>
      <c r="M8" s="6">
        <v>80</v>
      </c>
      <c r="N8" s="5">
        <f>M8*47</f>
        <v>0</v>
      </c>
      <c r="O8" s="5">
        <f>N8-O12</f>
        <v>0</v>
      </c>
      <c r="P8" s="5"/>
      <c r="Q8" s="5" t="s">
        <v>55</v>
      </c>
      <c r="R8" s="6">
        <v>50</v>
      </c>
      <c r="S8" s="5">
        <f>R8*47</f>
        <v>0</v>
      </c>
      <c r="T8" s="5">
        <f>S8-O12</f>
        <v>0</v>
      </c>
      <c r="U8" s="5"/>
      <c r="V8" s="5" t="s">
        <v>56</v>
      </c>
      <c r="W8" s="6">
        <v>60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50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70</v>
      </c>
      <c r="D9" s="5">
        <f>C9*47</f>
        <v>0</v>
      </c>
      <c r="E9" s="5">
        <f>D9-O12</f>
        <v>0</v>
      </c>
      <c r="F9" s="5"/>
      <c r="G9" s="5" t="s">
        <v>59</v>
      </c>
      <c r="H9" s="6">
        <v>60</v>
      </c>
      <c r="I9" s="5">
        <f>H9*47</f>
        <v>0</v>
      </c>
      <c r="J9" s="5">
        <f>I9-O12</f>
        <v>0</v>
      </c>
      <c r="K9" s="5"/>
      <c r="L9" s="5" t="s">
        <v>60</v>
      </c>
      <c r="M9" s="6">
        <v>80</v>
      </c>
      <c r="N9" s="5">
        <f>M9*47</f>
        <v>0</v>
      </c>
      <c r="O9" s="5">
        <f>N9-O12</f>
        <v>0</v>
      </c>
      <c r="P9" s="5"/>
      <c r="Q9" s="5" t="s">
        <v>61</v>
      </c>
      <c r="R9" s="6">
        <v>50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50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40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50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50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50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50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40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1000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  <row r="4" spans="1:8">
      <c r="A4" s="15" t="s">
        <v>82</v>
      </c>
      <c r="B4" s="15" t="s">
        <v>83</v>
      </c>
      <c r="C4" s="15" t="s">
        <v>84</v>
      </c>
    </row>
    <row r="5" spans="1:8">
      <c r="A5" s="16" t="s">
        <v>85</v>
      </c>
      <c r="B5" s="5">
        <v>2440</v>
      </c>
      <c r="C5" s="5">
        <v>2413</v>
      </c>
    </row>
    <row r="6" spans="1:8">
      <c r="A6" s="16" t="s">
        <v>86</v>
      </c>
      <c r="B6" s="5">
        <v>0</v>
      </c>
      <c r="C6" s="5">
        <v>27</v>
      </c>
    </row>
    <row r="7" spans="1:8">
      <c r="A7" s="16" t="s">
        <v>87</v>
      </c>
      <c r="B7" s="5">
        <v>1368.8000000000002</v>
      </c>
      <c r="C7" s="5">
        <v>972.2600000000002</v>
      </c>
    </row>
    <row r="8" spans="1:8">
      <c r="A8" s="4" t="s">
        <v>88</v>
      </c>
      <c r="B8" s="4" t="s">
        <v>89</v>
      </c>
      <c r="C8" s="4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</row>
    <row r="9" spans="1:8">
      <c r="A9" s="17" t="s">
        <v>45</v>
      </c>
      <c r="B9" s="5">
        <v>40</v>
      </c>
      <c r="C9" s="5">
        <v>40</v>
      </c>
      <c r="D9" s="5">
        <v>0</v>
      </c>
      <c r="E9" s="5">
        <v>-511.1999999999998</v>
      </c>
      <c r="F9" s="5">
        <v>-484.7399999999998</v>
      </c>
      <c r="G9" s="17" t="s">
        <v>96</v>
      </c>
      <c r="H9" s="17" t="s">
        <v>96</v>
      </c>
    </row>
    <row r="10" spans="1:8">
      <c r="A10" s="17" t="s">
        <v>12</v>
      </c>
      <c r="B10" s="5">
        <v>80</v>
      </c>
      <c r="C10" s="5">
        <v>71</v>
      </c>
      <c r="D10" s="5">
        <v>9</v>
      </c>
      <c r="E10" s="5">
        <v>1368.8000000000002</v>
      </c>
      <c r="F10" s="5">
        <v>972.2600000000002</v>
      </c>
      <c r="G10" s="17" t="s">
        <v>97</v>
      </c>
      <c r="H10" s="17" t="s">
        <v>97</v>
      </c>
    </row>
    <row r="11" spans="1:8">
      <c r="A11" s="17" t="s">
        <v>46</v>
      </c>
      <c r="B11" s="5">
        <v>50</v>
      </c>
      <c r="C11" s="5">
        <v>50</v>
      </c>
      <c r="D11" s="5">
        <v>0</v>
      </c>
      <c r="E11" s="5">
        <v>-41.19999999999982</v>
      </c>
      <c r="F11" s="5">
        <v>-14.739999999999782</v>
      </c>
      <c r="G11" s="17" t="s">
        <v>96</v>
      </c>
      <c r="H11" s="17" t="s">
        <v>96</v>
      </c>
    </row>
    <row r="12" spans="1:8">
      <c r="A12" s="17" t="s">
        <v>13</v>
      </c>
      <c r="B12" s="5">
        <v>70</v>
      </c>
      <c r="C12" s="5">
        <v>70</v>
      </c>
      <c r="D12" s="5">
        <v>0</v>
      </c>
      <c r="E12" s="5">
        <v>898.8000000000002</v>
      </c>
      <c r="F12" s="5">
        <v>925.2600000000002</v>
      </c>
      <c r="G12" s="17" t="s">
        <v>97</v>
      </c>
      <c r="H12" s="17" t="s">
        <v>96</v>
      </c>
    </row>
    <row r="13" spans="1:8">
      <c r="A13" s="17" t="s">
        <v>47</v>
      </c>
      <c r="B13" s="5">
        <v>70</v>
      </c>
      <c r="C13" s="5">
        <v>70</v>
      </c>
      <c r="D13" s="5">
        <v>0</v>
      </c>
      <c r="E13" s="5">
        <v>898.8000000000002</v>
      </c>
      <c r="F13" s="5">
        <v>925.2600000000002</v>
      </c>
      <c r="G13" s="17" t="s">
        <v>97</v>
      </c>
      <c r="H13" s="17" t="s">
        <v>96</v>
      </c>
    </row>
    <row r="14" spans="1:8">
      <c r="A14" s="17" t="s">
        <v>14</v>
      </c>
      <c r="B14" s="5">
        <v>70</v>
      </c>
      <c r="C14" s="5">
        <v>70</v>
      </c>
      <c r="D14" s="5">
        <v>0</v>
      </c>
      <c r="E14" s="5">
        <v>898.8000000000002</v>
      </c>
      <c r="F14" s="5">
        <v>925.2600000000002</v>
      </c>
      <c r="G14" s="17" t="s">
        <v>97</v>
      </c>
      <c r="H14" s="17" t="s">
        <v>96</v>
      </c>
    </row>
    <row r="15" spans="1:8">
      <c r="A15" s="17" t="s">
        <v>48</v>
      </c>
      <c r="B15" s="5">
        <v>50</v>
      </c>
      <c r="C15" s="5">
        <v>50</v>
      </c>
      <c r="D15" s="5">
        <v>0</v>
      </c>
      <c r="E15" s="5">
        <v>-41.19999999999982</v>
      </c>
      <c r="F15" s="5">
        <v>-14.739999999999782</v>
      </c>
      <c r="G15" s="17" t="s">
        <v>96</v>
      </c>
      <c r="H15" s="17" t="s">
        <v>96</v>
      </c>
    </row>
    <row r="16" spans="1:8">
      <c r="A16" s="17" t="s">
        <v>15</v>
      </c>
      <c r="B16" s="5">
        <v>35</v>
      </c>
      <c r="C16" s="5">
        <v>35</v>
      </c>
      <c r="D16" s="5">
        <v>0</v>
      </c>
      <c r="E16" s="5">
        <v>-746.1999999999998</v>
      </c>
      <c r="F16" s="5">
        <v>-719.7399999999998</v>
      </c>
      <c r="G16" s="17" t="s">
        <v>96</v>
      </c>
      <c r="H16" s="17" t="s">
        <v>96</v>
      </c>
    </row>
    <row r="17" spans="1:8">
      <c r="A17" s="17" t="s">
        <v>49</v>
      </c>
      <c r="B17" s="5">
        <v>10</v>
      </c>
      <c r="C17" s="5">
        <v>10</v>
      </c>
      <c r="D17" s="5">
        <v>0</v>
      </c>
      <c r="E17" s="5">
        <v>-1921.1999999999998</v>
      </c>
      <c r="F17" s="5">
        <v>-1894.7399999999998</v>
      </c>
      <c r="G17" s="17" t="s">
        <v>96</v>
      </c>
      <c r="H17" s="17" t="s">
        <v>96</v>
      </c>
    </row>
    <row r="18" spans="1:8">
      <c r="A18" s="17" t="s">
        <v>16</v>
      </c>
      <c r="B18" s="5">
        <v>15</v>
      </c>
      <c r="C18" s="5">
        <v>15</v>
      </c>
      <c r="D18" s="5">
        <v>0</v>
      </c>
      <c r="E18" s="5">
        <v>-1686.1999999999998</v>
      </c>
      <c r="F18" s="5">
        <v>-1659.7399999999998</v>
      </c>
      <c r="G18" s="17" t="s">
        <v>96</v>
      </c>
      <c r="H18" s="17" t="s">
        <v>96</v>
      </c>
    </row>
    <row r="19" spans="1:8">
      <c r="A19" s="17" t="s">
        <v>50</v>
      </c>
      <c r="B19" s="5">
        <v>50</v>
      </c>
      <c r="C19" s="5">
        <v>50</v>
      </c>
      <c r="D19" s="5">
        <v>0</v>
      </c>
      <c r="E19" s="5">
        <v>-41.19999999999982</v>
      </c>
      <c r="F19" s="5">
        <v>-14.739999999999782</v>
      </c>
      <c r="G19" s="17" t="s">
        <v>96</v>
      </c>
      <c r="H19" s="17" t="s">
        <v>96</v>
      </c>
    </row>
    <row r="20" spans="1:8">
      <c r="A20" s="17" t="s">
        <v>17</v>
      </c>
      <c r="B20" s="5">
        <v>45</v>
      </c>
      <c r="C20" s="5">
        <v>45</v>
      </c>
      <c r="D20" s="5">
        <v>0</v>
      </c>
      <c r="E20" s="5">
        <v>-276.1999999999998</v>
      </c>
      <c r="F20" s="5">
        <v>-249.73999999999978</v>
      </c>
      <c r="G20" s="17" t="s">
        <v>96</v>
      </c>
      <c r="H20" s="17" t="s">
        <v>96</v>
      </c>
    </row>
    <row r="21" spans="1:8">
      <c r="A21" s="17" t="s">
        <v>52</v>
      </c>
      <c r="B21" s="5">
        <v>70</v>
      </c>
      <c r="C21" s="5">
        <v>70</v>
      </c>
      <c r="D21" s="5">
        <v>0</v>
      </c>
      <c r="E21" s="5">
        <v>898.8000000000002</v>
      </c>
      <c r="F21" s="5">
        <v>925.2600000000002</v>
      </c>
      <c r="G21" s="17" t="s">
        <v>97</v>
      </c>
      <c r="H21" s="17" t="s">
        <v>96</v>
      </c>
    </row>
    <row r="22" spans="1:8">
      <c r="A22" s="17" t="s">
        <v>18</v>
      </c>
      <c r="B22" s="5">
        <v>50</v>
      </c>
      <c r="C22" s="5">
        <v>50</v>
      </c>
      <c r="D22" s="5">
        <v>0</v>
      </c>
      <c r="E22" s="5">
        <v>-41.19999999999982</v>
      </c>
      <c r="F22" s="5">
        <v>-14.739999999999782</v>
      </c>
      <c r="G22" s="17" t="s">
        <v>96</v>
      </c>
      <c r="H22" s="17" t="s">
        <v>96</v>
      </c>
    </row>
    <row r="23" spans="1:8">
      <c r="A23" s="17" t="s">
        <v>53</v>
      </c>
      <c r="B23" s="5">
        <v>60</v>
      </c>
      <c r="C23" s="5">
        <v>60</v>
      </c>
      <c r="D23" s="5">
        <v>0</v>
      </c>
      <c r="E23" s="5">
        <v>428.8000000000002</v>
      </c>
      <c r="F23" s="5">
        <v>455.2600000000002</v>
      </c>
      <c r="G23" s="17" t="s">
        <v>97</v>
      </c>
      <c r="H23" s="17" t="s">
        <v>96</v>
      </c>
    </row>
    <row r="24" spans="1:8">
      <c r="A24" s="17" t="s">
        <v>19</v>
      </c>
      <c r="B24" s="5">
        <v>70</v>
      </c>
      <c r="C24" s="5">
        <v>70</v>
      </c>
      <c r="D24" s="5">
        <v>0</v>
      </c>
      <c r="E24" s="5">
        <v>898.8000000000002</v>
      </c>
      <c r="F24" s="5">
        <v>925.2600000000002</v>
      </c>
      <c r="G24" s="17" t="s">
        <v>97</v>
      </c>
      <c r="H24" s="17" t="s">
        <v>96</v>
      </c>
    </row>
    <row r="25" spans="1:8">
      <c r="A25" s="17" t="s">
        <v>54</v>
      </c>
      <c r="B25" s="5">
        <v>80</v>
      </c>
      <c r="C25" s="5">
        <v>71</v>
      </c>
      <c r="D25" s="5">
        <v>9</v>
      </c>
      <c r="E25" s="5">
        <v>1368.8000000000002</v>
      </c>
      <c r="F25" s="5">
        <v>972.2600000000002</v>
      </c>
      <c r="G25" s="17" t="s">
        <v>97</v>
      </c>
      <c r="H25" s="17" t="s">
        <v>97</v>
      </c>
    </row>
    <row r="26" spans="1:8">
      <c r="A26" s="17" t="s">
        <v>20</v>
      </c>
      <c r="B26" s="5">
        <v>70</v>
      </c>
      <c r="C26" s="5">
        <v>70</v>
      </c>
      <c r="D26" s="5">
        <v>0</v>
      </c>
      <c r="E26" s="5">
        <v>898.8000000000002</v>
      </c>
      <c r="F26" s="5">
        <v>925.2600000000002</v>
      </c>
      <c r="G26" s="17" t="s">
        <v>97</v>
      </c>
      <c r="H26" s="17" t="s">
        <v>96</v>
      </c>
    </row>
    <row r="27" spans="1:8">
      <c r="A27" s="17" t="s">
        <v>55</v>
      </c>
      <c r="B27" s="5">
        <v>50</v>
      </c>
      <c r="C27" s="5">
        <v>50</v>
      </c>
      <c r="D27" s="5">
        <v>0</v>
      </c>
      <c r="E27" s="5">
        <v>-41.19999999999982</v>
      </c>
      <c r="F27" s="5">
        <v>-14.739999999999782</v>
      </c>
      <c r="G27" s="17" t="s">
        <v>96</v>
      </c>
      <c r="H27" s="17" t="s">
        <v>96</v>
      </c>
    </row>
    <row r="28" spans="1:8">
      <c r="A28" s="17" t="s">
        <v>21</v>
      </c>
      <c r="B28" s="5">
        <v>15</v>
      </c>
      <c r="C28" s="5">
        <v>15</v>
      </c>
      <c r="D28" s="5">
        <v>0</v>
      </c>
      <c r="E28" s="5">
        <v>-1686.1999999999998</v>
      </c>
      <c r="F28" s="5">
        <v>-1659.7399999999998</v>
      </c>
      <c r="G28" s="17" t="s">
        <v>96</v>
      </c>
      <c r="H28" s="17" t="s">
        <v>96</v>
      </c>
    </row>
    <row r="29" spans="1:8">
      <c r="A29" s="17" t="s">
        <v>56</v>
      </c>
      <c r="B29" s="5">
        <v>60</v>
      </c>
      <c r="C29" s="5">
        <v>60</v>
      </c>
      <c r="D29" s="5">
        <v>0</v>
      </c>
      <c r="E29" s="5">
        <v>428.8000000000002</v>
      </c>
      <c r="F29" s="5">
        <v>455.2600000000002</v>
      </c>
      <c r="G29" s="17" t="s">
        <v>97</v>
      </c>
      <c r="H29" s="17" t="s">
        <v>96</v>
      </c>
    </row>
    <row r="30" spans="1:8">
      <c r="A30" s="17" t="s">
        <v>22</v>
      </c>
      <c r="B30" s="5">
        <v>15</v>
      </c>
      <c r="C30" s="5">
        <v>15</v>
      </c>
      <c r="D30" s="5">
        <v>0</v>
      </c>
      <c r="E30" s="5">
        <v>-1686.1999999999998</v>
      </c>
      <c r="F30" s="5">
        <v>-1659.7399999999998</v>
      </c>
      <c r="G30" s="17" t="s">
        <v>96</v>
      </c>
      <c r="H30" s="17" t="s">
        <v>96</v>
      </c>
    </row>
    <row r="31" spans="1:8">
      <c r="A31" s="17" t="s">
        <v>57</v>
      </c>
      <c r="B31" s="5">
        <v>50</v>
      </c>
      <c r="C31" s="5">
        <v>50</v>
      </c>
      <c r="D31" s="5">
        <v>0</v>
      </c>
      <c r="E31" s="5">
        <v>-41.19999999999982</v>
      </c>
      <c r="F31" s="5">
        <v>-14.739999999999782</v>
      </c>
      <c r="G31" s="17" t="s">
        <v>96</v>
      </c>
      <c r="H31" s="17" t="s">
        <v>96</v>
      </c>
    </row>
    <row r="32" spans="1:8">
      <c r="A32" s="17" t="s">
        <v>23</v>
      </c>
      <c r="B32" s="5">
        <v>45</v>
      </c>
      <c r="C32" s="5">
        <v>45</v>
      </c>
      <c r="D32" s="5">
        <v>0</v>
      </c>
      <c r="E32" s="5">
        <v>-276.1999999999998</v>
      </c>
      <c r="F32" s="5">
        <v>-249.73999999999978</v>
      </c>
      <c r="G32" s="17" t="s">
        <v>96</v>
      </c>
      <c r="H32" s="17" t="s">
        <v>96</v>
      </c>
    </row>
    <row r="33" spans="1:8">
      <c r="A33" s="17" t="s">
        <v>58</v>
      </c>
      <c r="B33" s="5">
        <v>70</v>
      </c>
      <c r="C33" s="5">
        <v>70</v>
      </c>
      <c r="D33" s="5">
        <v>0</v>
      </c>
      <c r="E33" s="5">
        <v>898.8000000000002</v>
      </c>
      <c r="F33" s="5">
        <v>925.2600000000002</v>
      </c>
      <c r="G33" s="17" t="s">
        <v>97</v>
      </c>
      <c r="H33" s="17" t="s">
        <v>96</v>
      </c>
    </row>
    <row r="34" spans="1:8">
      <c r="A34" s="17" t="s">
        <v>25</v>
      </c>
      <c r="B34" s="5">
        <v>50</v>
      </c>
      <c r="C34" s="5">
        <v>50</v>
      </c>
      <c r="D34" s="5">
        <v>0</v>
      </c>
      <c r="E34" s="5">
        <v>-41.19999999999982</v>
      </c>
      <c r="F34" s="5">
        <v>-14.739999999999782</v>
      </c>
      <c r="G34" s="17" t="s">
        <v>96</v>
      </c>
      <c r="H34" s="17" t="s">
        <v>96</v>
      </c>
    </row>
    <row r="35" spans="1:8">
      <c r="A35" s="17" t="s">
        <v>59</v>
      </c>
      <c r="B35" s="5">
        <v>60</v>
      </c>
      <c r="C35" s="5">
        <v>60</v>
      </c>
      <c r="D35" s="5">
        <v>0</v>
      </c>
      <c r="E35" s="5">
        <v>428.8000000000002</v>
      </c>
      <c r="F35" s="5">
        <v>455.2600000000002</v>
      </c>
      <c r="G35" s="17" t="s">
        <v>97</v>
      </c>
      <c r="H35" s="17" t="s">
        <v>96</v>
      </c>
    </row>
    <row r="36" spans="1:8">
      <c r="A36" s="17" t="s">
        <v>26</v>
      </c>
      <c r="B36" s="5">
        <v>70</v>
      </c>
      <c r="C36" s="5">
        <v>70</v>
      </c>
      <c r="D36" s="5">
        <v>0</v>
      </c>
      <c r="E36" s="5">
        <v>898.8000000000002</v>
      </c>
      <c r="F36" s="5">
        <v>925.2600000000002</v>
      </c>
      <c r="G36" s="17" t="s">
        <v>97</v>
      </c>
      <c r="H36" s="17" t="s">
        <v>96</v>
      </c>
    </row>
    <row r="37" spans="1:8">
      <c r="A37" s="17" t="s">
        <v>60</v>
      </c>
      <c r="B37" s="5">
        <v>80</v>
      </c>
      <c r="C37" s="5">
        <v>71</v>
      </c>
      <c r="D37" s="5">
        <v>9</v>
      </c>
      <c r="E37" s="5">
        <v>1368.8000000000002</v>
      </c>
      <c r="F37" s="5">
        <v>972.2600000000002</v>
      </c>
      <c r="G37" s="17" t="s">
        <v>97</v>
      </c>
      <c r="H37" s="17" t="s">
        <v>97</v>
      </c>
    </row>
    <row r="38" spans="1:8">
      <c r="A38" s="17" t="s">
        <v>27</v>
      </c>
      <c r="B38" s="5">
        <v>60</v>
      </c>
      <c r="C38" s="5">
        <v>60</v>
      </c>
      <c r="D38" s="5">
        <v>0</v>
      </c>
      <c r="E38" s="5">
        <v>428.8000000000002</v>
      </c>
      <c r="F38" s="5">
        <v>455.2600000000002</v>
      </c>
      <c r="G38" s="17" t="s">
        <v>97</v>
      </c>
      <c r="H38" s="17" t="s">
        <v>96</v>
      </c>
    </row>
    <row r="39" spans="1:8">
      <c r="A39" s="17" t="s">
        <v>61</v>
      </c>
      <c r="B39" s="5">
        <v>50</v>
      </c>
      <c r="C39" s="5">
        <v>50</v>
      </c>
      <c r="D39" s="5">
        <v>0</v>
      </c>
      <c r="E39" s="5">
        <v>-41.19999999999982</v>
      </c>
      <c r="F39" s="5">
        <v>-14.739999999999782</v>
      </c>
      <c r="G39" s="17" t="s">
        <v>96</v>
      </c>
      <c r="H39" s="17" t="s">
        <v>96</v>
      </c>
    </row>
    <row r="40" spans="1:8">
      <c r="A40" s="17" t="s">
        <v>28</v>
      </c>
      <c r="B40" s="5">
        <v>45</v>
      </c>
      <c r="C40" s="5">
        <v>45</v>
      </c>
      <c r="D40" s="5">
        <v>0</v>
      </c>
      <c r="E40" s="5">
        <v>-276.1999999999998</v>
      </c>
      <c r="F40" s="5">
        <v>-249.73999999999978</v>
      </c>
      <c r="G40" s="17" t="s">
        <v>96</v>
      </c>
      <c r="H40" s="17" t="s">
        <v>96</v>
      </c>
    </row>
    <row r="41" spans="1:8">
      <c r="A41" s="17" t="s">
        <v>62</v>
      </c>
      <c r="B41" s="5">
        <v>0</v>
      </c>
      <c r="C41" s="5">
        <v>0</v>
      </c>
      <c r="D41" s="5">
        <v>0</v>
      </c>
      <c r="E41" s="5">
        <v>-2391.2</v>
      </c>
      <c r="F41" s="5">
        <v>-2364.74</v>
      </c>
      <c r="G41" s="17" t="s">
        <v>96</v>
      </c>
      <c r="H41" s="17" t="s">
        <v>96</v>
      </c>
    </row>
    <row r="42" spans="1:8">
      <c r="A42" s="17" t="s">
        <v>29</v>
      </c>
      <c r="B42" s="5">
        <v>25</v>
      </c>
      <c r="C42" s="5">
        <v>25</v>
      </c>
      <c r="D42" s="5">
        <v>0</v>
      </c>
      <c r="E42" s="5">
        <v>-1216.1999999999998</v>
      </c>
      <c r="F42" s="5">
        <v>-1189.7399999999998</v>
      </c>
      <c r="G42" s="17" t="s">
        <v>96</v>
      </c>
      <c r="H42" s="17" t="s">
        <v>96</v>
      </c>
    </row>
    <row r="43" spans="1:8">
      <c r="A43" s="17" t="s">
        <v>63</v>
      </c>
      <c r="B43" s="5">
        <v>50</v>
      </c>
      <c r="C43" s="5">
        <v>50</v>
      </c>
      <c r="D43" s="5">
        <v>0</v>
      </c>
      <c r="E43" s="5">
        <v>-41.19999999999982</v>
      </c>
      <c r="F43" s="5">
        <v>-14.739999999999782</v>
      </c>
      <c r="G43" s="17" t="s">
        <v>96</v>
      </c>
      <c r="H43" s="17" t="s">
        <v>96</v>
      </c>
    </row>
    <row r="44" spans="1:8">
      <c r="A44" s="17" t="s">
        <v>30</v>
      </c>
      <c r="B44" s="5">
        <v>50</v>
      </c>
      <c r="C44" s="5">
        <v>50</v>
      </c>
      <c r="D44" s="5">
        <v>0</v>
      </c>
      <c r="E44" s="5">
        <v>-41.19999999999982</v>
      </c>
      <c r="F44" s="5">
        <v>-14.739999999999782</v>
      </c>
      <c r="G44" s="17" t="s">
        <v>96</v>
      </c>
      <c r="H44" s="17" t="s">
        <v>96</v>
      </c>
    </row>
    <row r="45" spans="1:8">
      <c r="A45" s="17" t="s">
        <v>64</v>
      </c>
      <c r="B45" s="5">
        <v>40</v>
      </c>
      <c r="C45" s="5">
        <v>40</v>
      </c>
      <c r="D45" s="5">
        <v>0</v>
      </c>
      <c r="E45" s="5">
        <v>-511.1999999999998</v>
      </c>
      <c r="F45" s="5">
        <v>-484.7399999999998</v>
      </c>
      <c r="G45" s="17" t="s">
        <v>96</v>
      </c>
      <c r="H45" s="17" t="s">
        <v>96</v>
      </c>
    </row>
    <row r="46" spans="1:8">
      <c r="A46" s="17" t="s">
        <v>31</v>
      </c>
      <c r="B46" s="5">
        <v>70</v>
      </c>
      <c r="C46" s="5">
        <v>70</v>
      </c>
      <c r="D46" s="5">
        <v>0</v>
      </c>
      <c r="E46" s="5">
        <v>898.8000000000002</v>
      </c>
      <c r="F46" s="5">
        <v>925.2600000000002</v>
      </c>
      <c r="G46" s="17" t="s">
        <v>97</v>
      </c>
      <c r="H46" s="17" t="s">
        <v>96</v>
      </c>
    </row>
    <row r="47" spans="1:8">
      <c r="A47" s="17" t="s">
        <v>65</v>
      </c>
      <c r="B47" s="5">
        <v>50</v>
      </c>
      <c r="C47" s="5">
        <v>50</v>
      </c>
      <c r="D47" s="5">
        <v>0</v>
      </c>
      <c r="E47" s="5">
        <v>-41.19999999999982</v>
      </c>
      <c r="F47" s="5">
        <v>-14.739999999999782</v>
      </c>
      <c r="G47" s="17" t="s">
        <v>96</v>
      </c>
      <c r="H47" s="17" t="s">
        <v>96</v>
      </c>
    </row>
    <row r="48" spans="1:8">
      <c r="A48" s="17" t="s">
        <v>32</v>
      </c>
      <c r="B48" s="5">
        <v>60</v>
      </c>
      <c r="C48" s="5">
        <v>60</v>
      </c>
      <c r="D48" s="5">
        <v>0</v>
      </c>
      <c r="E48" s="5">
        <v>428.8000000000002</v>
      </c>
      <c r="F48" s="5">
        <v>455.2600000000002</v>
      </c>
      <c r="G48" s="17" t="s">
        <v>97</v>
      </c>
      <c r="H48" s="17" t="s">
        <v>96</v>
      </c>
    </row>
    <row r="49" spans="1:8">
      <c r="A49" s="17" t="s">
        <v>66</v>
      </c>
      <c r="B49" s="5">
        <v>50</v>
      </c>
      <c r="C49" s="5">
        <v>50</v>
      </c>
      <c r="D49" s="5">
        <v>0</v>
      </c>
      <c r="E49" s="5">
        <v>-41.19999999999982</v>
      </c>
      <c r="F49" s="5">
        <v>-14.739999999999782</v>
      </c>
      <c r="G49" s="17" t="s">
        <v>96</v>
      </c>
      <c r="H49" s="17" t="s">
        <v>96</v>
      </c>
    </row>
    <row r="50" spans="1:8">
      <c r="A50" s="17" t="s">
        <v>33</v>
      </c>
      <c r="B50" s="5">
        <v>60</v>
      </c>
      <c r="C50" s="5">
        <v>60</v>
      </c>
      <c r="D50" s="5">
        <v>0</v>
      </c>
      <c r="E50" s="5">
        <v>428.8000000000002</v>
      </c>
      <c r="F50" s="5">
        <v>455.2600000000002</v>
      </c>
      <c r="G50" s="17" t="s">
        <v>97</v>
      </c>
      <c r="H50" s="17" t="s">
        <v>96</v>
      </c>
    </row>
    <row r="51" spans="1:8">
      <c r="A51" s="17" t="s">
        <v>67</v>
      </c>
      <c r="B51" s="5">
        <v>50</v>
      </c>
      <c r="C51" s="5">
        <v>50</v>
      </c>
      <c r="D51" s="5">
        <v>0</v>
      </c>
      <c r="E51" s="5">
        <v>-41.19999999999982</v>
      </c>
      <c r="F51" s="5">
        <v>-14.739999999999782</v>
      </c>
      <c r="G51" s="17" t="s">
        <v>96</v>
      </c>
      <c r="H51" s="17" t="s">
        <v>96</v>
      </c>
    </row>
    <row r="52" spans="1:8">
      <c r="A52" s="17" t="s">
        <v>34</v>
      </c>
      <c r="B52" s="5">
        <v>55</v>
      </c>
      <c r="C52" s="5">
        <v>55</v>
      </c>
      <c r="D52" s="5">
        <v>0</v>
      </c>
      <c r="E52" s="5">
        <v>193.80000000000018</v>
      </c>
      <c r="F52" s="5">
        <v>220.26000000000022</v>
      </c>
      <c r="G52" s="17" t="s">
        <v>97</v>
      </c>
      <c r="H52" s="17" t="s">
        <v>96</v>
      </c>
    </row>
    <row r="53" spans="1:8">
      <c r="A53" s="17" t="s">
        <v>68</v>
      </c>
      <c r="B53" s="5">
        <v>0</v>
      </c>
      <c r="C53" s="5">
        <v>0</v>
      </c>
      <c r="D53" s="5">
        <v>0</v>
      </c>
      <c r="E53" s="5">
        <v>-2391.2</v>
      </c>
      <c r="F53" s="5">
        <v>-2364.74</v>
      </c>
      <c r="G53" s="17" t="s">
        <v>96</v>
      </c>
      <c r="H53" s="17" t="s">
        <v>96</v>
      </c>
    </row>
    <row r="54" spans="1:8">
      <c r="A54" s="17" t="s">
        <v>35</v>
      </c>
      <c r="B54" s="5">
        <v>45</v>
      </c>
      <c r="C54" s="5">
        <v>45</v>
      </c>
      <c r="D54" s="5">
        <v>0</v>
      </c>
      <c r="E54" s="5">
        <v>-276.1999999999998</v>
      </c>
      <c r="F54" s="5">
        <v>-249.73999999999978</v>
      </c>
      <c r="G54" s="17" t="s">
        <v>96</v>
      </c>
      <c r="H54" s="17" t="s">
        <v>96</v>
      </c>
    </row>
    <row r="55" spans="1:8">
      <c r="A55" s="17" t="s">
        <v>69</v>
      </c>
      <c r="B55" s="5">
        <v>50</v>
      </c>
      <c r="C55" s="5">
        <v>50</v>
      </c>
      <c r="D55" s="5">
        <v>0</v>
      </c>
      <c r="E55" s="5">
        <v>-41.19999999999982</v>
      </c>
      <c r="F55" s="5">
        <v>-14.739999999999782</v>
      </c>
      <c r="G55" s="17" t="s">
        <v>96</v>
      </c>
      <c r="H55" s="17" t="s">
        <v>96</v>
      </c>
    </row>
    <row r="56" spans="1:8">
      <c r="A56" s="17" t="s">
        <v>36</v>
      </c>
      <c r="B56" s="5">
        <v>40</v>
      </c>
      <c r="C56" s="5">
        <v>40</v>
      </c>
      <c r="D56" s="5">
        <v>0</v>
      </c>
      <c r="E56" s="5">
        <v>-511.1999999999998</v>
      </c>
      <c r="F56" s="5">
        <v>-484.7399999999998</v>
      </c>
      <c r="G56" s="17" t="s">
        <v>96</v>
      </c>
      <c r="H56" s="17" t="s">
        <v>96</v>
      </c>
    </row>
    <row r="57" spans="1:8">
      <c r="A57" s="17" t="s">
        <v>70</v>
      </c>
      <c r="B57" s="5">
        <v>40</v>
      </c>
      <c r="C57" s="5">
        <v>40</v>
      </c>
      <c r="D57" s="5">
        <v>0</v>
      </c>
      <c r="E57" s="5">
        <v>-511.1999999999998</v>
      </c>
      <c r="F57" s="5">
        <v>-484.7399999999998</v>
      </c>
      <c r="G57" s="17" t="s">
        <v>96</v>
      </c>
      <c r="H57" s="17" t="s">
        <v>96</v>
      </c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2026-04-20T14:07:35Z</dcterms:created>
  <dcterms:modified xsi:type="dcterms:W3CDTF">2026-04-20T14:07:35Z</dcterms:modified>
</cp:coreProperties>
</file>