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2.xml"/>
  <Override ContentType="application/vnd.ms-excel.slicer+xml" PartName="/xl/slicers/slicer1.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Database" sheetId="2" r:id="rId6"/>
    <sheet state="visible" name="Ringkasan Data" sheetId="3" r:id="rId7"/>
    <sheet state="visible" name="RD-2" sheetId="4" r:id="rId8"/>
  </sheets>
  <definedNames>
    <definedName hidden="1" localSheetId="1" name="Z_F0FD5E6C_50DC_45DC_9037_518CF302E307_.wvu.FilterData">Database!$A$1:$H$12</definedName>
    <definedName hidden="1" localSheetId="2" name="Z_F0FD5E6C_50DC_45DC_9037_518CF302E307_.wvu.FilterData">'Ringkasan Data'!$D$1:$E$11</definedName>
    <definedName hidden="1" localSheetId="1" name="Z_6AE45160_3105_48C5_9986_0DEA6E23A76C_.wvu.FilterData">Database!$C$1:$C$12</definedName>
    <definedName hidden="1" localSheetId="1" name="Z_6AE45160_3105_48C5_9986_0DEA6E23A76C_.wvu.FilterData">Database!$F$1:$F$12</definedName>
    <definedName name="SlicerCache_Table_2_Col_1">#N/A</definedName>
    <definedName name="SlicerCache_Table_3_Col_1">#N/A</definedName>
    <definedName name="SlicerCache_Table_4_Col_1">#N/A</definedName>
  </definedNames>
  <calcPr/>
  <customWorkbookViews>
    <customWorkbookView activeSheetId="0" maximized="1" windowHeight="0" windowWidth="0" guid="{6AE45160-3105-48C5-9986-0DEA6E23A76C}" name="Filter 2"/>
    <customWorkbookView activeSheetId="0" maximized="1" windowHeight="0" windowWidth="0" guid="{F0FD5E6C-50DC-45DC-9037-518CF302E307}" name="Filter 1"/>
  </customWorkbookViews>
  <pivotCaches>
    <pivotCache cacheId="0" r:id="rId9"/>
    <pivotCache cacheId="1" r:id="rId10"/>
    <pivotCache cacheId="2" r:id="rId11"/>
  </pivotCaches>
  <extLst>
    <ext uri="{46BE6895-7355-4a93-B00E-2C351335B9C9}">
      <x15:slicerCaches>
        <x14:slicerCache r:id="rId12"/>
        <x14:slicerCache r:id="rId13"/>
        <x14:slicerCache r:id="rId14"/>
      </x15:slicerCaches>
    </ext>
  </extLst>
</workbook>
</file>

<file path=xl/sharedStrings.xml><?xml version="1.0" encoding="utf-8"?>
<sst xmlns="http://schemas.openxmlformats.org/spreadsheetml/2006/main" count="217" uniqueCount="94">
  <si>
    <t>Timestamp</t>
  </si>
  <si>
    <t>Score</t>
  </si>
  <si>
    <t>Nama</t>
  </si>
  <si>
    <t>NIM</t>
  </si>
  <si>
    <t>Tahun Lulus</t>
  </si>
  <si>
    <t>Judul</t>
  </si>
  <si>
    <t>Bidang Minat</t>
  </si>
  <si>
    <t>Teknologi</t>
  </si>
  <si>
    <t>Abstrak (Opsional)</t>
  </si>
  <si>
    <t>Kontak</t>
  </si>
  <si>
    <t>Email address</t>
  </si>
  <si>
    <t>Jasmine Adzra Fakhirah</t>
  </si>
  <si>
    <t>H1D022071</t>
  </si>
  <si>
    <t>PENGEMBANGAN APLIKASI END USER COMPUTING – CREDIT DOCUMENT AND CONTROL (EUC-CDC) TOOLS SEBAGAI PLATFORM DIGITALISASI DAN BUSINESS INTELLIGENCE UNTUK MONITORING DOKUMEN AGUNAN BERBASIS WEB</t>
  </si>
  <si>
    <t>Rekayasa Perangkat Lunak</t>
  </si>
  <si>
    <t>Laravel</t>
  </si>
  <si>
    <t>Transformasi digital diterapkan untuk mengakomodir pengelolaan dokumen agunan di Indonesia Eximbank. Penelitian ini bertujuan mengembangkan aplikasi End User Computing – Credit Document and Control (EUC-CDC) Tools berbasis web sebagai platform terintegrasi untuk mendigitalisasi proses penerimaan, pelepasan, registrasi agunan, dan persetujuan dokumen, dilengkapi fitur Business Intelligence (BI) untuk visualisasi data operasional. Pengembangan sistem menggunakan metode Software Development Life Cycle (SDLC) Waterfall Model, diimplementasikan dengan framework Laravel dan basis data Microsoft SQL Server. Hasil penelitian menunjukkan bahwa aplikasi berhasil mengembangkan modul inti secara fungsional, termasuk integrasi dengan API eksternal, sekaligus menyediakan Dashboard BI yang menyajikan data real-time. Melalui pengujian Black-box pada seluruh modul, sistem terbukti memenuhi kebutuhan fungsional yang ditetapkan, memvalidasi bahwa aplikasi ini dapat mendukung transparansi, akurasi, dan sentralisasi administrasi dokumen pada Divisi Operasional Indonesia Eximbank.</t>
  </si>
  <si>
    <t>081934147819</t>
  </si>
  <si>
    <t>jasmineaf04@gmail.com</t>
  </si>
  <si>
    <t>Ageng Praba Wijaya</t>
  </si>
  <si>
    <t>H1D022016</t>
  </si>
  <si>
    <t>IMPLEMENTASI RETRIEVAL AUGMENTED GENERATION (RAG) PADA ASISTEN VIRTUAL DALAM PENGEMBANGAN WEBSITE SIWUR BERBASIS TALL STACK</t>
  </si>
  <si>
    <t>Machine Learning</t>
  </si>
  <si>
    <t>Laravel, Livewire, python, openrouter</t>
  </si>
  <si>
    <t>085221217374</t>
  </si>
  <si>
    <t>ageng.wijaya@mhs.unsoed.ac.id</t>
  </si>
  <si>
    <t xml:space="preserve">Emma Sarkilla </t>
  </si>
  <si>
    <t>H1D022001</t>
  </si>
  <si>
    <t>KLASTERISASI DATA PEMOHON PASPOR BERDASARKAN KARAKTERISTIK PEMOHON MENGGUNAKAN ALGORITMA K-PROROTYPES BERBASIS APLIKASI WEBSITE DI KANTOR IMIGRASI CILACAP</t>
  </si>
  <si>
    <t>Data Mining</t>
  </si>
  <si>
    <t>Python, Streamlit</t>
  </si>
  <si>
    <t>085786595916</t>
  </si>
  <si>
    <t>sarkillaemma@gmail.com</t>
  </si>
  <si>
    <t>Dzakwan Irfan Ramdhani</t>
  </si>
  <si>
    <t>H1D022043</t>
  </si>
  <si>
    <t>SISTEM IT HELPDESK DENGAN WORKFLOW AUTOMATION DA SERIVCE LEVEL AGREEMENT TRACKING DI PT KALBE MORINAGA INDONESIA</t>
  </si>
  <si>
    <t>Rekaya Perangkat Lunak</t>
  </si>
  <si>
    <t>Laravel 8, Blade, dan MySQL</t>
  </si>
  <si>
    <t>Perkembangan teknologi informasi menuntut perusahaan untuk menyediakan layanan teknologi yang cepat, terukur, dan terdokumentasi dengan baik. Di PT Kalbe Morinaga Indonesia, proses penanganan permintaan dukungan IT masih dilakukan secara manual melalui berbagai media komunikasi yang menyebabkan duplikasi data, keterlambatan, dan kesulitan pelacakan. Penelitian ini bertujuan merancang dan membangun sistem IT Helpdesk dengan fitur Workflow Automation dan Service Level Agreement (SLA) Tracking berbasis web menggunakan framework Laravel 8. Sistem ini dikembangkan dengan metode Prototyping untuk memastikan kesesuaian terhadap kebutuhan pengguna. Melalui otomatisasi alur kerja dan pemantauan SLA secara real-time, sistem ini diharapkan dapat meningkatkan efisiensi layanan, memperjelas proses persetujuan, serta memberikan transparansi status tiket bagi pengguna dan data kinerja bagi manajemen. Hasil penelitian diharapkan menjadi solusi terintegrasi bagi pengelolaan layanan IT yang efektif dan berbasis data di lingkungan PT Kalbe Morinaga Indonesia.</t>
  </si>
  <si>
    <t>087787204325</t>
  </si>
  <si>
    <t>dzakwan.ramdhani@mhs.unsoed.ac.id</t>
  </si>
  <si>
    <t>Abdul Aziz Fahmi 'Alauddin</t>
  </si>
  <si>
    <t>H1D022040</t>
  </si>
  <si>
    <t>2026 (semoga)</t>
  </si>
  <si>
    <t>IMPLEMENTASI DAN ANALISIS PERFORMA LIBRARY LEAFLET,  OPENLAYERS, DAN MAPBOX GL JS PADA SISTEM INFORMASI  GEOGRAFIS PERSEBARAN KELOMPOK PEMBUDIDAYA IKAN KABUPATEN BANYUMAS BERBASIS WEBSITE</t>
  </si>
  <si>
    <t>Sistem Informasi Geografis</t>
  </si>
  <si>
    <t>Perbandingan performa library SIG, dalam hal rendering, memory usage dan efisiensi resource.</t>
  </si>
  <si>
    <t>085742934636</t>
  </si>
  <si>
    <t>abdul.alauddin@mhs.unsoed.ac.id</t>
  </si>
  <si>
    <t>Zia Khusnul Fauzi Akhmad</t>
  </si>
  <si>
    <t>H1D022023</t>
  </si>
  <si>
    <t>OPTIMALISASI ALGORITMA PATHFINDING A* DENGAN JUMP POINT SEARCH PADA GAME BERBASIS GRID MOVEMENT</t>
  </si>
  <si>
    <t>Pemrograman Game</t>
  </si>
  <si>
    <t>Unity</t>
  </si>
  <si>
    <t>Penelitian ini bertujuan untuk membandingkan performa algoritma A* dan A* dengan Jump Point Search (JPS) pada lingkungan game berbasis grid movement. Evaluasi dilakukan berdasarkan metrik completeness, optimality, time complexity, dan space complexity.</t>
  </si>
  <si>
    <t>08978671224</t>
  </si>
  <si>
    <t>zia14148@gmail.com</t>
  </si>
  <si>
    <t>athifa nathania</t>
  </si>
  <si>
    <t>H1D022031</t>
  </si>
  <si>
    <t>IMPLEMENTASI METODE SAW DAN RULE-BASED AI DALAM PENGEMBANGAN SISTEM MANAJEMEN BILL OF MATERIALS BERBASIS WEB UNTUK PENENTUAN SUPPLIER TERBAIK DI PT INDOMATSUMOTO PRESS &amp; DIES INDUSTRIES</t>
  </si>
  <si>
    <t>Pemweb, SPK</t>
  </si>
  <si>
    <t>Laravel, Filament, Tailwind CSS, ReactJS, MySQL</t>
  </si>
  <si>
    <t>087774403654</t>
  </si>
  <si>
    <t>athifa.nathania@mhs.unsoed.ac.id</t>
  </si>
  <si>
    <t>Endini Nurlaily</t>
  </si>
  <si>
    <t>H1D022089</t>
  </si>
  <si>
    <t>IMPLEMENTASI ALGORITMA YOLO VERSI 8 UNTUK DETEKSI KENDARAAN PADA VIDEO LALU LINTAS (STUDI KASUS : DINAS PERHUBUNGAN KABUPATEN BANYUMAS)</t>
  </si>
  <si>
    <t>Deteksi kendaraan pada lalu lintas kabupaten Banymas</t>
  </si>
  <si>
    <t>088226327494</t>
  </si>
  <si>
    <t>endini.nurlaily@mhs.unsoed.ac.id</t>
  </si>
  <si>
    <t>Brian Cahya Purnama</t>
  </si>
  <si>
    <t>H1D022009</t>
  </si>
  <si>
    <t>SISTEM PAKAR UNTUK DIAGNOSIS PENYAKIT GIGI DAN MULUT PADA ANAK DENGAN METODE FORWARD CHAINING BERBASIS WEBSITE</t>
  </si>
  <si>
    <t>Sistem Pakar, Rekayasa Perangkat Lunak, Analisis dan Desain Sistem, Pemrograman Web</t>
  </si>
  <si>
    <t>Laravel, Tailwind, Flowbite</t>
  </si>
  <si>
    <t>0822-6803-8586</t>
  </si>
  <si>
    <t>briancp14@gmail.com</t>
  </si>
  <si>
    <t>Nabila Winanda Meirani</t>
  </si>
  <si>
    <t>H1D022108</t>
  </si>
  <si>
    <t>ANALISIS TREN DAN PREDIKSI KASUS DEMAM BERDARAH DENGUE DI DKI JAKARTA MENGGUNAKAN MODEL TIME SERIES SARIMA PERIODE 2010 - 2025</t>
  </si>
  <si>
    <t>085888801925</t>
  </si>
  <si>
    <t>nabila.meirani@mhs.unsoed.ac.id</t>
  </si>
  <si>
    <t>Alfido Mazdan Marsyadi</t>
  </si>
  <si>
    <t>H1D022084</t>
  </si>
  <si>
    <t>-</t>
  </si>
  <si>
    <t>SISTEM PENDUKUNG KEPUTUSAN UNTUK MANAJEMEN INVENTORY MENGGUNAKAN METODE SIMPLE ADDITIVE WEIGHTING(SAW) BERBASIS WEBSITE (STUDI KASUS: PT TIRTA EMPAT SATU)</t>
  </si>
  <si>
    <t xml:space="preserve">Sistem Pendukung Keputusan </t>
  </si>
  <si>
    <t>Laravel, boostarp, PHPstan</t>
  </si>
  <si>
    <t>085742849498</t>
  </si>
  <si>
    <t>alfido.marsyadi@mhs.unsoed.ac.id</t>
  </si>
  <si>
    <t>COUNTA of Tahun Lulus</t>
  </si>
  <si>
    <t>COUNTA of Bidang Minat</t>
  </si>
  <si>
    <t>COUNTA of Teknologi</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</si>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</sst>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49" xfId="0" applyAlignment="1" applyFont="1" applyNumberFormat="1">
      <alignment shrinkToFit="0" vertical="center" wrapText="0"/>
    </xf>
    <xf borderId="0" fillId="0"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3.xml"/><Relationship Id="rId10" Type="http://schemas.openxmlformats.org/officeDocument/2006/relationships/pivotCacheDefinition" Target="pivotCache/pivotCacheDefinition2.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15</xdr:row>
      <xdr:rowOff>95250</xdr:rowOff>
    </xdr:from>
    <xdr:ext cx="2857500" cy="2857500"/>
    <mc:AlternateContent>
      <mc:Choice Requires="sle15">
        <xdr:graphicFrame>
          <xdr:nvGraphicFramePr>
            <xdr:cNvPr id="1" name="Tahun Lulus_1"/>
            <xdr:cNvGraphicFramePr/>
          </xdr:nvGraphicFramePr>
          <xdr:xfrm>
            <a:off x="0" y="0"/>
            <a:ext cx="0" cy="0"/>
          </xdr:xfrm>
          <a:graphic>
            <a:graphicData uri="http://schemas.microsoft.com/office/drawing/2010/slicer">
              <x3Unk:slicer name="Tahun Lulu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533400</xdr:colOff>
      <xdr:row>15</xdr:row>
      <xdr:rowOff>95250</xdr:rowOff>
    </xdr:from>
    <xdr:ext cx="2857500" cy="2857500"/>
    <mc:AlternateContent>
      <mc:Choice Requires="sle15">
        <xdr:graphicFrame>
          <xdr:nvGraphicFramePr>
            <xdr:cNvPr id="2" name="Bidang Minat_2"/>
            <xdr:cNvGraphicFramePr/>
          </xdr:nvGraphicFramePr>
          <xdr:xfrm>
            <a:off x="0" y="0"/>
            <a:ext cx="0" cy="0"/>
          </xdr:xfrm>
          <a:graphic>
            <a:graphicData uri="http://schemas.microsoft.com/office/drawing/2010/slicer">
              <x3Unk:slicer name="Bidang Minat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12</xdr:row>
      <xdr:rowOff>38100</xdr:rowOff>
    </xdr:from>
    <xdr:ext cx="2857500" cy="2857500"/>
    <mc:AlternateContent>
      <mc:Choice Requires="sle15">
        <xdr:graphicFrame>
          <xdr:nvGraphicFramePr>
            <xdr:cNvPr id="3" name="Teknologi_3"/>
            <xdr:cNvGraphicFramePr/>
          </xdr:nvGraphicFramePr>
          <xdr:xfrm>
            <a:off x="0" y="0"/>
            <a:ext cx="0" cy="0"/>
          </xdr:xfrm>
          <a:graphic>
            <a:graphicData uri="http://schemas.microsoft.com/office/drawing/2010/slicer">
              <x3Unk:slicer name="Teknologi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C12" sheet="Database"/>
  </cacheSource>
  <cacheFields>
    <cacheField name="Tahun Lulus">
      <sharedItems containsMixedTypes="1" containsNumber="1" containsInteger="1">
        <n v="2026.0"/>
        <s v="2026 (semoga)"/>
        <s v="-"/>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E1:E12" sheet="Database"/>
  </cacheSource>
  <cacheFields>
    <cacheField name="Bidang Minat" numFmtId="0">
      <sharedItems>
        <s v="Rekayasa Perangkat Lunak"/>
        <s v="Machine Learning"/>
        <s v="Data Mining"/>
        <s v="Rekaya Perangkat Lunak"/>
        <s v="Sistem Informasi Geografis"/>
        <s v="Pemrograman Game"/>
        <s v="Pemweb, SPK"/>
        <s v="Sistem Pakar, Rekayasa Perangkat Lunak, Analisis dan Desain Sistem, Pemrograman Web"/>
        <s v="Sistem Pendukung Keputusan "/>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F1:F12" sheet="Database"/>
  </cacheSource>
  <cacheFields>
    <cacheField name="Teknologi" numFmtId="0">
      <sharedItems>
        <s v="Laravel"/>
        <s v="Laravel, Livewire, python, openrouter"/>
        <s v="Python, Streamlit"/>
        <s v="Laravel 8, Blade, dan MySQL"/>
        <s v="Unity"/>
        <s v="Laravel, Filament, Tailwind CSS, ReactJS, MySQL"/>
        <s v="Laravel, Tailwind, Flowbite"/>
        <s v="Laravel, boostarp, PHPstan"/>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Ringkasan Data" cacheId="0" dataCaption="" compact="0" compactData="0">
  <location ref="A1:B5" firstHeaderRow="0" firstDataRow="1" firstDataCol="0"/>
  <pivotFields>
    <pivotField name="Tahun Lulus" axis="axisRow" dataField="1" compact="0" outline="0" multipleItemSelectionAllowed="1" showAll="0" sortType="ascending">
      <items>
        <item x="0"/>
        <item x="2"/>
        <item x="1"/>
        <item t="default"/>
      </items>
    </pivotField>
  </pivotFields>
  <rowFields>
    <field x="0"/>
  </rowFields>
  <dataFields>
    <dataField name="COUNTA of Tahun Lulus" fld="0" subtotal="count" baseField="0"/>
  </dataFields>
</pivotTableDefinition>
</file>

<file path=xl/pivotTables/pivotTable2.xml><?xml version="1.0" encoding="utf-8"?>
<pivotTableDefinition xmlns="http://schemas.openxmlformats.org/spreadsheetml/2006/main" name="Ringkasan Data 2" cacheId="1" dataCaption="" compact="0" compactData="0">
  <location ref="D1:E11" firstHeaderRow="0" firstDataRow="1" firstDataCol="0"/>
  <pivotFields>
    <pivotField name="Bidang Minat" axis="axisRow" dataField="1" compact="0" outline="0" multipleItemSelectionAllowed="1" showAll="0" sortType="ascending">
      <items>
        <item x="2"/>
        <item x="1"/>
        <item x="5"/>
        <item x="6"/>
        <item x="3"/>
        <item x="0"/>
        <item x="4"/>
        <item x="7"/>
        <item x="8"/>
        <item t="default"/>
      </items>
    </pivotField>
  </pivotFields>
  <rowFields>
    <field x="0"/>
  </rowFields>
  <dataFields>
    <dataField name="COUNTA of Bidang Minat" fld="0" subtotal="count" baseField="0"/>
  </dataFields>
</pivotTableDefinition>
</file>

<file path=xl/pivotTables/pivotTable3.xml><?xml version="1.0" encoding="utf-8"?>
<pivotTableDefinition xmlns="http://schemas.openxmlformats.org/spreadsheetml/2006/main" name="Ringkasan Data 3" cacheId="2" dataCaption="" compact="0" compactData="0">
  <location ref="G1:H10" firstHeaderRow="0" firstDataRow="1" firstDataCol="0"/>
  <pivotFields>
    <pivotField name="Teknologi" axis="axisRow" dataField="1" compact="0" outline="0" multipleItemSelectionAllowed="1" showAll="0" sortType="ascending">
      <items>
        <item x="0"/>
        <item x="3"/>
        <item x="7"/>
        <item x="5"/>
        <item x="1"/>
        <item x="6"/>
        <item x="2"/>
        <item x="4"/>
        <item t="default"/>
      </items>
    </pivotField>
  </pivotFields>
  <rowFields>
    <field x="0"/>
  </rowFields>
  <dataFields>
    <dataField name="COUNTA of Teknologi" fld="0" subtotal="count" baseField="0"/>
  </dataFields>
</pivotTableDefinition>
</file>

<file path=xl/pivotTables/pivotTable4.xml><?xml version="1.0" encoding="utf-8"?>
<pivotTableDefinition xmlns="http://schemas.openxmlformats.org/spreadsheetml/2006/main" name="RD-2" cacheId="2" dataCaption="" compact="0" compactData="0">
  <location ref="A1:B10" firstHeaderRow="0" firstDataRow="1" firstDataCol="0"/>
  <pivotFields>
    <pivotField name="Teknologi" axis="axisRow" dataField="1" compact="0" outline="0" multipleItemSelectionAllowed="1" showAll="0" sortType="ascending">
      <items>
        <item x="0"/>
        <item x="3"/>
        <item x="7"/>
        <item x="5"/>
        <item x="1"/>
        <item x="6"/>
        <item x="2"/>
        <item x="4"/>
        <item t="default"/>
      </items>
    </pivotField>
  </pivotFields>
  <rowFields>
    <field x="0"/>
  </rowFields>
  <dataFields>
    <dataField name="COUNTA of Teknologi"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Tahun Lulus">
  <x14:extLst>
    <ext uri="{2F2917AC-EB37-4324-AD4E-5DD8C200BD13}">
      <x15:tableSlicerCache tableId="2"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Teknologi">
  <x14:extLst>
    <ext uri="{2F2917AC-EB37-4324-AD4E-5DD8C200BD13}">
      <x15:tableSlicerCache tableId="3"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4_Col_1" sourceName="Bidang Minat">
  <x14:extLst>
    <ext uri="{2F2917AC-EB37-4324-AD4E-5DD8C200BD13}">
      <x15:tableSlicerCache tableId="4"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ahun Lulus_1" cache="SlicerCache_Table_2_Col_1" caption="Tahun Lulus" rowHeight="247650"/>
  <x14:slicer name="Bidang Minat_2" cache="SlicerCache_Table_4_Col_1" caption="Bidang Minat"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eknologi_3" cache="SlicerCache_Table_3_Col_1" caption="Teknologi" rowHeight="247650"/>
</x14:slicers>
</file>

<file path=xl/tables/table1.xml><?xml version="1.0" encoding="utf-8"?>
<table xmlns="http://schemas.openxmlformats.org/spreadsheetml/2006/main" ref="A1:K12" displayName="Form_Responses" name="Form_Responses" id="1">
  <tableColumns count="11">
    <tableColumn name="Timestamp" id="1"/>
    <tableColumn name="Score" id="2"/>
    <tableColumn name="Nama" id="3"/>
    <tableColumn name="NIM" id="4"/>
    <tableColumn name="Tahun Lulus" id="5"/>
    <tableColumn name="Judul" id="6"/>
    <tableColumn name="Bidang Minat" id="7"/>
    <tableColumn name="Teknologi" id="8"/>
    <tableColumn name="Abstrak (Opsional)" id="9"/>
    <tableColumn name="Kontak" id="10"/>
    <tableColumn name="Email address" id="11"/>
  </tableColumns>
  <tableStyleInfo name="Form responses 1-style" showColumnStripes="0" showFirstColumn="1" showLastColumn="1" showRowStripes="1"/>
</table>
</file>

<file path=xl/tables/table2.xml><?xml version="1.0" encoding="utf-8"?>
<table xmlns="http://schemas.openxmlformats.org/spreadsheetml/2006/main" ref="C1:C12" displayName="Table_1" name="Table_1" id="2">
  <autoFilter ref="$C$1:$C$12"/>
  <tableColumns count="1">
    <tableColumn name="Tahun Lulus" id="1"/>
  </tableColumns>
  <tableStyleInfo showColumnStripes="0" showFirstColumn="0" showLastColumn="0" showRowStripes="0"/>
</table>
</file>

<file path=xl/tables/table3.xml><?xml version="1.0" encoding="utf-8"?>
<table xmlns="http://schemas.openxmlformats.org/spreadsheetml/2006/main" ref="F1:F12" displayName="Table_2" name="Table_2" id="3">
  <autoFilter ref="$F$1:$F$12"/>
  <tableColumns count="1">
    <tableColumn name="Teknologi" id="1"/>
  </tableColumns>
  <tableStyleInfo showColumnStripes="0" showFirstColumn="0" showLastColumn="0" showRowStripes="0"/>
</table>
</file>

<file path=xl/tables/table4.xml><?xml version="1.0" encoding="utf-8"?>
<table xmlns="http://schemas.openxmlformats.org/spreadsheetml/2006/main" ref="D1:E11" displayName="Table_3" name="Table_3" id="4">
  <autoFilter ref="$D$1:$E$11"/>
  <tableColumns count="2">
    <tableColumn name="Bidang Minat" id="1"/>
    <tableColumn name="COUNTA of Bidang Minat"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 Id="rId6" Type="http://schemas.openxmlformats.org/officeDocument/2006/relationships/table" Target="../tables/table4.xml"/><Relationship Id="rId7"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4.xml"/><Relationship Id="rId3"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18.88"/>
  </cols>
  <sheetData>
    <row r="1" ht="22.5" customHeight="1">
      <c r="A1" s="1" t="s">
        <v>0</v>
      </c>
      <c r="B1" s="1" t="s">
        <v>1</v>
      </c>
      <c r="C1" s="1" t="s">
        <v>2</v>
      </c>
      <c r="D1" s="1" t="s">
        <v>3</v>
      </c>
      <c r="E1" s="1" t="s">
        <v>4</v>
      </c>
      <c r="F1" s="1" t="s">
        <v>5</v>
      </c>
      <c r="G1" s="1" t="s">
        <v>6</v>
      </c>
      <c r="H1" s="1" t="s">
        <v>7</v>
      </c>
      <c r="I1" s="1" t="s">
        <v>8</v>
      </c>
      <c r="J1" s="1" t="s">
        <v>9</v>
      </c>
      <c r="K1" s="2" t="s">
        <v>10</v>
      </c>
    </row>
    <row r="2" ht="22.5" customHeight="1">
      <c r="A2" s="3">
        <v>46145.792721736114</v>
      </c>
      <c r="B2" s="4">
        <v>0.0</v>
      </c>
      <c r="C2" s="5" t="s">
        <v>11</v>
      </c>
      <c r="D2" s="5" t="s">
        <v>12</v>
      </c>
      <c r="E2" s="5">
        <v>2026.0</v>
      </c>
      <c r="F2" s="5" t="s">
        <v>13</v>
      </c>
      <c r="G2" s="5" t="s">
        <v>14</v>
      </c>
      <c r="H2" s="5" t="s">
        <v>15</v>
      </c>
      <c r="I2" s="5" t="s">
        <v>16</v>
      </c>
      <c r="J2" s="6" t="s">
        <v>17</v>
      </c>
      <c r="K2" s="5" t="s">
        <v>18</v>
      </c>
    </row>
    <row r="3" ht="22.5" customHeight="1">
      <c r="A3" s="7">
        <v>46145.870130358795</v>
      </c>
      <c r="B3" s="8">
        <v>0.0</v>
      </c>
      <c r="C3" s="9" t="s">
        <v>19</v>
      </c>
      <c r="D3" s="9" t="s">
        <v>20</v>
      </c>
      <c r="E3" s="9">
        <v>2026.0</v>
      </c>
      <c r="F3" s="9" t="s">
        <v>21</v>
      </c>
      <c r="G3" s="9" t="s">
        <v>22</v>
      </c>
      <c r="H3" s="9" t="s">
        <v>23</v>
      </c>
      <c r="J3" s="10" t="s">
        <v>24</v>
      </c>
      <c r="K3" s="9" t="s">
        <v>25</v>
      </c>
    </row>
    <row r="4" ht="22.5" customHeight="1">
      <c r="A4" s="7">
        <v>46149.299072939815</v>
      </c>
      <c r="B4" s="8">
        <v>0.0</v>
      </c>
      <c r="C4" s="9" t="s">
        <v>26</v>
      </c>
      <c r="D4" s="9" t="s">
        <v>27</v>
      </c>
      <c r="E4" s="9">
        <v>2026.0</v>
      </c>
      <c r="F4" s="9" t="s">
        <v>28</v>
      </c>
      <c r="G4" s="9" t="s">
        <v>29</v>
      </c>
      <c r="H4" s="9" t="s">
        <v>30</v>
      </c>
      <c r="J4" s="10" t="s">
        <v>31</v>
      </c>
      <c r="K4" s="9" t="s">
        <v>32</v>
      </c>
    </row>
    <row r="5" ht="22.5" customHeight="1">
      <c r="A5" s="7">
        <v>46149.326746770836</v>
      </c>
      <c r="B5" s="8">
        <v>0.0</v>
      </c>
      <c r="C5" s="9" t="s">
        <v>33</v>
      </c>
      <c r="D5" s="9" t="s">
        <v>34</v>
      </c>
      <c r="E5" s="9">
        <v>2026.0</v>
      </c>
      <c r="F5" s="9" t="s">
        <v>35</v>
      </c>
      <c r="G5" s="9" t="s">
        <v>36</v>
      </c>
      <c r="H5" s="9" t="s">
        <v>37</v>
      </c>
      <c r="I5" s="9" t="s">
        <v>38</v>
      </c>
      <c r="J5" s="10" t="s">
        <v>39</v>
      </c>
      <c r="K5" s="9" t="s">
        <v>40</v>
      </c>
    </row>
    <row r="6" ht="22.5" customHeight="1">
      <c r="A6" s="7">
        <v>46149.45259868055</v>
      </c>
      <c r="B6" s="8">
        <v>0.0</v>
      </c>
      <c r="C6" s="9" t="s">
        <v>41</v>
      </c>
      <c r="D6" s="9" t="s">
        <v>42</v>
      </c>
      <c r="E6" s="9" t="s">
        <v>43</v>
      </c>
      <c r="F6" s="9" t="s">
        <v>44</v>
      </c>
      <c r="G6" s="9" t="s">
        <v>45</v>
      </c>
      <c r="H6" s="9" t="s">
        <v>15</v>
      </c>
      <c r="I6" s="9" t="s">
        <v>46</v>
      </c>
      <c r="J6" s="10" t="s">
        <v>47</v>
      </c>
      <c r="K6" s="9" t="s">
        <v>48</v>
      </c>
    </row>
    <row r="7" ht="22.5" customHeight="1">
      <c r="A7" s="7">
        <v>46150.93359339121</v>
      </c>
      <c r="B7" s="8">
        <v>0.0</v>
      </c>
      <c r="C7" s="9" t="s">
        <v>49</v>
      </c>
      <c r="D7" s="9" t="s">
        <v>50</v>
      </c>
      <c r="E7" s="9">
        <v>2026.0</v>
      </c>
      <c r="F7" s="9" t="s">
        <v>51</v>
      </c>
      <c r="G7" s="9" t="s">
        <v>52</v>
      </c>
      <c r="H7" s="9" t="s">
        <v>53</v>
      </c>
      <c r="I7" s="9" t="s">
        <v>54</v>
      </c>
      <c r="J7" s="10" t="s">
        <v>55</v>
      </c>
      <c r="K7" s="9" t="s">
        <v>56</v>
      </c>
    </row>
    <row r="8" ht="22.5" customHeight="1">
      <c r="A8" s="7">
        <v>46150.99707508102</v>
      </c>
      <c r="B8" s="8">
        <v>0.0</v>
      </c>
      <c r="C8" s="9" t="s">
        <v>57</v>
      </c>
      <c r="D8" s="9" t="s">
        <v>58</v>
      </c>
      <c r="E8" s="9">
        <v>2026.0</v>
      </c>
      <c r="F8" s="9" t="s">
        <v>59</v>
      </c>
      <c r="G8" s="9" t="s">
        <v>60</v>
      </c>
      <c r="H8" s="9" t="s">
        <v>61</v>
      </c>
      <c r="J8" s="10" t="s">
        <v>62</v>
      </c>
      <c r="K8" s="9" t="s">
        <v>63</v>
      </c>
    </row>
    <row r="9" ht="22.5" customHeight="1">
      <c r="A9" s="7">
        <v>46152.566264305555</v>
      </c>
      <c r="B9" s="8">
        <v>0.0</v>
      </c>
      <c r="C9" s="9" t="s">
        <v>64</v>
      </c>
      <c r="D9" s="9" t="s">
        <v>65</v>
      </c>
      <c r="E9" s="9">
        <v>2026.0</v>
      </c>
      <c r="F9" s="9" t="s">
        <v>66</v>
      </c>
      <c r="G9" s="9" t="s">
        <v>22</v>
      </c>
      <c r="H9" s="9" t="s">
        <v>15</v>
      </c>
      <c r="I9" s="9" t="s">
        <v>67</v>
      </c>
      <c r="J9" s="10" t="s">
        <v>68</v>
      </c>
      <c r="K9" s="9" t="s">
        <v>69</v>
      </c>
    </row>
    <row r="10" ht="22.5" customHeight="1">
      <c r="A10" s="7">
        <v>46153.64409107639</v>
      </c>
      <c r="B10" s="8">
        <v>0.0</v>
      </c>
      <c r="C10" s="9" t="s">
        <v>70</v>
      </c>
      <c r="D10" s="9" t="s">
        <v>71</v>
      </c>
      <c r="E10" s="9">
        <v>2026.0</v>
      </c>
      <c r="F10" s="9" t="s">
        <v>72</v>
      </c>
      <c r="G10" s="9" t="s">
        <v>73</v>
      </c>
      <c r="H10" s="9" t="s">
        <v>74</v>
      </c>
      <c r="J10" s="9" t="s">
        <v>75</v>
      </c>
      <c r="K10" s="9" t="s">
        <v>76</v>
      </c>
    </row>
    <row r="11" ht="22.5" customHeight="1">
      <c r="A11" s="7">
        <v>46155.50892969908</v>
      </c>
      <c r="B11" s="8">
        <v>0.0</v>
      </c>
      <c r="C11" s="9" t="s">
        <v>77</v>
      </c>
      <c r="D11" s="9" t="s">
        <v>78</v>
      </c>
      <c r="E11" s="9">
        <v>2026.0</v>
      </c>
      <c r="F11" s="9" t="s">
        <v>79</v>
      </c>
      <c r="G11" s="9" t="s">
        <v>22</v>
      </c>
      <c r="H11" s="9" t="s">
        <v>30</v>
      </c>
      <c r="J11" s="10" t="s">
        <v>80</v>
      </c>
      <c r="K11" s="9" t="s">
        <v>81</v>
      </c>
    </row>
    <row r="12" ht="22.5" customHeight="1">
      <c r="A12" s="7">
        <v>46155.56132469907</v>
      </c>
      <c r="B12" s="8">
        <v>0.0</v>
      </c>
      <c r="C12" s="9" t="s">
        <v>82</v>
      </c>
      <c r="D12" s="9" t="s">
        <v>83</v>
      </c>
      <c r="E12" s="9" t="s">
        <v>84</v>
      </c>
      <c r="F12" s="9" t="s">
        <v>85</v>
      </c>
      <c r="G12" s="9" t="s">
        <v>86</v>
      </c>
      <c r="H12" s="9" t="s">
        <v>87</v>
      </c>
      <c r="I12" s="9" t="s">
        <v>84</v>
      </c>
      <c r="J12" s="10" t="s">
        <v>88</v>
      </c>
      <c r="K12" s="9" t="s">
        <v>89</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4" max="5" width="37.63"/>
    <col customWidth="1" min="7" max="7" width="37.63"/>
  </cols>
  <sheetData>
    <row r="1" ht="22.5" customHeight="1">
      <c r="A1" s="1" t="s">
        <v>2</v>
      </c>
      <c r="B1" s="1" t="s">
        <v>3</v>
      </c>
      <c r="C1" s="1" t="s">
        <v>4</v>
      </c>
      <c r="D1" s="1" t="s">
        <v>5</v>
      </c>
      <c r="E1" s="1" t="s">
        <v>6</v>
      </c>
      <c r="F1" s="1" t="s">
        <v>7</v>
      </c>
      <c r="G1" s="1" t="s">
        <v>8</v>
      </c>
      <c r="H1" s="1" t="s">
        <v>9</v>
      </c>
    </row>
    <row r="2" ht="22.5" customHeight="1">
      <c r="A2" s="5" t="s">
        <v>11</v>
      </c>
      <c r="B2" s="5" t="s">
        <v>12</v>
      </c>
      <c r="C2" s="5">
        <v>2026.0</v>
      </c>
      <c r="D2" s="5" t="s">
        <v>13</v>
      </c>
      <c r="E2" s="5" t="s">
        <v>14</v>
      </c>
      <c r="F2" s="5" t="s">
        <v>15</v>
      </c>
      <c r="G2" s="5" t="s">
        <v>16</v>
      </c>
      <c r="H2" s="6" t="s">
        <v>17</v>
      </c>
    </row>
    <row r="3" ht="22.5" customHeight="1">
      <c r="A3" s="9" t="s">
        <v>19</v>
      </c>
      <c r="B3" s="9" t="s">
        <v>20</v>
      </c>
      <c r="C3" s="9">
        <v>2026.0</v>
      </c>
      <c r="D3" s="9" t="s">
        <v>21</v>
      </c>
      <c r="E3" s="9" t="s">
        <v>22</v>
      </c>
      <c r="F3" s="9" t="s">
        <v>23</v>
      </c>
      <c r="G3" s="11"/>
      <c r="H3" s="10" t="s">
        <v>24</v>
      </c>
    </row>
    <row r="4" ht="22.5" customHeight="1">
      <c r="A4" s="9" t="s">
        <v>26</v>
      </c>
      <c r="B4" s="9" t="s">
        <v>27</v>
      </c>
      <c r="C4" s="9">
        <v>2026.0</v>
      </c>
      <c r="D4" s="9" t="s">
        <v>28</v>
      </c>
      <c r="E4" s="9" t="s">
        <v>29</v>
      </c>
      <c r="F4" s="9" t="s">
        <v>30</v>
      </c>
      <c r="G4" s="11"/>
      <c r="H4" s="10" t="s">
        <v>31</v>
      </c>
    </row>
    <row r="5" ht="22.5" customHeight="1">
      <c r="A5" s="9" t="s">
        <v>33</v>
      </c>
      <c r="B5" s="9" t="s">
        <v>34</v>
      </c>
      <c r="C5" s="9">
        <v>2026.0</v>
      </c>
      <c r="D5" s="9" t="s">
        <v>35</v>
      </c>
      <c r="E5" s="9" t="s">
        <v>36</v>
      </c>
      <c r="F5" s="9" t="s">
        <v>37</v>
      </c>
      <c r="G5" s="9" t="s">
        <v>38</v>
      </c>
      <c r="H5" s="10" t="s">
        <v>39</v>
      </c>
    </row>
    <row r="6" ht="22.5" customHeight="1">
      <c r="A6" s="9" t="s">
        <v>41</v>
      </c>
      <c r="B6" s="9" t="s">
        <v>42</v>
      </c>
      <c r="C6" s="9" t="s">
        <v>43</v>
      </c>
      <c r="D6" s="9" t="s">
        <v>44</v>
      </c>
      <c r="E6" s="9" t="s">
        <v>45</v>
      </c>
      <c r="F6" s="9" t="s">
        <v>15</v>
      </c>
      <c r="G6" s="9" t="s">
        <v>46</v>
      </c>
      <c r="H6" s="10" t="s">
        <v>47</v>
      </c>
    </row>
    <row r="7" ht="22.5" customHeight="1">
      <c r="A7" s="9" t="s">
        <v>49</v>
      </c>
      <c r="B7" s="9" t="s">
        <v>50</v>
      </c>
      <c r="C7" s="9">
        <v>2026.0</v>
      </c>
      <c r="D7" s="9" t="s">
        <v>51</v>
      </c>
      <c r="E7" s="9" t="s">
        <v>52</v>
      </c>
      <c r="F7" s="9" t="s">
        <v>53</v>
      </c>
      <c r="G7" s="9" t="s">
        <v>54</v>
      </c>
      <c r="H7" s="10" t="s">
        <v>55</v>
      </c>
    </row>
    <row r="8" ht="22.5" customHeight="1">
      <c r="A8" s="9" t="s">
        <v>57</v>
      </c>
      <c r="B8" s="9" t="s">
        <v>58</v>
      </c>
      <c r="C8" s="9">
        <v>2026.0</v>
      </c>
      <c r="D8" s="9" t="s">
        <v>59</v>
      </c>
      <c r="E8" s="9" t="s">
        <v>60</v>
      </c>
      <c r="F8" s="9" t="s">
        <v>61</v>
      </c>
      <c r="G8" s="11"/>
      <c r="H8" s="10" t="s">
        <v>62</v>
      </c>
    </row>
    <row r="9" ht="22.5" customHeight="1">
      <c r="A9" s="9" t="s">
        <v>64</v>
      </c>
      <c r="B9" s="9" t="s">
        <v>65</v>
      </c>
      <c r="C9" s="9">
        <v>2026.0</v>
      </c>
      <c r="D9" s="9" t="s">
        <v>66</v>
      </c>
      <c r="E9" s="9" t="s">
        <v>22</v>
      </c>
      <c r="F9" s="9" t="s">
        <v>15</v>
      </c>
      <c r="G9" s="9" t="s">
        <v>67</v>
      </c>
      <c r="H9" s="10" t="s">
        <v>68</v>
      </c>
    </row>
    <row r="10" ht="22.5" customHeight="1">
      <c r="A10" s="9" t="s">
        <v>70</v>
      </c>
      <c r="B10" s="9" t="s">
        <v>71</v>
      </c>
      <c r="C10" s="9">
        <v>2026.0</v>
      </c>
      <c r="D10" s="9" t="s">
        <v>72</v>
      </c>
      <c r="E10" s="9" t="s">
        <v>73</v>
      </c>
      <c r="F10" s="9" t="s">
        <v>74</v>
      </c>
      <c r="G10" s="11"/>
      <c r="H10" s="9" t="s">
        <v>75</v>
      </c>
    </row>
    <row r="11" ht="22.5" customHeight="1">
      <c r="A11" s="9" t="s">
        <v>77</v>
      </c>
      <c r="B11" s="9" t="s">
        <v>78</v>
      </c>
      <c r="C11" s="9">
        <v>2026.0</v>
      </c>
      <c r="D11" s="9" t="s">
        <v>79</v>
      </c>
      <c r="E11" s="9" t="s">
        <v>22</v>
      </c>
      <c r="F11" s="9" t="s">
        <v>30</v>
      </c>
      <c r="G11" s="11"/>
      <c r="H11" s="10" t="s">
        <v>80</v>
      </c>
    </row>
    <row r="12" ht="22.5" customHeight="1">
      <c r="A12" s="9" t="s">
        <v>82</v>
      </c>
      <c r="B12" s="9" t="s">
        <v>83</v>
      </c>
      <c r="C12" s="9" t="s">
        <v>84</v>
      </c>
      <c r="D12" s="9" t="s">
        <v>85</v>
      </c>
      <c r="E12" s="9" t="s">
        <v>86</v>
      </c>
      <c r="F12" s="9" t="s">
        <v>87</v>
      </c>
      <c r="G12" s="9" t="s">
        <v>84</v>
      </c>
      <c r="H12" s="10" t="s">
        <v>88</v>
      </c>
    </row>
  </sheetData>
  <customSheetViews>
    <customSheetView guid="{F0FD5E6C-50DC-45DC-9037-518CF302E307}" filter="1" showAutoFilter="1">
      <autoFilter ref="$A$1:$H$12"/>
    </customSheetView>
    <customSheetView guid="{6AE45160-3105-48C5-9986-0DEA6E23A76C}" filter="1" showAutoFilter="1">
      <autoFilter ref="$C$1:$C$12"/>
    </customSheetView>
    <customSheetView guid="{6AE45160-3105-48C5-9986-0DEA6E23A76C}" filter="1" showAutoFilter="1">
      <autoFilter ref="$F$1:$F$12"/>
    </customSheetView>
  </customSheetViews>
  <dataValidations>
    <dataValidation allowBlank="1" showDropDown="1" sqref="A2:A12 D2:E12 G2:G12"/>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sheetData>
  <customSheetViews>
    <customSheetView guid="{F0FD5E6C-50DC-45DC-9037-518CF302E307}" filter="1" showAutoFilter="1">
      <autoFilter ref="$D$1:$E$11"/>
    </customSheetView>
  </customSheetViews>
  <drawing r:id="rId4"/>
  <tableParts count="1">
    <tablePart r:id="rId6"/>
  </tableParts>
  <extLst>
    <ext uri="{3A4CF648-6AED-40f4-86FF-DC5316D8AED3}">
      <x14:slicerList>
        <x14:slicer r:id="rId7"/>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extLst>
    <ext uri="{3A4CF648-6AED-40f4-86FF-DC5316D8AED3}">
      <x14:slicerList>
        <x14:slicer r:id="rId3"/>
      </x14:slicerList>
    </ext>
  </extLst>
</worksheet>
</file>